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Eric\pensioen\LSMtool\Calculaties\Egied\"/>
    </mc:Choice>
  </mc:AlternateContent>
  <xr:revisionPtr revIDLastSave="0" documentId="13_ncr:1_{B90BD1C4-83C4-45F4-B6B4-8231BCD209E2}" xr6:coauthVersionLast="47" xr6:coauthVersionMax="47" xr10:uidLastSave="{00000000-0000-0000-0000-000000000000}"/>
  <bookViews>
    <workbookView xWindow="-28920" yWindow="-120" windowWidth="29040" windowHeight="15720" xr2:uid="{229DF125-6A39-41BD-B23F-D03DC3F3C482}"/>
  </bookViews>
  <sheets>
    <sheet name="Asset_Inventory" sheetId="4" r:id="rId1"/>
    <sheet name="Assumptions" sheetId="6" r:id="rId2"/>
    <sheet name="Aantallen" sheetId="10" r:id="rId3"/>
    <sheet name="Blad1" sheetId="12" r:id="rId4"/>
    <sheet name="Blad5" sheetId="11" r:id="rId5"/>
    <sheet name="Uniek" sheetId="5" r:id="rId6"/>
    <sheet name="Scope" sheetId="3" r:id="rId7"/>
    <sheet name="Sheet2" sheetId="2" r:id="rId8"/>
    <sheet name="Sheet1" sheetId="1" r:id="rId9"/>
  </sheets>
  <definedNames>
    <definedName name="_xlnm._FilterDatabase" localSheetId="0" hidden="1">Asset_Inventory!$A$1:$V$2383</definedName>
    <definedName name="_xlnm._FilterDatabase" localSheetId="6" hidden="1">Scope!$A$1:$K$2382</definedName>
    <definedName name="_xlnm._FilterDatabase" localSheetId="8" hidden="1">Sheet1!$A$1:$J$7255</definedName>
    <definedName name="_xlnm._FilterDatabase" localSheetId="5" hidden="1">Uniek!$A$1:$D$516</definedName>
    <definedName name="taal">#REF!</definedName>
  </definedNames>
  <calcPr calcId="191028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2" i="6" l="1"/>
  <c r="L41" i="6"/>
  <c r="L40" i="6"/>
  <c r="L39" i="6"/>
  <c r="L38" i="6"/>
  <c r="J40" i="6" l="1"/>
  <c r="J39" i="6"/>
  <c r="J38" i="6"/>
  <c r="B2331" i="3" l="1"/>
  <c r="B2330" i="3"/>
  <c r="B2329" i="3"/>
  <c r="B2328" i="3"/>
  <c r="B2327" i="3"/>
  <c r="B2326" i="3"/>
  <c r="B2325" i="3"/>
  <c r="B2324" i="3"/>
  <c r="B2323" i="3"/>
  <c r="B1928" i="3"/>
  <c r="B2319" i="3"/>
  <c r="B2321" i="3"/>
  <c r="B2322" i="3"/>
  <c r="B2320" i="3"/>
  <c r="B2317" i="3"/>
  <c r="B2316" i="3"/>
  <c r="B2315" i="3"/>
  <c r="B2314" i="3"/>
  <c r="B2313" i="3"/>
  <c r="B2312" i="3"/>
  <c r="B2311" i="3"/>
  <c r="B2310" i="3"/>
  <c r="B2309" i="3"/>
  <c r="B2308" i="3"/>
  <c r="B2307" i="3"/>
  <c r="B2306" i="3"/>
  <c r="B2305" i="3"/>
  <c r="B2304" i="3"/>
  <c r="B2303" i="3"/>
  <c r="B2302" i="3"/>
  <c r="B2301" i="3"/>
  <c r="B2300" i="3"/>
  <c r="B2299" i="3"/>
  <c r="B2298" i="3"/>
  <c r="B2297" i="3"/>
  <c r="B2296" i="3"/>
  <c r="B2295" i="3"/>
  <c r="B2294" i="3"/>
  <c r="B2293" i="3"/>
  <c r="B2292" i="3"/>
  <c r="B2291" i="3"/>
  <c r="B2290" i="3"/>
  <c r="B2289" i="3"/>
  <c r="B2288" i="3"/>
  <c r="B2287" i="3"/>
  <c r="B2286" i="3"/>
  <c r="B2285" i="3"/>
  <c r="B2284" i="3"/>
  <c r="B2283" i="3"/>
  <c r="B2282" i="3"/>
  <c r="B2281" i="3"/>
  <c r="B2280" i="3"/>
  <c r="B2279" i="3"/>
  <c r="B2278" i="3"/>
  <c r="B2277" i="3"/>
  <c r="B2276" i="3"/>
  <c r="B2275" i="3"/>
  <c r="B2274" i="3"/>
  <c r="B2273" i="3"/>
  <c r="B2272" i="3"/>
  <c r="B2271" i="3"/>
  <c r="B2270" i="3"/>
  <c r="B2269" i="3"/>
  <c r="B2268" i="3"/>
  <c r="B2267" i="3"/>
  <c r="B2266" i="3"/>
  <c r="B2265" i="3"/>
  <c r="B2264" i="3"/>
  <c r="B2263" i="3"/>
  <c r="B2262" i="3"/>
  <c r="B2261" i="3"/>
  <c r="B2260" i="3"/>
  <c r="B2259" i="3"/>
  <c r="B2258" i="3"/>
  <c r="B2257" i="3"/>
  <c r="B2256" i="3"/>
  <c r="B2255" i="3"/>
  <c r="B2254" i="3"/>
  <c r="B2253" i="3"/>
  <c r="B2252" i="3"/>
  <c r="B2251" i="3"/>
  <c r="B2250" i="3"/>
  <c r="B2249" i="3"/>
  <c r="B2248" i="3"/>
  <c r="B2247" i="3"/>
  <c r="B2246" i="3"/>
  <c r="B2245" i="3"/>
  <c r="B2244" i="3"/>
  <c r="B2243" i="3"/>
  <c r="B2242" i="3"/>
  <c r="B2241" i="3"/>
  <c r="B2240" i="3"/>
  <c r="B2239" i="3"/>
  <c r="B2238" i="3"/>
  <c r="B2237" i="3"/>
  <c r="B2236" i="3"/>
  <c r="B2235" i="3"/>
  <c r="B2234" i="3"/>
  <c r="B2233" i="3"/>
  <c r="B2232" i="3"/>
  <c r="B2231" i="3"/>
  <c r="B2230" i="3"/>
  <c r="B2229" i="3"/>
  <c r="B2228" i="3"/>
  <c r="B2227" i="3"/>
  <c r="B2226" i="3"/>
  <c r="B2225" i="3"/>
  <c r="B2224" i="3"/>
  <c r="B2223" i="3"/>
  <c r="B2222" i="3"/>
  <c r="B2221" i="3"/>
  <c r="B2220" i="3"/>
  <c r="B2219" i="3"/>
  <c r="B2218" i="3"/>
  <c r="B2217" i="3"/>
  <c r="B2216" i="3"/>
  <c r="B2215" i="3"/>
  <c r="B2214" i="3"/>
  <c r="B2213" i="3"/>
  <c r="B2212" i="3"/>
  <c r="B2211" i="3"/>
  <c r="B2210" i="3"/>
  <c r="B2209" i="3"/>
  <c r="B2208" i="3"/>
  <c r="B2207" i="3"/>
  <c r="B2206" i="3"/>
  <c r="B2205" i="3"/>
  <c r="B2204" i="3"/>
  <c r="B2203" i="3"/>
  <c r="B2202" i="3"/>
  <c r="B2201" i="3"/>
  <c r="B2200" i="3"/>
  <c r="B2199" i="3"/>
  <c r="B2198" i="3"/>
  <c r="B2197" i="3"/>
  <c r="B2196" i="3"/>
  <c r="B2195" i="3"/>
  <c r="B2194" i="3"/>
  <c r="B2193" i="3"/>
  <c r="B2192" i="3"/>
  <c r="B2191" i="3"/>
  <c r="B2190" i="3"/>
  <c r="B2189" i="3"/>
  <c r="B2188" i="3"/>
  <c r="B2187" i="3"/>
  <c r="B2186" i="3"/>
  <c r="B2185" i="3"/>
  <c r="B2184" i="3"/>
  <c r="B2183" i="3"/>
  <c r="B2182" i="3"/>
  <c r="B2181" i="3"/>
  <c r="B2180" i="3"/>
  <c r="B2179" i="3"/>
  <c r="B2178" i="3"/>
  <c r="B2177" i="3"/>
  <c r="B2176" i="3"/>
  <c r="B2175" i="3"/>
  <c r="B2174" i="3"/>
  <c r="B2173" i="3"/>
  <c r="B2172" i="3"/>
  <c r="B2171" i="3"/>
  <c r="B2170" i="3"/>
  <c r="B2169" i="3"/>
  <c r="B2168" i="3"/>
  <c r="B2167" i="3"/>
  <c r="B2166" i="3"/>
  <c r="B2165" i="3"/>
  <c r="B2164" i="3"/>
  <c r="B2163" i="3"/>
  <c r="B2162" i="3"/>
  <c r="B2161" i="3"/>
  <c r="B2160" i="3"/>
  <c r="B2159" i="3"/>
  <c r="B2158" i="3"/>
  <c r="B2157" i="3"/>
  <c r="B2156" i="3"/>
  <c r="B2155" i="3"/>
  <c r="B2154" i="3"/>
  <c r="B2153" i="3"/>
  <c r="B2152" i="3"/>
  <c r="B2151" i="3"/>
  <c r="B2150" i="3"/>
  <c r="B2149" i="3"/>
  <c r="B2148" i="3"/>
  <c r="B2147" i="3"/>
  <c r="B2146" i="3"/>
  <c r="B2145" i="3"/>
  <c r="B2144" i="3"/>
  <c r="B2143" i="3"/>
  <c r="B2142" i="3"/>
  <c r="B2141" i="3"/>
  <c r="B2140" i="3"/>
  <c r="B2139" i="3"/>
  <c r="B2138" i="3"/>
  <c r="B2137" i="3"/>
  <c r="B2136" i="3"/>
  <c r="B2135" i="3"/>
  <c r="B2134" i="3"/>
  <c r="B2133" i="3"/>
  <c r="B2132" i="3"/>
  <c r="B2131" i="3"/>
  <c r="B2130" i="3"/>
  <c r="B2129" i="3"/>
  <c r="B2128" i="3"/>
  <c r="B2127" i="3"/>
  <c r="B2126" i="3"/>
  <c r="B2125" i="3"/>
  <c r="B2124" i="3"/>
  <c r="B2123" i="3"/>
  <c r="B2122" i="3"/>
  <c r="B2121" i="3"/>
  <c r="B2120" i="3"/>
  <c r="B2119" i="3"/>
  <c r="B2118" i="3"/>
  <c r="B2117" i="3"/>
  <c r="B2116" i="3"/>
  <c r="B2115" i="3"/>
  <c r="B2114" i="3"/>
  <c r="B2113" i="3"/>
  <c r="B2112" i="3"/>
  <c r="B2111" i="3"/>
  <c r="B2110" i="3"/>
  <c r="B2109" i="3"/>
  <c r="B2108" i="3"/>
  <c r="B2107" i="3"/>
  <c r="B2106" i="3"/>
  <c r="B2105" i="3"/>
  <c r="B2104" i="3"/>
  <c r="B2103" i="3"/>
  <c r="B2102" i="3"/>
  <c r="B2101" i="3"/>
  <c r="B2100" i="3"/>
  <c r="B2099" i="3"/>
  <c r="B2098" i="3"/>
  <c r="B2097" i="3"/>
  <c r="B2096" i="3"/>
  <c r="B2095" i="3"/>
  <c r="B2094" i="3"/>
  <c r="B2093" i="3"/>
  <c r="B2092" i="3"/>
  <c r="B2091" i="3"/>
  <c r="B2090" i="3"/>
  <c r="B2089" i="3"/>
  <c r="B2088" i="3"/>
  <c r="B2087" i="3"/>
  <c r="B2086" i="3"/>
  <c r="B2085" i="3"/>
  <c r="B2084" i="3"/>
  <c r="B2083" i="3"/>
  <c r="B2082" i="3"/>
  <c r="B2081" i="3"/>
  <c r="B2080" i="3"/>
  <c r="B2079" i="3"/>
  <c r="B2078" i="3"/>
  <c r="B2077" i="3"/>
  <c r="B2076" i="3"/>
  <c r="B2075" i="3"/>
  <c r="B2074" i="3"/>
  <c r="B2073" i="3"/>
  <c r="B2072" i="3"/>
  <c r="B2071" i="3"/>
  <c r="B2070" i="3"/>
  <c r="B2069" i="3"/>
  <c r="B2068" i="3"/>
  <c r="B2067" i="3"/>
  <c r="B2066" i="3"/>
  <c r="B2065" i="3"/>
  <c r="B2064" i="3"/>
  <c r="B2063" i="3"/>
  <c r="B2062" i="3"/>
  <c r="B2061" i="3"/>
  <c r="B2060" i="3"/>
  <c r="B2059" i="3"/>
  <c r="B2058" i="3"/>
  <c r="B2057" i="3"/>
  <c r="B2056" i="3"/>
  <c r="B2055" i="3"/>
  <c r="B2054" i="3"/>
  <c r="B2053" i="3"/>
  <c r="B2052" i="3"/>
  <c r="B2051" i="3"/>
  <c r="B2050" i="3"/>
  <c r="B2049" i="3"/>
  <c r="B2048" i="3"/>
  <c r="B2047" i="3"/>
  <c r="B2046" i="3"/>
  <c r="B2045" i="3"/>
  <c r="B2044" i="3"/>
  <c r="B2043" i="3"/>
  <c r="B2042" i="3"/>
  <c r="B2041" i="3"/>
  <c r="B2040" i="3"/>
  <c r="B2039" i="3"/>
  <c r="B2038" i="3"/>
  <c r="B2037" i="3"/>
  <c r="B2036" i="3"/>
  <c r="B2035" i="3"/>
  <c r="B2034" i="3"/>
  <c r="B2033" i="3"/>
  <c r="B2032" i="3"/>
  <c r="B2031" i="3"/>
  <c r="B2030" i="3"/>
  <c r="B2029" i="3"/>
  <c r="B2028" i="3"/>
  <c r="B2027" i="3"/>
  <c r="B2026" i="3"/>
  <c r="B2025" i="3"/>
  <c r="B2024" i="3"/>
  <c r="B2023" i="3"/>
  <c r="B2022" i="3"/>
  <c r="B2021" i="3"/>
  <c r="B2020" i="3"/>
  <c r="B2019" i="3"/>
  <c r="B2018" i="3"/>
  <c r="B2017" i="3"/>
  <c r="B2016" i="3"/>
  <c r="B2015" i="3"/>
  <c r="B2014" i="3"/>
  <c r="B2013" i="3"/>
  <c r="B2012" i="3"/>
  <c r="B2011" i="3"/>
  <c r="B2010" i="3"/>
  <c r="B2009" i="3"/>
  <c r="B2008" i="3"/>
  <c r="B2007" i="3"/>
  <c r="B2006" i="3"/>
  <c r="B2005" i="3"/>
  <c r="B2004" i="3"/>
  <c r="B2003" i="3"/>
  <c r="B2002" i="3"/>
  <c r="B2001" i="3"/>
  <c r="B2000" i="3"/>
  <c r="B1999" i="3"/>
  <c r="B1998" i="3"/>
  <c r="B1997" i="3"/>
  <c r="B1996" i="3"/>
  <c r="B1995" i="3"/>
  <c r="B1994" i="3"/>
  <c r="B1993" i="3"/>
  <c r="B1992" i="3"/>
  <c r="B1991" i="3"/>
  <c r="B1990" i="3"/>
  <c r="B1989" i="3"/>
  <c r="B1988" i="3"/>
  <c r="B1987" i="3"/>
  <c r="B1986" i="3"/>
  <c r="B1985" i="3"/>
  <c r="B1984" i="3"/>
  <c r="B1983" i="3"/>
  <c r="B1982" i="3"/>
  <c r="B1981" i="3"/>
  <c r="B1980" i="3"/>
  <c r="B1979" i="3"/>
  <c r="B1978" i="3"/>
  <c r="B1977" i="3"/>
  <c r="B1976" i="3"/>
  <c r="B1975" i="3"/>
  <c r="B1974" i="3"/>
  <c r="B1973" i="3"/>
  <c r="B1972" i="3"/>
  <c r="B1971" i="3"/>
  <c r="B1970" i="3"/>
  <c r="B1969" i="3"/>
  <c r="B1968" i="3"/>
  <c r="B1967" i="3"/>
  <c r="B1966" i="3"/>
  <c r="B1965" i="3"/>
  <c r="B1964" i="3"/>
  <c r="B1963" i="3"/>
  <c r="B1962" i="3"/>
  <c r="B1961" i="3"/>
  <c r="B1960" i="3"/>
  <c r="B1959" i="3"/>
  <c r="B1958" i="3"/>
  <c r="B1957" i="3"/>
  <c r="B1956" i="3"/>
  <c r="B1955" i="3"/>
  <c r="B1954" i="3"/>
  <c r="B1953" i="3"/>
  <c r="B1952" i="3"/>
  <c r="B1951" i="3"/>
  <c r="B1950" i="3"/>
  <c r="B1949" i="3"/>
  <c r="B1948" i="3"/>
  <c r="B1947" i="3"/>
  <c r="B1946" i="3"/>
  <c r="B1945" i="3"/>
  <c r="B1944" i="3"/>
  <c r="B1943" i="3"/>
  <c r="B1942" i="3"/>
  <c r="B1941" i="3"/>
  <c r="B1940" i="3"/>
  <c r="B1939" i="3"/>
  <c r="B1938" i="3"/>
  <c r="B1937" i="3"/>
  <c r="B1936" i="3"/>
  <c r="B1935" i="3"/>
  <c r="B1934" i="3"/>
  <c r="B1933" i="3"/>
  <c r="B1932" i="3"/>
  <c r="B1931" i="3"/>
  <c r="B1930" i="3"/>
  <c r="B1929" i="3"/>
  <c r="B1927" i="3"/>
  <c r="B1926" i="3"/>
  <c r="B1925" i="3"/>
  <c r="B1924" i="3"/>
  <c r="B1923" i="3"/>
  <c r="B1922" i="3"/>
  <c r="B1921" i="3"/>
  <c r="B1920" i="3"/>
  <c r="B1919" i="3"/>
  <c r="B1918" i="3"/>
  <c r="B1917" i="3"/>
  <c r="B1916" i="3"/>
  <c r="B1915" i="3"/>
  <c r="B1914" i="3"/>
  <c r="B1913" i="3"/>
  <c r="B1912" i="3"/>
  <c r="B1911" i="3"/>
  <c r="B1910" i="3"/>
  <c r="B1909" i="3"/>
  <c r="B1908" i="3"/>
  <c r="B1907" i="3"/>
  <c r="B1906" i="3"/>
  <c r="B1905" i="3"/>
  <c r="B1904" i="3"/>
  <c r="B1903" i="3"/>
  <c r="B1902" i="3"/>
  <c r="B1901" i="3"/>
  <c r="B1900" i="3"/>
  <c r="B1899" i="3"/>
  <c r="B1898" i="3"/>
  <c r="B1897" i="3"/>
  <c r="B1896" i="3"/>
  <c r="B1895" i="3"/>
  <c r="B1894" i="3"/>
  <c r="B1893" i="3"/>
  <c r="B1892" i="3"/>
  <c r="B1891" i="3"/>
  <c r="B1890" i="3"/>
  <c r="B1889" i="3"/>
  <c r="B1888" i="3"/>
  <c r="B1887" i="3"/>
  <c r="B1886" i="3"/>
  <c r="B1885" i="3"/>
  <c r="B1884" i="3"/>
  <c r="B1883" i="3"/>
  <c r="B1882" i="3"/>
  <c r="B1881" i="3"/>
  <c r="B1880" i="3"/>
  <c r="B1879" i="3"/>
  <c r="B1878" i="3"/>
  <c r="B1877" i="3"/>
  <c r="B1876" i="3"/>
  <c r="B1875" i="3"/>
  <c r="B1874" i="3"/>
  <c r="B1873" i="3"/>
  <c r="B1872" i="3"/>
  <c r="B1871" i="3"/>
  <c r="B1870" i="3"/>
  <c r="B1869" i="3"/>
  <c r="B1868" i="3"/>
  <c r="B1867" i="3"/>
  <c r="B1866" i="3"/>
  <c r="B1865" i="3"/>
  <c r="B1864" i="3"/>
  <c r="B1863" i="3"/>
  <c r="B1862" i="3"/>
  <c r="B1861" i="3"/>
  <c r="B1860" i="3"/>
  <c r="B1859" i="3"/>
  <c r="B1858" i="3"/>
  <c r="B1857" i="3"/>
  <c r="B1856" i="3"/>
  <c r="B1855" i="3"/>
  <c r="B1854" i="3"/>
  <c r="B1853" i="3"/>
  <c r="B1852" i="3"/>
  <c r="B1851" i="3"/>
  <c r="B1850" i="3"/>
  <c r="B1849" i="3"/>
  <c r="B1848" i="3"/>
  <c r="B1847" i="3"/>
  <c r="B1846" i="3"/>
  <c r="B1845" i="3"/>
  <c r="B1844" i="3"/>
  <c r="B1843" i="3"/>
  <c r="B1842" i="3"/>
  <c r="B1841" i="3"/>
  <c r="B1840" i="3"/>
  <c r="B1839" i="3"/>
  <c r="B1838" i="3"/>
  <c r="B1837" i="3"/>
  <c r="B1836" i="3"/>
  <c r="B1835" i="3"/>
  <c r="B1834" i="3"/>
  <c r="B1833" i="3"/>
  <c r="B1832" i="3"/>
  <c r="B1831" i="3"/>
  <c r="B1830" i="3"/>
  <c r="B1829" i="3"/>
  <c r="B1828" i="3"/>
  <c r="B1827" i="3"/>
  <c r="B1826" i="3"/>
  <c r="B1825" i="3"/>
  <c r="B1824" i="3"/>
  <c r="B1823" i="3"/>
  <c r="B1822" i="3"/>
  <c r="B1821" i="3"/>
  <c r="B1820" i="3"/>
  <c r="B1819" i="3"/>
  <c r="B1818" i="3"/>
  <c r="B1817" i="3"/>
  <c r="B1816" i="3"/>
  <c r="B1815" i="3"/>
  <c r="B1814" i="3"/>
  <c r="B1813" i="3"/>
  <c r="B1812" i="3"/>
  <c r="B1811" i="3"/>
  <c r="B1810" i="3"/>
  <c r="B1809" i="3"/>
  <c r="B1808" i="3"/>
  <c r="B1807" i="3"/>
  <c r="B1806" i="3"/>
  <c r="B1805" i="3"/>
  <c r="B1804" i="3"/>
  <c r="B1803" i="3"/>
  <c r="B1802" i="3"/>
  <c r="B1801" i="3"/>
  <c r="B1800" i="3"/>
  <c r="B1799" i="3"/>
  <c r="B1798" i="3"/>
  <c r="B1797" i="3"/>
  <c r="B1796" i="3"/>
  <c r="B1795" i="3"/>
  <c r="B1794" i="3"/>
  <c r="B1793" i="3"/>
  <c r="B1792" i="3"/>
  <c r="B1791" i="3"/>
  <c r="B1790" i="3"/>
  <c r="B1789" i="3"/>
  <c r="B1788" i="3"/>
  <c r="B1787" i="3"/>
  <c r="B1786" i="3"/>
  <c r="B1785" i="3"/>
  <c r="B1784" i="3"/>
  <c r="B1783" i="3"/>
  <c r="B1782" i="3"/>
  <c r="B1781" i="3"/>
  <c r="B1780" i="3"/>
  <c r="B1779" i="3"/>
  <c r="B1778" i="3"/>
  <c r="B1777" i="3"/>
  <c r="B1776" i="3"/>
  <c r="B1775" i="3"/>
  <c r="B1774" i="3"/>
  <c r="B1773" i="3"/>
  <c r="B1772" i="3"/>
  <c r="B1771" i="3"/>
  <c r="B1770" i="3"/>
  <c r="B1769" i="3"/>
  <c r="B1768" i="3"/>
  <c r="B1767" i="3"/>
  <c r="B1766" i="3"/>
  <c r="B1765" i="3"/>
  <c r="B1764" i="3"/>
  <c r="B1763" i="3"/>
  <c r="B1762" i="3"/>
  <c r="B1761" i="3"/>
  <c r="B1760" i="3"/>
  <c r="B1759" i="3"/>
  <c r="B1758" i="3"/>
  <c r="B1757" i="3"/>
  <c r="B1756" i="3"/>
  <c r="B1755" i="3"/>
  <c r="B1754" i="3"/>
  <c r="B1753" i="3"/>
  <c r="B1752" i="3"/>
  <c r="B1751" i="3"/>
  <c r="B1750" i="3"/>
  <c r="B1749" i="3"/>
  <c r="B1748" i="3"/>
  <c r="B1747" i="3"/>
  <c r="B1746" i="3"/>
  <c r="B1745" i="3"/>
  <c r="B1744" i="3"/>
  <c r="B1743" i="3"/>
  <c r="B1742" i="3"/>
  <c r="B1741" i="3"/>
  <c r="B1740" i="3"/>
  <c r="B1739" i="3"/>
  <c r="B1738" i="3"/>
  <c r="B1737" i="3"/>
  <c r="B1736" i="3"/>
  <c r="B1735" i="3"/>
  <c r="B1734" i="3"/>
  <c r="B1733" i="3"/>
  <c r="B1732" i="3"/>
  <c r="B1731" i="3"/>
  <c r="B1730" i="3"/>
  <c r="B1729" i="3"/>
  <c r="B1728" i="3"/>
  <c r="B1727" i="3"/>
  <c r="B1726" i="3"/>
  <c r="B1725" i="3"/>
  <c r="B1724" i="3"/>
  <c r="B1723" i="3"/>
  <c r="B1722" i="3"/>
  <c r="B1721" i="3"/>
  <c r="B1720" i="3"/>
  <c r="B1719" i="3"/>
  <c r="B1718" i="3"/>
  <c r="B1717" i="3"/>
  <c r="B1716" i="3"/>
  <c r="B1715" i="3"/>
  <c r="B1714" i="3"/>
  <c r="B1713" i="3"/>
  <c r="B1712" i="3"/>
  <c r="B1711" i="3"/>
  <c r="B1710" i="3"/>
  <c r="B1709" i="3"/>
  <c r="B1708" i="3"/>
  <c r="B1707" i="3"/>
  <c r="B1706" i="3"/>
  <c r="B1705" i="3"/>
  <c r="B1704" i="3"/>
  <c r="B1703" i="3"/>
  <c r="B1702" i="3"/>
  <c r="B1701" i="3"/>
  <c r="B1700" i="3"/>
  <c r="B1699" i="3"/>
  <c r="B1698" i="3"/>
  <c r="B1697" i="3"/>
  <c r="B1696" i="3"/>
  <c r="B1695" i="3"/>
  <c r="B1694" i="3"/>
  <c r="B1693" i="3"/>
  <c r="B1692" i="3"/>
  <c r="B1691" i="3"/>
  <c r="B1690" i="3"/>
  <c r="B1689" i="3"/>
  <c r="B1688" i="3"/>
  <c r="B1687" i="3"/>
  <c r="B1686" i="3"/>
  <c r="B1685" i="3"/>
  <c r="B1684" i="3"/>
  <c r="B1683" i="3"/>
  <c r="B1682" i="3"/>
  <c r="B1681" i="3"/>
  <c r="B1680" i="3"/>
  <c r="B1679" i="3"/>
  <c r="B1678" i="3"/>
  <c r="B1677" i="3"/>
  <c r="B1676" i="3"/>
  <c r="B1675" i="3"/>
  <c r="B1674" i="3"/>
  <c r="B1673" i="3"/>
  <c r="B1672" i="3"/>
  <c r="B1671" i="3"/>
  <c r="B1670" i="3"/>
  <c r="B1669" i="3"/>
  <c r="B1668" i="3"/>
  <c r="B1667" i="3"/>
  <c r="B1666" i="3"/>
  <c r="B1665" i="3"/>
  <c r="B1664" i="3"/>
  <c r="B1663" i="3"/>
  <c r="B1662" i="3"/>
  <c r="B1661" i="3"/>
  <c r="B1660" i="3"/>
  <c r="B1659" i="3"/>
  <c r="B1658" i="3"/>
  <c r="B1657" i="3"/>
  <c r="B1656" i="3"/>
  <c r="B1655" i="3"/>
  <c r="B1654" i="3"/>
  <c r="B1653" i="3"/>
  <c r="B1652" i="3"/>
  <c r="B1651" i="3"/>
  <c r="B1650" i="3"/>
  <c r="B1649" i="3"/>
  <c r="B1648" i="3"/>
  <c r="B1647" i="3"/>
  <c r="B1646" i="3"/>
  <c r="B1645" i="3"/>
  <c r="B1644" i="3"/>
  <c r="B1643" i="3"/>
  <c r="B1642" i="3"/>
  <c r="B1641" i="3"/>
  <c r="B1640" i="3"/>
  <c r="B1639" i="3"/>
  <c r="B1638" i="3"/>
  <c r="B1637" i="3"/>
  <c r="B1636" i="3"/>
  <c r="B1635" i="3"/>
  <c r="B1634" i="3"/>
  <c r="B1633" i="3"/>
  <c r="B1632" i="3"/>
  <c r="B1631" i="3"/>
  <c r="B1630" i="3"/>
  <c r="B1629" i="3"/>
  <c r="B1628" i="3"/>
  <c r="B1627" i="3"/>
  <c r="B1626" i="3"/>
  <c r="B1625" i="3"/>
  <c r="B1624" i="3"/>
  <c r="B1623" i="3"/>
  <c r="B1622" i="3"/>
  <c r="B1621" i="3"/>
  <c r="B1620" i="3"/>
  <c r="B1619" i="3"/>
  <c r="B1618" i="3"/>
  <c r="B1617" i="3"/>
  <c r="B1616" i="3"/>
  <c r="B1615" i="3"/>
  <c r="B1614" i="3"/>
  <c r="B1613" i="3"/>
  <c r="B1612" i="3"/>
  <c r="B1611" i="3"/>
  <c r="B1610" i="3"/>
  <c r="B1609" i="3"/>
  <c r="B1608" i="3"/>
  <c r="B1607" i="3"/>
  <c r="B1606" i="3"/>
  <c r="B1605" i="3"/>
  <c r="B1604" i="3"/>
  <c r="B1603" i="3"/>
  <c r="B1602" i="3"/>
  <c r="B1601" i="3"/>
  <c r="B1600" i="3"/>
  <c r="B1599" i="3"/>
  <c r="B1598" i="3"/>
  <c r="B1597" i="3"/>
  <c r="B1596" i="3"/>
  <c r="B1595" i="3"/>
  <c r="B1594" i="3"/>
  <c r="B1593" i="3"/>
  <c r="B1592" i="3"/>
  <c r="B1591" i="3"/>
  <c r="B1590" i="3"/>
  <c r="B1589" i="3"/>
  <c r="B1588" i="3"/>
  <c r="B1587" i="3"/>
  <c r="B1586" i="3"/>
  <c r="B1585" i="3"/>
  <c r="B1584" i="3"/>
  <c r="B1583" i="3"/>
  <c r="B1582" i="3"/>
  <c r="B1581" i="3"/>
  <c r="B1580" i="3"/>
  <c r="B1579" i="3"/>
  <c r="B1578" i="3"/>
  <c r="B1577" i="3"/>
  <c r="B1576" i="3"/>
  <c r="B1575" i="3"/>
  <c r="B1574" i="3"/>
  <c r="B1573" i="3"/>
  <c r="B1572" i="3"/>
  <c r="B1571" i="3"/>
  <c r="B1570" i="3"/>
  <c r="B1569" i="3"/>
  <c r="B1568" i="3"/>
  <c r="B1567" i="3"/>
  <c r="B1566" i="3"/>
  <c r="B1565" i="3"/>
  <c r="B1564" i="3"/>
  <c r="B1563" i="3"/>
  <c r="B1562" i="3"/>
  <c r="B1561" i="3"/>
  <c r="B1560" i="3"/>
  <c r="B1559" i="3"/>
  <c r="B1558" i="3"/>
  <c r="B1557" i="3"/>
  <c r="B1556" i="3"/>
  <c r="B1555" i="3"/>
  <c r="B1554" i="3"/>
  <c r="B1553" i="3"/>
  <c r="B1552" i="3"/>
  <c r="B1551" i="3"/>
  <c r="B1550" i="3"/>
  <c r="B1549" i="3"/>
  <c r="B1548" i="3"/>
  <c r="B1547" i="3"/>
  <c r="B1546" i="3"/>
  <c r="B1545" i="3"/>
  <c r="B1544" i="3"/>
  <c r="B1543" i="3"/>
  <c r="B1542" i="3"/>
  <c r="B1541" i="3"/>
  <c r="B1540" i="3"/>
  <c r="B1539" i="3"/>
  <c r="B1538" i="3"/>
  <c r="B1537" i="3"/>
  <c r="B1536" i="3"/>
  <c r="B1535" i="3"/>
  <c r="B1534" i="3"/>
  <c r="B1533" i="3"/>
  <c r="B1532" i="3"/>
  <c r="B1531" i="3"/>
  <c r="B1530" i="3"/>
  <c r="B1529" i="3"/>
  <c r="B1528" i="3"/>
  <c r="B1527" i="3"/>
  <c r="B1526" i="3"/>
  <c r="B1525" i="3"/>
  <c r="B1524" i="3"/>
  <c r="B1523" i="3"/>
  <c r="B1522" i="3"/>
  <c r="B1521" i="3"/>
  <c r="B1520" i="3"/>
  <c r="B1519" i="3"/>
  <c r="B1518" i="3"/>
  <c r="B1517" i="3"/>
  <c r="B1516" i="3"/>
  <c r="B1515" i="3"/>
  <c r="B1514" i="3"/>
  <c r="B1513" i="3"/>
  <c r="B1512" i="3"/>
  <c r="B1511" i="3"/>
  <c r="B1510" i="3"/>
  <c r="B1509" i="3"/>
  <c r="B1508" i="3"/>
  <c r="B1507" i="3"/>
  <c r="B1506" i="3"/>
  <c r="B1505" i="3"/>
  <c r="B1504" i="3"/>
  <c r="B1503" i="3"/>
  <c r="B1502" i="3"/>
  <c r="B1501" i="3"/>
  <c r="B1500" i="3"/>
  <c r="B1499" i="3"/>
  <c r="B1498" i="3"/>
  <c r="B1497" i="3"/>
  <c r="B1496" i="3"/>
  <c r="B1495" i="3"/>
  <c r="B1494" i="3"/>
  <c r="B1493" i="3"/>
  <c r="B1492" i="3"/>
  <c r="B1491" i="3"/>
  <c r="B1490" i="3"/>
  <c r="B1489" i="3"/>
  <c r="B1488" i="3"/>
  <c r="B1487" i="3"/>
  <c r="B1486" i="3"/>
  <c r="B1485" i="3"/>
  <c r="B1484" i="3"/>
  <c r="B1483" i="3"/>
  <c r="B1482" i="3"/>
  <c r="B1481" i="3"/>
  <c r="B1480" i="3"/>
  <c r="B1479" i="3"/>
  <c r="B1478" i="3"/>
  <c r="B1477" i="3"/>
  <c r="B1476" i="3"/>
  <c r="B1475" i="3"/>
  <c r="B1474" i="3"/>
  <c r="B1473" i="3"/>
  <c r="B1472" i="3"/>
  <c r="B1471" i="3"/>
  <c r="B1470" i="3"/>
  <c r="B1469" i="3"/>
  <c r="B1468" i="3"/>
  <c r="B1467" i="3"/>
  <c r="B1466" i="3"/>
  <c r="B1465" i="3"/>
  <c r="B1464" i="3"/>
  <c r="B1463" i="3"/>
  <c r="B1462" i="3"/>
  <c r="B1461" i="3"/>
  <c r="B1460" i="3"/>
  <c r="B1459" i="3"/>
  <c r="B1458" i="3"/>
  <c r="B1457" i="3"/>
  <c r="B1456" i="3"/>
  <c r="B1455" i="3"/>
  <c r="B1454" i="3"/>
  <c r="B1453" i="3"/>
  <c r="B1452" i="3"/>
  <c r="B1451" i="3"/>
  <c r="B1450" i="3"/>
  <c r="B1449" i="3"/>
  <c r="B1448" i="3"/>
  <c r="B1447" i="3"/>
  <c r="B1446" i="3"/>
  <c r="B1445" i="3"/>
  <c r="B1444" i="3"/>
  <c r="B1443" i="3"/>
  <c r="B1442" i="3"/>
  <c r="B1441" i="3"/>
  <c r="B1440" i="3"/>
  <c r="B1439" i="3"/>
  <c r="B1438" i="3"/>
  <c r="B1437" i="3"/>
  <c r="B1436" i="3"/>
  <c r="B1435" i="3"/>
  <c r="B1434" i="3"/>
  <c r="B1433" i="3"/>
  <c r="B1432" i="3"/>
  <c r="B1431" i="3"/>
  <c r="B1430" i="3"/>
  <c r="B1429" i="3"/>
  <c r="B1428" i="3"/>
  <c r="B1427" i="3"/>
  <c r="B1426" i="3"/>
  <c r="B1425" i="3"/>
  <c r="B1424" i="3"/>
  <c r="B1423" i="3"/>
  <c r="B1422" i="3"/>
  <c r="B1421" i="3"/>
  <c r="B1420" i="3"/>
  <c r="B1419" i="3"/>
  <c r="B1418" i="3"/>
  <c r="B1417" i="3"/>
  <c r="B1416" i="3"/>
  <c r="B1415" i="3"/>
  <c r="B1414" i="3"/>
  <c r="B1413" i="3"/>
  <c r="B1412" i="3"/>
  <c r="B1411" i="3"/>
  <c r="B1410" i="3"/>
  <c r="B1409" i="3"/>
  <c r="B1408" i="3"/>
  <c r="B1407" i="3"/>
  <c r="B1406" i="3"/>
  <c r="B1405" i="3"/>
  <c r="B1404" i="3"/>
  <c r="B1403" i="3"/>
  <c r="B1402" i="3"/>
  <c r="B1401" i="3"/>
  <c r="B1400" i="3"/>
  <c r="B1399" i="3"/>
  <c r="B1398" i="3"/>
  <c r="B1397" i="3"/>
  <c r="B1396" i="3"/>
  <c r="B1395" i="3"/>
  <c r="B1394" i="3"/>
  <c r="B1393" i="3"/>
  <c r="B1392" i="3"/>
  <c r="B1391" i="3"/>
  <c r="B1390" i="3"/>
  <c r="B1389" i="3"/>
  <c r="B1388" i="3"/>
  <c r="B1387" i="3"/>
  <c r="B1386" i="3"/>
  <c r="B1385" i="3"/>
  <c r="B1384" i="3"/>
  <c r="B1383" i="3"/>
  <c r="B1382" i="3"/>
  <c r="B1381" i="3"/>
  <c r="B1380" i="3"/>
  <c r="B1379" i="3"/>
  <c r="B1378" i="3"/>
  <c r="B1377" i="3"/>
  <c r="B1376" i="3"/>
  <c r="B1375" i="3"/>
  <c r="B1374" i="3"/>
  <c r="B1373" i="3"/>
  <c r="B1372" i="3"/>
  <c r="B1371" i="3"/>
  <c r="B1370" i="3"/>
  <c r="B1369" i="3"/>
  <c r="B1368" i="3"/>
  <c r="B1367" i="3"/>
  <c r="B1366" i="3"/>
  <c r="B1365" i="3"/>
  <c r="B1364" i="3"/>
  <c r="B1363" i="3"/>
  <c r="B1362" i="3"/>
  <c r="B1361" i="3"/>
  <c r="B1360" i="3"/>
  <c r="B1359" i="3"/>
  <c r="B1358" i="3"/>
  <c r="B1357" i="3"/>
  <c r="B1356" i="3"/>
  <c r="B1355" i="3"/>
  <c r="B1354" i="3"/>
  <c r="B1353" i="3"/>
  <c r="B1352" i="3"/>
  <c r="B1351" i="3"/>
  <c r="B1350" i="3"/>
  <c r="B1349" i="3"/>
  <c r="B1348" i="3"/>
  <c r="B1347" i="3"/>
  <c r="B1346" i="3"/>
  <c r="B1345" i="3"/>
  <c r="B1344" i="3"/>
  <c r="B1343" i="3"/>
  <c r="B1342" i="3"/>
  <c r="B1341" i="3"/>
  <c r="B1340" i="3"/>
  <c r="B1339" i="3"/>
  <c r="B1338" i="3"/>
  <c r="B1337" i="3"/>
  <c r="B1336" i="3"/>
  <c r="B1335" i="3"/>
  <c r="B1334" i="3"/>
  <c r="B1333" i="3"/>
  <c r="B1332" i="3"/>
  <c r="B1331" i="3"/>
  <c r="B1330" i="3"/>
  <c r="B1329" i="3"/>
  <c r="B1328" i="3"/>
  <c r="B1327" i="3"/>
  <c r="B1326" i="3"/>
  <c r="B1325" i="3"/>
  <c r="B1324" i="3"/>
  <c r="B1323" i="3"/>
  <c r="B1322" i="3"/>
  <c r="B1321" i="3"/>
  <c r="B1320" i="3"/>
  <c r="B1319" i="3"/>
  <c r="B1318" i="3"/>
  <c r="B1317" i="3"/>
  <c r="B1316" i="3"/>
  <c r="B1315" i="3"/>
  <c r="B1314" i="3"/>
  <c r="B1313" i="3"/>
  <c r="B1312" i="3"/>
  <c r="B1311" i="3"/>
  <c r="B1310" i="3"/>
  <c r="B1309" i="3"/>
  <c r="B1308" i="3"/>
  <c r="B1307" i="3"/>
  <c r="B1306" i="3"/>
  <c r="B1305" i="3"/>
  <c r="B1304" i="3"/>
  <c r="B1303" i="3"/>
  <c r="B1302" i="3"/>
  <c r="B1301" i="3"/>
  <c r="B1300" i="3"/>
  <c r="B1299" i="3"/>
  <c r="B1298" i="3"/>
  <c r="B1297" i="3"/>
  <c r="B1296" i="3"/>
  <c r="B1295" i="3"/>
  <c r="B1294" i="3"/>
  <c r="B1293" i="3"/>
  <c r="B1292" i="3"/>
  <c r="B1291" i="3"/>
  <c r="B1290" i="3"/>
  <c r="B1289" i="3"/>
  <c r="B1288" i="3"/>
  <c r="B1287" i="3"/>
  <c r="B1286" i="3"/>
  <c r="B1285" i="3"/>
  <c r="B1284" i="3"/>
  <c r="B1283" i="3"/>
  <c r="B1282" i="3"/>
  <c r="B1281" i="3"/>
  <c r="B1280" i="3"/>
  <c r="B1279" i="3"/>
  <c r="B1278" i="3"/>
  <c r="B1277" i="3"/>
  <c r="B1276" i="3"/>
  <c r="B1275" i="3"/>
  <c r="B1274" i="3"/>
  <c r="B1273" i="3"/>
  <c r="B1272" i="3"/>
  <c r="B1271" i="3"/>
  <c r="B1270" i="3"/>
  <c r="B1269" i="3"/>
  <c r="B1268" i="3"/>
  <c r="B1267" i="3"/>
  <c r="B1266" i="3"/>
  <c r="B1265" i="3"/>
  <c r="B1264" i="3"/>
  <c r="B1263" i="3"/>
  <c r="B1262" i="3"/>
  <c r="B1261" i="3"/>
  <c r="B1260" i="3"/>
  <c r="B1259" i="3"/>
  <c r="B1258" i="3"/>
  <c r="B1257" i="3"/>
  <c r="B1256" i="3"/>
  <c r="B1255" i="3"/>
  <c r="B1254" i="3"/>
  <c r="B1253" i="3"/>
  <c r="B1252" i="3"/>
  <c r="B1251" i="3"/>
  <c r="B1250" i="3"/>
  <c r="B1249" i="3"/>
  <c r="B1248" i="3"/>
  <c r="B1247" i="3"/>
  <c r="B1246" i="3"/>
  <c r="B1245" i="3"/>
  <c r="B1244" i="3"/>
  <c r="B1243" i="3"/>
  <c r="B1242" i="3"/>
  <c r="B1241" i="3"/>
  <c r="B1240" i="3"/>
  <c r="B1239" i="3"/>
  <c r="B1238" i="3"/>
  <c r="B1237" i="3"/>
  <c r="B1236" i="3"/>
  <c r="B1235" i="3"/>
  <c r="B1234" i="3"/>
  <c r="B1233" i="3"/>
  <c r="B1232" i="3"/>
  <c r="B1231" i="3"/>
  <c r="B1230" i="3"/>
  <c r="B1229" i="3"/>
  <c r="B1228" i="3"/>
  <c r="B1227" i="3"/>
  <c r="B1226" i="3"/>
  <c r="B1225" i="3"/>
  <c r="B1224" i="3"/>
  <c r="B1223" i="3"/>
  <c r="B1222" i="3"/>
  <c r="B1221" i="3"/>
  <c r="B1220" i="3"/>
  <c r="B1219" i="3"/>
  <c r="B1218" i="3"/>
  <c r="B1217" i="3"/>
  <c r="B1216" i="3"/>
  <c r="B1215" i="3"/>
  <c r="B1214" i="3"/>
  <c r="B1213" i="3"/>
  <c r="B1212" i="3"/>
  <c r="B1211" i="3"/>
  <c r="B1210" i="3"/>
  <c r="B1209" i="3"/>
  <c r="B1208" i="3"/>
  <c r="B1207" i="3"/>
  <c r="B1206" i="3"/>
  <c r="B1205" i="3"/>
  <c r="B1204" i="3"/>
  <c r="B1203" i="3"/>
  <c r="B1202" i="3"/>
  <c r="B1201" i="3"/>
  <c r="B1200" i="3"/>
  <c r="B1199" i="3"/>
  <c r="B1198" i="3"/>
  <c r="B1197" i="3"/>
  <c r="B1196" i="3"/>
  <c r="B1195" i="3"/>
  <c r="B1194" i="3"/>
  <c r="B1193" i="3"/>
  <c r="B1192" i="3"/>
  <c r="B1191" i="3"/>
  <c r="B1190" i="3"/>
  <c r="B1189" i="3"/>
  <c r="B1188" i="3"/>
  <c r="B1187" i="3"/>
  <c r="B1186" i="3"/>
  <c r="B1185" i="3"/>
  <c r="B1184" i="3"/>
  <c r="B1183" i="3"/>
  <c r="B1182" i="3"/>
  <c r="B1181" i="3"/>
  <c r="B1180" i="3"/>
  <c r="B1179" i="3"/>
  <c r="B1178" i="3"/>
  <c r="B1177" i="3"/>
  <c r="B1176" i="3"/>
  <c r="B1175" i="3"/>
  <c r="B1174" i="3"/>
  <c r="B1173" i="3"/>
  <c r="B1172" i="3"/>
  <c r="B1171" i="3"/>
  <c r="B1170" i="3"/>
  <c r="B1169" i="3"/>
  <c r="B1168" i="3"/>
  <c r="B1167" i="3"/>
  <c r="B1166" i="3"/>
  <c r="B1165" i="3"/>
  <c r="B1164" i="3"/>
  <c r="B1163" i="3"/>
  <c r="B1162" i="3"/>
  <c r="B1161" i="3"/>
  <c r="B1160" i="3"/>
  <c r="B1159" i="3"/>
  <c r="B1158" i="3"/>
  <c r="B1157" i="3"/>
  <c r="B1156" i="3"/>
  <c r="B1155" i="3"/>
  <c r="B1154" i="3"/>
  <c r="B1153" i="3"/>
  <c r="B1152" i="3"/>
  <c r="B1151" i="3"/>
  <c r="B1150" i="3"/>
  <c r="B1149" i="3"/>
  <c r="B1148" i="3"/>
  <c r="B1147" i="3"/>
  <c r="B1146" i="3"/>
  <c r="B1145" i="3"/>
  <c r="B1144" i="3"/>
  <c r="B1143" i="3"/>
  <c r="B1142" i="3"/>
  <c r="B1141" i="3"/>
  <c r="B1140" i="3"/>
  <c r="B1139" i="3"/>
  <c r="B1138" i="3"/>
  <c r="B1137" i="3"/>
  <c r="B1136" i="3"/>
  <c r="B1135" i="3"/>
  <c r="B1134" i="3"/>
  <c r="B1133" i="3"/>
  <c r="B1132" i="3"/>
  <c r="B1131" i="3"/>
  <c r="B1130" i="3"/>
  <c r="B1129" i="3"/>
  <c r="B1128" i="3"/>
  <c r="B1127" i="3"/>
  <c r="B1126" i="3"/>
  <c r="B1125" i="3"/>
  <c r="B1124" i="3"/>
  <c r="B1123" i="3"/>
  <c r="B1122" i="3"/>
  <c r="B1121" i="3"/>
  <c r="B1120" i="3"/>
  <c r="B1119" i="3"/>
  <c r="B1118" i="3"/>
  <c r="B1117" i="3"/>
  <c r="B1116" i="3"/>
  <c r="B1115" i="3"/>
  <c r="B1114" i="3"/>
  <c r="B1113" i="3"/>
  <c r="B1112" i="3"/>
  <c r="B1111" i="3"/>
  <c r="B1110" i="3"/>
  <c r="B1109" i="3"/>
  <c r="B1108" i="3"/>
  <c r="B1107" i="3"/>
  <c r="B1106" i="3"/>
  <c r="B1105" i="3"/>
  <c r="B1104" i="3"/>
  <c r="B1103" i="3"/>
  <c r="B1102" i="3"/>
  <c r="B1101" i="3"/>
  <c r="B1100" i="3"/>
  <c r="B1099" i="3"/>
  <c r="B1098" i="3"/>
  <c r="B1097" i="3"/>
  <c r="B1096" i="3"/>
  <c r="B1095" i="3"/>
  <c r="B1094" i="3"/>
  <c r="B1093" i="3"/>
  <c r="B1092" i="3"/>
  <c r="B1091" i="3"/>
  <c r="B1090" i="3"/>
  <c r="B1089" i="3"/>
  <c r="B1088" i="3"/>
  <c r="B1087" i="3"/>
  <c r="B1086" i="3"/>
  <c r="B1085" i="3"/>
  <c r="B1084" i="3"/>
  <c r="B1083" i="3"/>
  <c r="B1082" i="3"/>
  <c r="B1081" i="3"/>
  <c r="B1080" i="3"/>
  <c r="B1079" i="3"/>
  <c r="B1078" i="3"/>
  <c r="B1077" i="3"/>
  <c r="B1076" i="3"/>
  <c r="B1075" i="3"/>
  <c r="B1074" i="3"/>
  <c r="B1073" i="3"/>
  <c r="B1072" i="3"/>
  <c r="B1071" i="3"/>
  <c r="B1070" i="3"/>
  <c r="B1069" i="3"/>
  <c r="B1068" i="3"/>
  <c r="B1067" i="3"/>
  <c r="B1066" i="3"/>
  <c r="B1065" i="3"/>
  <c r="B1064" i="3"/>
  <c r="B1063" i="3"/>
  <c r="B1062" i="3"/>
  <c r="B1061" i="3"/>
  <c r="B1060" i="3"/>
  <c r="B1059" i="3"/>
  <c r="B1058" i="3"/>
  <c r="B1057" i="3"/>
  <c r="B1056" i="3"/>
  <c r="B1055" i="3"/>
  <c r="B1054" i="3"/>
  <c r="B1053" i="3"/>
  <c r="B1052" i="3"/>
  <c r="B1051" i="3"/>
  <c r="B1050" i="3"/>
  <c r="B1049" i="3"/>
  <c r="B1048" i="3"/>
  <c r="B1047" i="3"/>
  <c r="B1046" i="3"/>
  <c r="B1045" i="3"/>
  <c r="B1044" i="3"/>
  <c r="B1043" i="3"/>
  <c r="B1042" i="3"/>
  <c r="B1041" i="3"/>
  <c r="B1040" i="3"/>
  <c r="B1039" i="3"/>
  <c r="B1038" i="3"/>
  <c r="B1037" i="3"/>
  <c r="B1036" i="3"/>
  <c r="B1035" i="3"/>
  <c r="B1034" i="3"/>
  <c r="B1033" i="3"/>
  <c r="B1032" i="3"/>
  <c r="B1031" i="3"/>
  <c r="B1030" i="3"/>
  <c r="B1029" i="3"/>
  <c r="B1028" i="3"/>
  <c r="B1027" i="3"/>
  <c r="B1026" i="3"/>
  <c r="B1025" i="3"/>
  <c r="B1024" i="3"/>
  <c r="B1023" i="3"/>
  <c r="B1022" i="3"/>
  <c r="B1021" i="3"/>
  <c r="B1020" i="3"/>
  <c r="B1019" i="3"/>
  <c r="B1018" i="3"/>
  <c r="B1017" i="3"/>
  <c r="B1016" i="3"/>
  <c r="B1015" i="3"/>
  <c r="B1014" i="3"/>
  <c r="B1013" i="3"/>
  <c r="B1012" i="3"/>
  <c r="B1011" i="3"/>
  <c r="B1010" i="3"/>
  <c r="B1009" i="3"/>
  <c r="B1008" i="3"/>
  <c r="B1007" i="3"/>
  <c r="B1006" i="3"/>
  <c r="B1005" i="3"/>
  <c r="B1004" i="3"/>
  <c r="B1003" i="3"/>
  <c r="B1002" i="3"/>
  <c r="B1001" i="3"/>
  <c r="B1000" i="3"/>
  <c r="B999" i="3"/>
  <c r="B998" i="3"/>
  <c r="B997" i="3"/>
  <c r="B996" i="3"/>
  <c r="B995" i="3"/>
  <c r="B994" i="3"/>
  <c r="B993" i="3"/>
  <c r="B992" i="3"/>
  <c r="B991" i="3"/>
  <c r="B990" i="3"/>
  <c r="B989" i="3"/>
  <c r="B988" i="3"/>
  <c r="B987" i="3"/>
  <c r="B986" i="3"/>
  <c r="B985" i="3"/>
  <c r="B984" i="3"/>
  <c r="B983" i="3"/>
  <c r="B982" i="3"/>
  <c r="B981" i="3"/>
  <c r="B980" i="3"/>
  <c r="B979" i="3"/>
  <c r="B978" i="3"/>
  <c r="B977" i="3"/>
  <c r="B976" i="3"/>
  <c r="B975" i="3"/>
  <c r="B974" i="3"/>
  <c r="B973" i="3"/>
  <c r="B972" i="3"/>
  <c r="B971" i="3"/>
  <c r="B970" i="3"/>
  <c r="B969" i="3"/>
  <c r="B968" i="3"/>
  <c r="B967" i="3"/>
  <c r="B966" i="3"/>
  <c r="B965" i="3"/>
  <c r="B964" i="3"/>
  <c r="B963" i="3"/>
  <c r="B962" i="3"/>
  <c r="B961" i="3"/>
  <c r="B960" i="3"/>
  <c r="B959" i="3"/>
  <c r="B958" i="3"/>
  <c r="B957" i="3"/>
  <c r="B956" i="3"/>
  <c r="B955" i="3"/>
  <c r="B954" i="3"/>
  <c r="B953" i="3"/>
  <c r="B952" i="3"/>
  <c r="B951" i="3"/>
  <c r="B950" i="3"/>
  <c r="B949" i="3"/>
  <c r="B948" i="3"/>
  <c r="B947" i="3"/>
  <c r="B946" i="3"/>
  <c r="B945" i="3"/>
  <c r="B944" i="3"/>
  <c r="B943" i="3"/>
  <c r="B942" i="3"/>
  <c r="B941" i="3"/>
  <c r="B940" i="3"/>
  <c r="B939" i="3"/>
  <c r="B938" i="3"/>
  <c r="B937" i="3"/>
  <c r="B936" i="3"/>
  <c r="B935" i="3"/>
  <c r="B934" i="3"/>
  <c r="B933" i="3"/>
  <c r="B932" i="3"/>
  <c r="B931" i="3"/>
  <c r="B930" i="3"/>
  <c r="B929" i="3"/>
  <c r="B928" i="3"/>
  <c r="B927" i="3"/>
  <c r="B926" i="3"/>
  <c r="B925" i="3"/>
  <c r="B924" i="3"/>
  <c r="B923" i="3"/>
  <c r="B922" i="3"/>
  <c r="B921" i="3"/>
  <c r="B920" i="3"/>
  <c r="B919" i="3"/>
  <c r="B918" i="3"/>
  <c r="B917" i="3"/>
  <c r="B916" i="3"/>
  <c r="B915" i="3"/>
  <c r="B914" i="3"/>
  <c r="B913" i="3"/>
  <c r="B912" i="3"/>
  <c r="B911" i="3"/>
  <c r="B910" i="3"/>
  <c r="B909" i="3"/>
  <c r="B908" i="3"/>
  <c r="B907" i="3"/>
  <c r="B906" i="3"/>
  <c r="B905" i="3"/>
  <c r="B904" i="3"/>
  <c r="B903" i="3"/>
  <c r="B902" i="3"/>
  <c r="B901" i="3"/>
  <c r="B900" i="3"/>
  <c r="B899" i="3"/>
  <c r="B898" i="3"/>
  <c r="B897" i="3"/>
  <c r="B896" i="3"/>
  <c r="B895" i="3"/>
  <c r="B894" i="3"/>
  <c r="B893" i="3"/>
  <c r="B892" i="3"/>
  <c r="B891" i="3"/>
  <c r="B890" i="3"/>
  <c r="B889" i="3"/>
  <c r="B888" i="3"/>
  <c r="B887" i="3"/>
  <c r="B886" i="3"/>
  <c r="B885" i="3"/>
  <c r="B884" i="3"/>
  <c r="B883" i="3"/>
  <c r="B882" i="3"/>
  <c r="B881" i="3"/>
  <c r="B880" i="3"/>
  <c r="B879" i="3"/>
  <c r="B878" i="3"/>
  <c r="B877" i="3"/>
  <c r="B876" i="3"/>
  <c r="B875" i="3"/>
  <c r="B874" i="3"/>
  <c r="B873" i="3"/>
  <c r="B872" i="3"/>
  <c r="B871" i="3"/>
  <c r="B870" i="3"/>
  <c r="B869" i="3"/>
  <c r="B868" i="3"/>
  <c r="B867" i="3"/>
  <c r="B866" i="3"/>
  <c r="B865" i="3"/>
  <c r="B864" i="3"/>
  <c r="B863" i="3"/>
  <c r="B862" i="3"/>
  <c r="B861" i="3"/>
  <c r="B860" i="3"/>
  <c r="B859" i="3"/>
  <c r="B858" i="3"/>
  <c r="B857" i="3"/>
  <c r="B856" i="3"/>
  <c r="B855" i="3"/>
  <c r="B854" i="3"/>
  <c r="B853" i="3"/>
  <c r="B852" i="3"/>
  <c r="B851" i="3"/>
  <c r="B850" i="3"/>
  <c r="B849" i="3"/>
  <c r="B848" i="3"/>
  <c r="B847" i="3"/>
  <c r="B846" i="3"/>
  <c r="B845" i="3"/>
  <c r="B844" i="3"/>
  <c r="B843" i="3"/>
  <c r="B842" i="3"/>
  <c r="B841" i="3"/>
  <c r="B840" i="3"/>
  <c r="B839" i="3"/>
  <c r="B838" i="3"/>
  <c r="B837" i="3"/>
  <c r="B836" i="3"/>
  <c r="B835" i="3"/>
  <c r="B834" i="3"/>
  <c r="B833" i="3"/>
  <c r="B832" i="3"/>
  <c r="B831" i="3"/>
  <c r="B830" i="3"/>
  <c r="B829" i="3"/>
  <c r="B828" i="3"/>
  <c r="B827" i="3"/>
  <c r="B826" i="3"/>
  <c r="B825" i="3"/>
  <c r="B824" i="3"/>
  <c r="B823" i="3"/>
  <c r="B822" i="3"/>
  <c r="B821" i="3"/>
  <c r="B820" i="3"/>
  <c r="B819" i="3"/>
  <c r="B818" i="3"/>
  <c r="B817" i="3"/>
  <c r="B816" i="3"/>
  <c r="B815" i="3"/>
  <c r="B814" i="3"/>
  <c r="B813" i="3"/>
  <c r="B812" i="3"/>
  <c r="B811" i="3"/>
  <c r="B810" i="3"/>
  <c r="B809" i="3"/>
  <c r="B808" i="3"/>
  <c r="B807" i="3"/>
  <c r="B806" i="3"/>
  <c r="B805" i="3"/>
  <c r="B804" i="3"/>
  <c r="B803" i="3"/>
  <c r="B802" i="3"/>
  <c r="B801" i="3"/>
  <c r="B800" i="3"/>
  <c r="B799" i="3"/>
  <c r="B798" i="3"/>
  <c r="B797" i="3"/>
  <c r="B796" i="3"/>
  <c r="B795" i="3"/>
  <c r="B794" i="3"/>
  <c r="B793" i="3"/>
  <c r="B792" i="3"/>
  <c r="B791" i="3"/>
  <c r="B790" i="3"/>
  <c r="B789" i="3"/>
  <c r="B788" i="3"/>
  <c r="B787" i="3"/>
  <c r="B786" i="3"/>
  <c r="B785" i="3"/>
  <c r="B784" i="3"/>
  <c r="B783" i="3"/>
  <c r="B782" i="3"/>
  <c r="B781" i="3"/>
  <c r="B780" i="3"/>
  <c r="B779" i="3"/>
  <c r="B778" i="3"/>
  <c r="B777" i="3"/>
  <c r="B776" i="3"/>
  <c r="B775" i="3"/>
  <c r="B774" i="3"/>
  <c r="B773" i="3"/>
  <c r="B772" i="3"/>
  <c r="B771" i="3"/>
  <c r="B770" i="3"/>
  <c r="B769" i="3"/>
  <c r="B768" i="3"/>
  <c r="B767" i="3"/>
  <c r="B766" i="3"/>
  <c r="B765" i="3"/>
  <c r="B764" i="3"/>
  <c r="B763" i="3"/>
  <c r="B762" i="3"/>
  <c r="B761" i="3"/>
  <c r="B760" i="3"/>
  <c r="B759" i="3"/>
  <c r="B758" i="3"/>
  <c r="B757" i="3"/>
  <c r="B756" i="3"/>
  <c r="B755" i="3"/>
  <c r="B754" i="3"/>
  <c r="B753" i="3"/>
  <c r="B752" i="3"/>
  <c r="B751" i="3"/>
  <c r="B750" i="3"/>
  <c r="B749" i="3"/>
  <c r="B748" i="3"/>
  <c r="B747" i="3"/>
  <c r="B746" i="3"/>
  <c r="B745" i="3"/>
  <c r="B744" i="3"/>
  <c r="B743" i="3"/>
  <c r="B742" i="3"/>
  <c r="B741" i="3"/>
  <c r="B740" i="3"/>
  <c r="B739" i="3"/>
  <c r="B738" i="3"/>
  <c r="B737" i="3"/>
  <c r="B736" i="3"/>
  <c r="B735" i="3"/>
  <c r="B734" i="3"/>
  <c r="B733" i="3"/>
  <c r="B732" i="3"/>
  <c r="B731" i="3"/>
  <c r="B730" i="3"/>
  <c r="B729" i="3"/>
  <c r="B728" i="3"/>
  <c r="B727" i="3"/>
  <c r="B726" i="3"/>
  <c r="B725" i="3"/>
  <c r="B724" i="3"/>
  <c r="B723" i="3"/>
  <c r="B722" i="3"/>
  <c r="B721" i="3"/>
  <c r="B720" i="3"/>
  <c r="B719" i="3"/>
  <c r="B718" i="3"/>
  <c r="B717" i="3"/>
  <c r="B716" i="3"/>
  <c r="B715" i="3"/>
  <c r="B714" i="3"/>
  <c r="B713" i="3"/>
  <c r="B712" i="3"/>
  <c r="B711" i="3"/>
  <c r="B710" i="3"/>
  <c r="B709" i="3"/>
  <c r="B708" i="3"/>
  <c r="B707" i="3"/>
  <c r="B706" i="3"/>
  <c r="B705" i="3"/>
  <c r="B704" i="3"/>
  <c r="B703" i="3"/>
  <c r="B702" i="3"/>
  <c r="B701" i="3"/>
  <c r="B700" i="3"/>
  <c r="B699" i="3"/>
  <c r="B698" i="3"/>
  <c r="B697" i="3"/>
  <c r="B696" i="3"/>
  <c r="B695" i="3"/>
  <c r="B694" i="3"/>
  <c r="B693" i="3"/>
  <c r="B692" i="3"/>
  <c r="B691" i="3"/>
  <c r="B690" i="3"/>
  <c r="B689" i="3"/>
  <c r="B688" i="3"/>
  <c r="B687" i="3"/>
  <c r="B686" i="3"/>
  <c r="B685" i="3"/>
  <c r="B684" i="3"/>
  <c r="B683" i="3"/>
  <c r="B682" i="3"/>
  <c r="B681" i="3"/>
  <c r="B680" i="3"/>
  <c r="B679" i="3"/>
  <c r="B678" i="3"/>
  <c r="B677" i="3"/>
  <c r="B676" i="3"/>
  <c r="B675" i="3"/>
  <c r="B674" i="3"/>
  <c r="B673" i="3"/>
  <c r="B672" i="3"/>
  <c r="B671" i="3"/>
  <c r="B670" i="3"/>
  <c r="B669" i="3"/>
  <c r="B668" i="3"/>
  <c r="B667" i="3"/>
  <c r="B666" i="3"/>
  <c r="B665" i="3"/>
  <c r="B664" i="3"/>
  <c r="B663" i="3"/>
  <c r="B662" i="3"/>
  <c r="B661" i="3"/>
  <c r="B660" i="3"/>
  <c r="B659" i="3"/>
  <c r="B658" i="3"/>
  <c r="B657" i="3"/>
  <c r="B656" i="3"/>
  <c r="B655" i="3"/>
  <c r="B654" i="3"/>
  <c r="B653" i="3"/>
  <c r="B652" i="3"/>
  <c r="B651" i="3"/>
  <c r="B650" i="3"/>
  <c r="B649" i="3"/>
  <c r="B648" i="3"/>
  <c r="B647" i="3"/>
  <c r="B646" i="3"/>
  <c r="B645" i="3"/>
  <c r="B644" i="3"/>
  <c r="B643" i="3"/>
  <c r="B642" i="3"/>
  <c r="B641" i="3"/>
  <c r="B640" i="3"/>
  <c r="B639" i="3"/>
  <c r="B638" i="3"/>
  <c r="B637" i="3"/>
  <c r="B636" i="3"/>
  <c r="B635" i="3"/>
  <c r="B634" i="3"/>
  <c r="B633" i="3"/>
  <c r="B632" i="3"/>
  <c r="B631" i="3"/>
  <c r="B630" i="3"/>
  <c r="B629" i="3"/>
  <c r="B628" i="3"/>
  <c r="B627" i="3"/>
  <c r="B626" i="3"/>
  <c r="B625" i="3"/>
  <c r="B624" i="3"/>
  <c r="B623" i="3"/>
  <c r="B622" i="3"/>
  <c r="B621" i="3"/>
  <c r="B620" i="3"/>
  <c r="B619" i="3"/>
  <c r="B618" i="3"/>
  <c r="B617" i="3"/>
  <c r="B616" i="3"/>
  <c r="B615" i="3"/>
  <c r="B614" i="3"/>
  <c r="B613" i="3"/>
  <c r="B612" i="3"/>
  <c r="B611" i="3"/>
  <c r="B610" i="3"/>
  <c r="B609" i="3"/>
  <c r="B608" i="3"/>
  <c r="B607" i="3"/>
  <c r="B606" i="3"/>
  <c r="B605" i="3"/>
  <c r="B604" i="3"/>
  <c r="B603" i="3"/>
  <c r="B602" i="3"/>
  <c r="B601" i="3"/>
  <c r="B600" i="3"/>
  <c r="B599" i="3"/>
  <c r="B598" i="3"/>
  <c r="B597" i="3"/>
  <c r="B596" i="3"/>
  <c r="B595" i="3"/>
  <c r="B594" i="3"/>
  <c r="B593" i="3"/>
  <c r="B592" i="3"/>
  <c r="B591" i="3"/>
  <c r="B590" i="3"/>
  <c r="B589" i="3"/>
  <c r="B588" i="3"/>
  <c r="B587" i="3"/>
  <c r="B586" i="3"/>
  <c r="B585" i="3"/>
  <c r="B584" i="3"/>
  <c r="B583" i="3"/>
  <c r="B582" i="3"/>
  <c r="B581" i="3"/>
  <c r="B580" i="3"/>
  <c r="B579" i="3"/>
  <c r="B578" i="3"/>
  <c r="B577" i="3"/>
  <c r="B576" i="3"/>
  <c r="B575" i="3"/>
  <c r="B574" i="3"/>
  <c r="B573" i="3"/>
  <c r="B572" i="3"/>
  <c r="B571" i="3"/>
  <c r="B570" i="3"/>
  <c r="B569" i="3"/>
  <c r="B568" i="3"/>
  <c r="B567" i="3"/>
  <c r="B566" i="3"/>
  <c r="B565" i="3"/>
  <c r="B564" i="3"/>
  <c r="B563" i="3"/>
  <c r="B562" i="3"/>
  <c r="B561" i="3"/>
  <c r="B560" i="3"/>
  <c r="B559" i="3"/>
  <c r="B558" i="3"/>
  <c r="B557" i="3"/>
  <c r="B556" i="3"/>
  <c r="B555" i="3"/>
  <c r="B554" i="3"/>
  <c r="B553" i="3"/>
  <c r="B552" i="3"/>
  <c r="B551" i="3"/>
  <c r="B550" i="3"/>
  <c r="B549" i="3"/>
  <c r="B548" i="3"/>
  <c r="B547" i="3"/>
  <c r="B546" i="3"/>
  <c r="B545" i="3"/>
  <c r="B544" i="3"/>
  <c r="B543" i="3"/>
  <c r="B542" i="3"/>
  <c r="B541" i="3"/>
  <c r="B540" i="3"/>
  <c r="B539" i="3"/>
  <c r="B538" i="3"/>
  <c r="B537" i="3"/>
  <c r="B536" i="3"/>
  <c r="B535" i="3"/>
  <c r="B534" i="3"/>
  <c r="B533" i="3"/>
  <c r="B532" i="3"/>
  <c r="B531" i="3"/>
  <c r="B530" i="3"/>
  <c r="B529" i="3"/>
  <c r="B528" i="3"/>
  <c r="B527" i="3"/>
  <c r="B526" i="3"/>
  <c r="B525" i="3"/>
  <c r="B524" i="3"/>
  <c r="B523" i="3"/>
  <c r="B522" i="3"/>
  <c r="B521" i="3"/>
  <c r="B520" i="3"/>
  <c r="B519" i="3"/>
  <c r="B518" i="3"/>
  <c r="B517" i="3"/>
  <c r="B516" i="3"/>
  <c r="B515" i="3"/>
  <c r="B514" i="3"/>
  <c r="B513" i="3"/>
  <c r="B512" i="3"/>
  <c r="B511" i="3"/>
  <c r="B510" i="3"/>
  <c r="B509" i="3"/>
  <c r="B508" i="3"/>
  <c r="B507" i="3"/>
  <c r="B506" i="3"/>
  <c r="B505" i="3"/>
  <c r="B504" i="3"/>
  <c r="B503" i="3"/>
  <c r="B502" i="3"/>
  <c r="B501" i="3"/>
  <c r="B500" i="3"/>
  <c r="B499" i="3"/>
  <c r="B498" i="3"/>
  <c r="B497" i="3"/>
  <c r="B496" i="3"/>
  <c r="B495" i="3"/>
  <c r="B494" i="3"/>
  <c r="B493" i="3"/>
  <c r="B492" i="3"/>
  <c r="B491" i="3"/>
  <c r="B490" i="3"/>
  <c r="B489" i="3"/>
  <c r="B488" i="3"/>
  <c r="B487" i="3"/>
  <c r="B486" i="3"/>
  <c r="B485" i="3"/>
  <c r="B484" i="3"/>
  <c r="B483" i="3"/>
  <c r="B482" i="3"/>
  <c r="B481" i="3"/>
  <c r="B480" i="3"/>
  <c r="B479" i="3"/>
  <c r="B478" i="3"/>
  <c r="B477" i="3"/>
  <c r="B476" i="3"/>
  <c r="B475" i="3"/>
  <c r="B474" i="3"/>
  <c r="B473" i="3"/>
  <c r="B472" i="3"/>
  <c r="B471" i="3"/>
  <c r="B470" i="3"/>
  <c r="B469" i="3"/>
  <c r="B468" i="3"/>
  <c r="B467" i="3"/>
  <c r="B466" i="3"/>
  <c r="B465" i="3"/>
  <c r="B464" i="3"/>
  <c r="B463" i="3"/>
  <c r="B462" i="3"/>
  <c r="B461" i="3"/>
  <c r="B460" i="3"/>
  <c r="B459" i="3"/>
  <c r="B458" i="3"/>
  <c r="B457" i="3"/>
  <c r="B456" i="3"/>
  <c r="B455" i="3"/>
  <c r="B454" i="3"/>
  <c r="B453" i="3"/>
  <c r="B452" i="3"/>
  <c r="B451" i="3"/>
  <c r="B450" i="3"/>
  <c r="B449" i="3"/>
  <c r="B448" i="3"/>
  <c r="B447" i="3"/>
  <c r="B446" i="3"/>
  <c r="B445" i="3"/>
  <c r="B444" i="3"/>
  <c r="B443" i="3"/>
  <c r="B442" i="3"/>
  <c r="B441" i="3"/>
  <c r="B440" i="3"/>
  <c r="B439" i="3"/>
  <c r="B438" i="3"/>
  <c r="B437" i="3"/>
  <c r="B436" i="3"/>
  <c r="B435" i="3"/>
  <c r="B434" i="3"/>
  <c r="B433" i="3"/>
  <c r="B432" i="3"/>
  <c r="B431" i="3"/>
  <c r="B430" i="3"/>
  <c r="B429" i="3"/>
  <c r="B428" i="3"/>
  <c r="B427" i="3"/>
  <c r="B426" i="3"/>
  <c r="B425" i="3"/>
  <c r="B424" i="3"/>
  <c r="B423" i="3"/>
  <c r="B422" i="3"/>
  <c r="B421" i="3"/>
  <c r="B420" i="3"/>
  <c r="B419" i="3"/>
  <c r="B418" i="3"/>
  <c r="B417" i="3"/>
  <c r="B416" i="3"/>
  <c r="B415" i="3"/>
  <c r="B414" i="3"/>
  <c r="B413" i="3"/>
  <c r="B412" i="3"/>
  <c r="B411" i="3"/>
  <c r="B410" i="3"/>
  <c r="B409" i="3"/>
  <c r="B408" i="3"/>
  <c r="B407" i="3"/>
  <c r="B406" i="3"/>
  <c r="B405" i="3"/>
  <c r="B404" i="3"/>
  <c r="B403" i="3"/>
  <c r="B402" i="3"/>
  <c r="B401" i="3"/>
  <c r="B400" i="3"/>
  <c r="B399" i="3"/>
  <c r="B398" i="3"/>
  <c r="B397" i="3"/>
  <c r="B396" i="3"/>
  <c r="B395" i="3"/>
  <c r="B394" i="3"/>
  <c r="B393" i="3"/>
  <c r="B392" i="3"/>
  <c r="B391" i="3"/>
  <c r="B390" i="3"/>
  <c r="B389" i="3"/>
  <c r="B388" i="3"/>
  <c r="B387" i="3"/>
  <c r="B386" i="3"/>
  <c r="B385" i="3"/>
  <c r="B384" i="3"/>
  <c r="B383" i="3"/>
  <c r="B382" i="3"/>
  <c r="B381" i="3"/>
  <c r="B380" i="3"/>
  <c r="B379" i="3"/>
  <c r="B378" i="3"/>
  <c r="B377" i="3"/>
  <c r="B376" i="3"/>
  <c r="B375" i="3"/>
  <c r="B374" i="3"/>
  <c r="B373" i="3"/>
  <c r="B372" i="3"/>
  <c r="B371" i="3"/>
  <c r="B370" i="3"/>
  <c r="B369" i="3"/>
  <c r="B368" i="3"/>
  <c r="B367" i="3"/>
  <c r="B366" i="3"/>
  <c r="B365" i="3"/>
  <c r="B364" i="3"/>
  <c r="B363" i="3"/>
  <c r="B362" i="3"/>
  <c r="B361" i="3"/>
  <c r="B360" i="3"/>
  <c r="B359" i="3"/>
  <c r="B358" i="3"/>
  <c r="B357" i="3"/>
  <c r="B356" i="3"/>
  <c r="B355" i="3"/>
  <c r="B354" i="3"/>
  <c r="B353" i="3"/>
  <c r="B352" i="3"/>
  <c r="B351" i="3"/>
  <c r="B350" i="3"/>
  <c r="B349" i="3"/>
  <c r="B348" i="3"/>
  <c r="B347" i="3"/>
  <c r="B346" i="3"/>
  <c r="B345" i="3"/>
  <c r="B344" i="3"/>
  <c r="B343" i="3"/>
  <c r="B342" i="3"/>
  <c r="B341" i="3"/>
  <c r="B340" i="3"/>
  <c r="B339" i="3"/>
  <c r="B338" i="3"/>
  <c r="B337" i="3"/>
  <c r="B336" i="3"/>
  <c r="B335" i="3"/>
  <c r="B334" i="3"/>
  <c r="B333" i="3"/>
  <c r="B332" i="3"/>
  <c r="B331" i="3"/>
  <c r="B330" i="3"/>
  <c r="B329" i="3"/>
  <c r="B328" i="3"/>
  <c r="B327" i="3"/>
  <c r="B326" i="3"/>
  <c r="B325" i="3"/>
  <c r="B324" i="3"/>
  <c r="B323" i="3"/>
  <c r="B322" i="3"/>
  <c r="B321" i="3"/>
  <c r="B320" i="3"/>
  <c r="B319" i="3"/>
  <c r="B318" i="3"/>
  <c r="B317" i="3"/>
  <c r="B316" i="3"/>
  <c r="B315" i="3"/>
  <c r="B314" i="3"/>
  <c r="B313" i="3"/>
  <c r="B312" i="3"/>
  <c r="B311" i="3"/>
  <c r="B310" i="3"/>
  <c r="B309" i="3"/>
  <c r="B308" i="3"/>
  <c r="B307" i="3"/>
  <c r="B306" i="3"/>
  <c r="B305" i="3"/>
  <c r="B304" i="3"/>
  <c r="B303" i="3"/>
  <c r="B302" i="3"/>
  <c r="B301" i="3"/>
  <c r="B300" i="3"/>
  <c r="B299" i="3"/>
  <c r="B298" i="3"/>
  <c r="B297" i="3"/>
  <c r="B296" i="3"/>
  <c r="B295" i="3"/>
  <c r="B294" i="3"/>
  <c r="B293" i="3"/>
  <c r="B292" i="3"/>
  <c r="B291" i="3"/>
  <c r="B290" i="3"/>
  <c r="B289" i="3"/>
  <c r="B288" i="3"/>
  <c r="B287" i="3"/>
  <c r="B286" i="3"/>
  <c r="B285" i="3"/>
  <c r="B284" i="3"/>
  <c r="B283" i="3"/>
  <c r="B282" i="3"/>
  <c r="B281" i="3"/>
  <c r="B280" i="3"/>
  <c r="B279" i="3"/>
  <c r="B278" i="3"/>
  <c r="B277" i="3"/>
  <c r="B276" i="3"/>
  <c r="B275" i="3"/>
  <c r="B274" i="3"/>
  <c r="B273" i="3"/>
  <c r="B272" i="3"/>
  <c r="B271" i="3"/>
  <c r="B270" i="3"/>
  <c r="B269" i="3"/>
  <c r="B268" i="3"/>
  <c r="B267" i="3"/>
  <c r="B266" i="3"/>
  <c r="B265" i="3"/>
  <c r="B264" i="3"/>
  <c r="B263" i="3"/>
  <c r="B262" i="3"/>
  <c r="B261" i="3"/>
  <c r="B260" i="3"/>
  <c r="B259" i="3"/>
  <c r="B258" i="3"/>
  <c r="B257" i="3"/>
  <c r="B256" i="3"/>
  <c r="B255" i="3"/>
  <c r="B254" i="3"/>
  <c r="B253" i="3"/>
  <c r="B252" i="3"/>
  <c r="B251" i="3"/>
  <c r="B250" i="3"/>
  <c r="B249" i="3"/>
  <c r="B248" i="3"/>
  <c r="B247" i="3"/>
  <c r="B246" i="3"/>
  <c r="B245" i="3"/>
  <c r="B244" i="3"/>
  <c r="B243" i="3"/>
  <c r="B242" i="3"/>
  <c r="B241" i="3"/>
  <c r="B240" i="3"/>
  <c r="B239" i="3"/>
  <c r="B238" i="3"/>
  <c r="B237" i="3"/>
  <c r="B236" i="3"/>
  <c r="B235" i="3"/>
  <c r="B234" i="3"/>
  <c r="B233" i="3"/>
  <c r="B232" i="3"/>
  <c r="B231" i="3"/>
  <c r="B230" i="3"/>
  <c r="B229" i="3"/>
  <c r="B228" i="3"/>
  <c r="B227" i="3"/>
  <c r="B226" i="3"/>
  <c r="B225" i="3"/>
  <c r="B224" i="3"/>
  <c r="B223" i="3"/>
  <c r="B222" i="3"/>
  <c r="B221" i="3"/>
  <c r="B220" i="3"/>
  <c r="B219" i="3"/>
  <c r="B218" i="3"/>
  <c r="B217" i="3"/>
  <c r="B216" i="3"/>
  <c r="B215" i="3"/>
  <c r="B214" i="3"/>
  <c r="B213" i="3"/>
  <c r="B212" i="3"/>
  <c r="B211" i="3"/>
  <c r="B210" i="3"/>
  <c r="B209" i="3"/>
  <c r="B208" i="3"/>
  <c r="B207" i="3"/>
  <c r="B206" i="3"/>
  <c r="B205" i="3"/>
  <c r="B204" i="3"/>
  <c r="B203" i="3"/>
  <c r="B202" i="3"/>
  <c r="B201" i="3"/>
  <c r="B200" i="3"/>
  <c r="B199" i="3"/>
  <c r="B198" i="3"/>
  <c r="B197" i="3"/>
  <c r="B196" i="3"/>
  <c r="B195" i="3"/>
  <c r="B194" i="3"/>
  <c r="B193" i="3"/>
  <c r="B192" i="3"/>
  <c r="B191" i="3"/>
  <c r="B190" i="3"/>
  <c r="B189" i="3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B2" i="3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" i="1"/>
</calcChain>
</file>

<file path=xl/sharedStrings.xml><?xml version="1.0" encoding="utf-8"?>
<sst xmlns="http://schemas.openxmlformats.org/spreadsheetml/2006/main" count="60957" uniqueCount="8698">
  <si>
    <t>Sum of Count</t>
  </si>
  <si>
    <t>Lijst</t>
  </si>
  <si>
    <t>Code</t>
  </si>
  <si>
    <t>Customer Description *</t>
  </si>
  <si>
    <t>Inventaris BAMFM</t>
  </si>
  <si>
    <t>Inventaris VMA</t>
  </si>
  <si>
    <t>Contract Management uren per jaar (9595)</t>
  </si>
  <si>
    <t>EVB0000001</t>
  </si>
  <si>
    <t>Brand - automatische branddetectie</t>
  </si>
  <si>
    <t>EVB0000001-Brand - automatische branddetectie</t>
  </si>
  <si>
    <t>EVB0000002</t>
  </si>
  <si>
    <t>EVB0000002-Communicatie - luidspreker Type 1 (rond opbouw)</t>
  </si>
  <si>
    <t>EVB0000003</t>
  </si>
  <si>
    <t>Communicatie - aansluitdoos data/telefonie RJ45 enkel opbouw</t>
  </si>
  <si>
    <t>EVB0000004</t>
  </si>
  <si>
    <t>Deur - binnendeur type 7 - cilinderslot</t>
  </si>
  <si>
    <t>EVB0000005</t>
  </si>
  <si>
    <t>Elektriciteit - schakelaars verlichting opbouw</t>
  </si>
  <si>
    <t>EVB0000005-Elektriciteit - schakelaars verlichting opbouw</t>
  </si>
  <si>
    <t>EVB0000006</t>
  </si>
  <si>
    <t>Elektriciteit - stopcontact opbouw</t>
  </si>
  <si>
    <t>EVB0000006-Elektriciteit - stopcontact opbouw</t>
  </si>
  <si>
    <t>EVB0000007</t>
  </si>
  <si>
    <t>Muur - bestaand metselwerk + cementbezetting</t>
  </si>
  <si>
    <t>EVB0000008</t>
  </si>
  <si>
    <t>Muur - betonsteen metselwerk</t>
  </si>
  <si>
    <t>EVB0000009</t>
  </si>
  <si>
    <t>Plafond - beton</t>
  </si>
  <si>
    <t>EVB0000010</t>
  </si>
  <si>
    <t>Raam - buitenraam</t>
  </si>
  <si>
    <t>EVB0000011</t>
  </si>
  <si>
    <t>EVB0000011-Ventilatie - pulsie - rond ventiel inbouw</t>
  </si>
  <si>
    <t>Ventilatie - pulsie - rond ventiel inbouw</t>
  </si>
  <si>
    <t>EVB0000012</t>
  </si>
  <si>
    <t>EVB0000012-Verlichting - opbouw industrieel</t>
  </si>
  <si>
    <t>Verlichting - opbouw industrieel</t>
  </si>
  <si>
    <t>EVB0000013</t>
  </si>
  <si>
    <t>Vloer - polybeton</t>
  </si>
  <si>
    <t>EVB0000014</t>
  </si>
  <si>
    <t>Beveiliging - Binnencamera SECURITY (IP-CCTV)</t>
  </si>
  <si>
    <t>EVB0000014-Beveiliging - Binnencamera SECURITY (IP-CCTV)</t>
  </si>
  <si>
    <t>EVB0000015</t>
  </si>
  <si>
    <t>Beveiliging - toegangscontrole Salto slot</t>
  </si>
  <si>
    <t>EVB0000015-Beveiliging - toegangscontrole Salto slot</t>
  </si>
  <si>
    <t>EVB0000016</t>
  </si>
  <si>
    <t>EVB0000016-Beveiliging - toegangscontrole Salto slot</t>
  </si>
  <si>
    <t>EVB0000017</t>
  </si>
  <si>
    <t>EVB0000017-Brand - automatische branddetectie</t>
  </si>
  <si>
    <t>EVB0000018</t>
  </si>
  <si>
    <t>Brand - automatische branddetectie (in ruimte achter luik onder de helling)</t>
  </si>
  <si>
    <t>EVB0000018-Brand - automatische branddetectie (in ruimte achter luik onder de helling)</t>
  </si>
  <si>
    <t>EVB0000019</t>
  </si>
  <si>
    <t>Brand - evacuatiedrukknop / handbrandmelder (Rood)</t>
  </si>
  <si>
    <t>EVB0000019-Brand - evacuatiedrukknop / handbrandmelder (Rood)</t>
  </si>
  <si>
    <t>EVB0000020</t>
  </si>
  <si>
    <t>Brand - sirene voor evacuatie</t>
  </si>
  <si>
    <t>EVB0000020-Brand - sirene voor evacuatie</t>
  </si>
  <si>
    <t>EVB0000021</t>
  </si>
  <si>
    <t>Brand - gemotoriseerde brandklep rond</t>
  </si>
  <si>
    <t>EVB0000021-Brand - gemotoriseerde brandklep rond</t>
  </si>
  <si>
    <t>EVB0000022</t>
  </si>
  <si>
    <t>Brand - schuimblusser</t>
  </si>
  <si>
    <t>EVB0000022-Brand - schuimblusser</t>
  </si>
  <si>
    <t>EVB0000023</t>
  </si>
  <si>
    <t>Brand - brandhaspel in brandhaspelkast (rood) en schuimblusser</t>
  </si>
  <si>
    <t>EVB0000023-Brand - brandhaspel in brandhaspelkast (rood) en schuimblusser</t>
  </si>
  <si>
    <t>EVB0000024</t>
  </si>
  <si>
    <t>Brand - hydrantkraan</t>
  </si>
  <si>
    <t>EVB0000024-Brand - hydrantkraan</t>
  </si>
  <si>
    <t>EVB0000025</t>
  </si>
  <si>
    <t>Communicatie - Luidspreker klein Type 2</t>
  </si>
  <si>
    <t>EVB0000025-Communicatie - Luidspreker klein Type 2</t>
  </si>
  <si>
    <t>EVB0000026</t>
  </si>
  <si>
    <t>Communicatie - WIFI Accespoint plafond</t>
  </si>
  <si>
    <t>EVB0000027</t>
  </si>
  <si>
    <t>Deur - binnendeur dubbel Type 8 - cilinderslot - deurpomp(en)</t>
  </si>
  <si>
    <t>EVB0000028</t>
  </si>
  <si>
    <t>Deur - binnendeur onder fietshelling</t>
  </si>
  <si>
    <t>EVB0000029</t>
  </si>
  <si>
    <t>Deur - buitendeur dubbel - cilinderslot en salto - deurpomp(en)</t>
  </si>
  <si>
    <t>EVB0000030</t>
  </si>
  <si>
    <t>Deur - luik onder fietshelling naar lokaal met leidingen</t>
  </si>
  <si>
    <t>EVB0000031</t>
  </si>
  <si>
    <t>Deur - binnendeur enkel EI1 30 Type 6 - cilinderslot &amp; salto - deurpomp(en)</t>
  </si>
  <si>
    <t>EVB0000032</t>
  </si>
  <si>
    <t>Deur - binnendeur enkel Type 7 - cilinderslot &amp; salto - deurpomp(en)</t>
  </si>
  <si>
    <t>EVB0000033</t>
  </si>
  <si>
    <t>Deur - deurpomp binnendeur</t>
  </si>
  <si>
    <t>EVB0000034</t>
  </si>
  <si>
    <t>Deur - deurpomp buitendeur</t>
  </si>
  <si>
    <t>EVB0000035</t>
  </si>
  <si>
    <t>EVB0000035-Elektriciteit - stopcontact opbouw</t>
  </si>
  <si>
    <t>EVB0000036</t>
  </si>
  <si>
    <t>Elektriciteit - stopcontact opbouw voor elektrische fiets</t>
  </si>
  <si>
    <t>EVB0000036-Elektriciteit - stopcontact opbouw voor elektrische fiets</t>
  </si>
  <si>
    <t>EVB0000037</t>
  </si>
  <si>
    <t>Elektriciteit - deurmagneet</t>
  </si>
  <si>
    <t>EVB0000037-Elektriciteit - deurmagneet</t>
  </si>
  <si>
    <t>EVB0000038</t>
  </si>
  <si>
    <t>EVB0000038-Elektriciteit - deurmagneet</t>
  </si>
  <si>
    <t>EVB0000039</t>
  </si>
  <si>
    <t>EVB0000040</t>
  </si>
  <si>
    <t>Muur - cementbezetting op EPS</t>
  </si>
  <si>
    <t>EVB0000041</t>
  </si>
  <si>
    <t>Muur - bestaand metselwerk</t>
  </si>
  <si>
    <t>EVB0000042</t>
  </si>
  <si>
    <t>Noodverlichting - Draadloze data collector</t>
  </si>
  <si>
    <t>EVB0000043</t>
  </si>
  <si>
    <t>EVB0000043-Noodverlichting - plafond TYPE 3</t>
  </si>
  <si>
    <t>Noodverlichting - plafond TYPE 3</t>
  </si>
  <si>
    <t>EVB0000044</t>
  </si>
  <si>
    <t>EVB0000045</t>
  </si>
  <si>
    <t>EVB0000045-Sanitair - pompput 4 (bediening ed. in B.-01.92 Luchtgroep Administratie)</t>
  </si>
  <si>
    <t>Sanitair - pompput 4 (bediening ed. in B.-01.92 Luchtgroep Administratie)</t>
  </si>
  <si>
    <t>EVB0000046</t>
  </si>
  <si>
    <t>EVB0000046-Ventilatie - verluchtingsroosters naar buiten</t>
  </si>
  <si>
    <t>Ventilatie - verluchtingsroosters naar buiten</t>
  </si>
  <si>
    <t>EVB0000047</t>
  </si>
  <si>
    <t>EVB0000047-Verlichting - aanwezigheidsdetector wand 180°</t>
  </si>
  <si>
    <t>Verlichting - aanwezigheidsdetector wand 180°</t>
  </si>
  <si>
    <t>EVB0000048</t>
  </si>
  <si>
    <t>EVB0000048-Verlichting - opbouw industrieel</t>
  </si>
  <si>
    <t>EVB0000049</t>
  </si>
  <si>
    <t>Vloer - deksel naar pompput 4</t>
  </si>
  <si>
    <t>EVB0000050</t>
  </si>
  <si>
    <t>EVB0000051</t>
  </si>
  <si>
    <t>EVB0000051-Water - watermeter op afvoer spuiwater</t>
  </si>
  <si>
    <t>Water - watermeter op afvoer spuiwater</t>
  </si>
  <si>
    <t>EVB0000052</t>
  </si>
  <si>
    <t>EVB0000052-Brand - automatische branddetectie</t>
  </si>
  <si>
    <t>EVB0000053</t>
  </si>
  <si>
    <t>EVB0000053-Communicatie - luidspreker Type 1 (rond opbouw)</t>
  </si>
  <si>
    <t>EVB0000054</t>
  </si>
  <si>
    <t>EVB0000055</t>
  </si>
  <si>
    <t>EVB0000056</t>
  </si>
  <si>
    <t>EVB0000056-Elektriciteit - stopcontact opbouw</t>
  </si>
  <si>
    <t>EVB0000057</t>
  </si>
  <si>
    <t>EVB0000058</t>
  </si>
  <si>
    <t>EVB0000059</t>
  </si>
  <si>
    <t>Muur - bestaand metselwerk + mdf</t>
  </si>
  <si>
    <t>EVB0000060</t>
  </si>
  <si>
    <t>EVB0000061</t>
  </si>
  <si>
    <t>EVB0000061-Sanitair - boiler 10L</t>
  </si>
  <si>
    <t>Sanitair - boiler 10L</t>
  </si>
  <si>
    <t>EVB0000062</t>
  </si>
  <si>
    <t>EVB0000062-Sanitair - afvoer overloop</t>
  </si>
  <si>
    <t>Sanitair - afvoer overloop</t>
  </si>
  <si>
    <t>EVB0000063</t>
  </si>
  <si>
    <t>EVB0000063-Sanitair - ééngreeps mengkraan (muurmodel)</t>
  </si>
  <si>
    <t>Sanitair - ééngreeps mengkraan (muurmodel)</t>
  </si>
  <si>
    <t>EVB0000064</t>
  </si>
  <si>
    <t>EVB0000064-Sanitair - uitgietbak met emmerrooster</t>
  </si>
  <si>
    <t>Sanitair - uitgietbak met emmerrooster</t>
  </si>
  <si>
    <t>EVB0000065</t>
  </si>
  <si>
    <t>EVB0000065-Sanitair - syfon en afloop</t>
  </si>
  <si>
    <t>Sanitair - syfon en afloop</t>
  </si>
  <si>
    <t>EVB0000066</t>
  </si>
  <si>
    <t>EVB0000066-Ventilatie - pulsie - rond ventiel inbouw</t>
  </si>
  <si>
    <t>EVB0000067</t>
  </si>
  <si>
    <t>EVB0000067-Verlichting - KNX-aanwezigheidsdetector</t>
  </si>
  <si>
    <t>Verlichting - KNX-aanwezigheidsdetector</t>
  </si>
  <si>
    <t>EVB0000068</t>
  </si>
  <si>
    <t>EVB0000068-Verlichting - opbouw industrieel</t>
  </si>
  <si>
    <t>EVB0000069</t>
  </si>
  <si>
    <t>EVB0000070</t>
  </si>
  <si>
    <t>EVB0000070-Brand - automatische branddetectie</t>
  </si>
  <si>
    <t>EVB0000071</t>
  </si>
  <si>
    <t>EVB0000071-Brand - gemotoriseerde brandklep rond</t>
  </si>
  <si>
    <t>EVB0000072</t>
  </si>
  <si>
    <t>EVB0000072-Brand - schuimblusser</t>
  </si>
  <si>
    <t>EVB0000073</t>
  </si>
  <si>
    <t>EVB0000073-Communicatie - luidspreker Type 1 (rond opbouw)</t>
  </si>
  <si>
    <t>EVB0000074</t>
  </si>
  <si>
    <t>Deur - binnendeur EI1 30 type 7 - cilinderslot - deurpomp(en)</t>
  </si>
  <si>
    <t>EVB0000075</t>
  </si>
  <si>
    <t>EVB0000076</t>
  </si>
  <si>
    <t>EVB0000076-Elektriciteit - stopcontact opbouw</t>
  </si>
  <si>
    <t>EVB0000077</t>
  </si>
  <si>
    <t>EVB0000078</t>
  </si>
  <si>
    <t>EVB0000079</t>
  </si>
  <si>
    <t>EVB0000080</t>
  </si>
  <si>
    <t>EVB0000081</t>
  </si>
  <si>
    <t>EVB0000081-Ventilatie - pulsie - rond ventiel inbouw</t>
  </si>
  <si>
    <t>EVB0000082</t>
  </si>
  <si>
    <t>EVB0000082-Verlichting - KNX-aanwezigheidsdetector</t>
  </si>
  <si>
    <t>EVB0000083</t>
  </si>
  <si>
    <t>EVB0000083-Verlichting - opbouw industrieel</t>
  </si>
  <si>
    <t>EVB0000084</t>
  </si>
  <si>
    <t>EVB0000085</t>
  </si>
  <si>
    <t>EVB0000085-Brand - automatische branddetectie</t>
  </si>
  <si>
    <t>EVB0000086</t>
  </si>
  <si>
    <t>EVB0000086-Communicatie - luidspreker Type 1 (rond opbouw)</t>
  </si>
  <si>
    <t>EVB0000087</t>
  </si>
  <si>
    <t>CV - aftappunt op steek RENO</t>
  </si>
  <si>
    <t>EVB0000088</t>
  </si>
  <si>
    <t>CV - aftappunt op retour RENO</t>
  </si>
  <si>
    <t>EVB0000089</t>
  </si>
  <si>
    <t>Deur - binnendeur type 7 - cilinderslot - deurpomp(en)</t>
  </si>
  <si>
    <t>EVB0000090</t>
  </si>
  <si>
    <t>EVB0000091</t>
  </si>
  <si>
    <t>EVB0000091-Elektriciteit - stopcontact opbouw</t>
  </si>
  <si>
    <t>EVB0000092</t>
  </si>
  <si>
    <t>EVB0000093</t>
  </si>
  <si>
    <t>EVB0000094</t>
  </si>
  <si>
    <t>EVB0000095</t>
  </si>
  <si>
    <t>EVB0000096</t>
  </si>
  <si>
    <t>EVB0000097</t>
  </si>
  <si>
    <t>EVB0000097-Sanitair - boiler 10L</t>
  </si>
  <si>
    <t>EVB0000098</t>
  </si>
  <si>
    <t>EVB0000098-Sanitair - afvoer overloop</t>
  </si>
  <si>
    <t>EVB0000099</t>
  </si>
  <si>
    <t>EVB0000099-Sanitair - ééngreeps mengkraan (muurmodel)</t>
  </si>
  <si>
    <t>EVB0000100</t>
  </si>
  <si>
    <t>EVB0000100-Sanitair - uitgietbak met emmerrooster</t>
  </si>
  <si>
    <t>EVB0000101</t>
  </si>
  <si>
    <t>EVB0000101-Sanitair - syfon en afloop</t>
  </si>
  <si>
    <t>EVB0000102</t>
  </si>
  <si>
    <t>EVB0000102-Ventilatie - pulsie - rond ventiel inbouw</t>
  </si>
  <si>
    <t>EVB0000103</t>
  </si>
  <si>
    <t>EVB0000103-Verlichting - KNX-aanwezigheidsdetector</t>
  </si>
  <si>
    <t>EVB0000104</t>
  </si>
  <si>
    <t>EVB0000104-Verlichting - opbouw industrieel</t>
  </si>
  <si>
    <t>EVB0000105</t>
  </si>
  <si>
    <t>EVB0000106</t>
  </si>
  <si>
    <t>EVB0000106-Brand - automatische branddetectie</t>
  </si>
  <si>
    <t>EVB0000107</t>
  </si>
  <si>
    <t>EVB0000107-Brand - evacuatiedrukknop / handbrandmelder (Rood)</t>
  </si>
  <si>
    <t>EVB0000108</t>
  </si>
  <si>
    <t>EVB0000108-Communicatie - luidspreker Type 1 (rond opbouw)</t>
  </si>
  <si>
    <t>EVB0000109</t>
  </si>
  <si>
    <t>Elektriciteit - stopcontact 220V</t>
  </si>
  <si>
    <t>EVB0000109-Elektriciteit - stopcontact 220V</t>
  </si>
  <si>
    <t>EVB0000110</t>
  </si>
  <si>
    <t>EVB0000111</t>
  </si>
  <si>
    <t>Muur - snelbouw metselwerk PLS</t>
  </si>
  <si>
    <t>EVB0000112</t>
  </si>
  <si>
    <t>EVB0000112-Noodverlichting - plafond TYPE 1 rond (lens vluchtweg)</t>
  </si>
  <si>
    <t>Noodverlichting - plafond TYPE 1 rond (lens vluchtweg)</t>
  </si>
  <si>
    <t>EVB0000113</t>
  </si>
  <si>
    <t>EVB0000114</t>
  </si>
  <si>
    <t>EVB0000114-Verlichting - aanwezigheidsdetector wand 180°</t>
  </si>
  <si>
    <t>EVB0000115</t>
  </si>
  <si>
    <t>EVB0000115-Verlichting - opbouw</t>
  </si>
  <si>
    <t>Verlichting - opbouw</t>
  </si>
  <si>
    <t>EVB0000116</t>
  </si>
  <si>
    <t>EVB0000117</t>
  </si>
  <si>
    <t>Beveiliging - Dualdetector (beweging)</t>
  </si>
  <si>
    <t>EVB0000117-Beveiliging - Dualdetector (beweging)</t>
  </si>
  <si>
    <t>EVB0000118</t>
  </si>
  <si>
    <t>EVB0000118-Brand - automatische branddetectie</t>
  </si>
  <si>
    <t>EVB0000119</t>
  </si>
  <si>
    <t>EVB0000119-Brand - evacuatiedrukknop / handbrandmelder (Rood)</t>
  </si>
  <si>
    <t>EVB0000120</t>
  </si>
  <si>
    <t>Brand - gasdetectie</t>
  </si>
  <si>
    <t>EVB0000120-Brand - gasdetectie</t>
  </si>
  <si>
    <t>EVB0000121</t>
  </si>
  <si>
    <t>Brand - noodstop</t>
  </si>
  <si>
    <t>EVB0000121-Brand - noodstop</t>
  </si>
  <si>
    <t>EVB0000122</t>
  </si>
  <si>
    <t>EVB0000122-Brand - sirene voor evacuatie</t>
  </si>
  <si>
    <t>EVB0000123</t>
  </si>
  <si>
    <t>EVB0000123-Brand - gemotoriseerde brandklep rond</t>
  </si>
  <si>
    <t>EVB0000124</t>
  </si>
  <si>
    <t>Brand - gemotoriseerde brandklep rechthoekig</t>
  </si>
  <si>
    <t>EVB0000124-Brand - gemotoriseerde brandklep rechthoekig</t>
  </si>
  <si>
    <t>EVB0000125</t>
  </si>
  <si>
    <t>EVB0000126</t>
  </si>
  <si>
    <t>EVB0000127</t>
  </si>
  <si>
    <t>EVB0000127-Elektriciteit - stopcontact opbouw</t>
  </si>
  <si>
    <t>EVB0000128</t>
  </si>
  <si>
    <t>EVB0000129</t>
  </si>
  <si>
    <t>EVB0000129-Noodverlichting - plafond TYPE 3</t>
  </si>
  <si>
    <t>EVB0000130</t>
  </si>
  <si>
    <t>EVB0000131</t>
  </si>
  <si>
    <t>EVB0000131-Verlichting - aanwezigheidsdetector wand 180°</t>
  </si>
  <si>
    <t>EVB0000132</t>
  </si>
  <si>
    <t>EVB0000132-Verlichting - opbouw industrieel</t>
  </si>
  <si>
    <t>EVB0000133</t>
  </si>
  <si>
    <t>EVB0000134</t>
  </si>
  <si>
    <t>EVB0000134-Beveiliging - Dualdetector (beweging)</t>
  </si>
  <si>
    <t>EVB0000135</t>
  </si>
  <si>
    <t>EVB0000135-Brand - automatische branddetectie</t>
  </si>
  <si>
    <t>EVB0000136</t>
  </si>
  <si>
    <t>EVB0000136-Brand - brandhaspel in brandhaspelkast (rood) en schuimblusser</t>
  </si>
  <si>
    <t>EVB0000137</t>
  </si>
  <si>
    <t>EVB0000137-Brand - hydrantkraan</t>
  </si>
  <si>
    <t>EVB0000138</t>
  </si>
  <si>
    <t>EVB0000138-Brand - evacuatiedrukknop / handbrandmelder (Rood)</t>
  </si>
  <si>
    <t>EVB0000139</t>
  </si>
  <si>
    <t>EVB0000139-Brand - sirene voor evacuatie</t>
  </si>
  <si>
    <t>EVB0000140</t>
  </si>
  <si>
    <t>EVB0000140-Brand - gemotoriseerde brandklep rechthoekig</t>
  </si>
  <si>
    <t>EVB0000141</t>
  </si>
  <si>
    <t>EVB0000141-Communicatie - luidspreker Type 1 (rond opbouw)</t>
  </si>
  <si>
    <t>EVB0000142</t>
  </si>
  <si>
    <t>Communicatie - Astrid binnenantenne</t>
  </si>
  <si>
    <t>EVB0000142-Communicatie - Astrid binnenantenne</t>
  </si>
  <si>
    <t>EVB0000143</t>
  </si>
  <si>
    <t>EVB0000143-Elektriciteit - stopcontact opbouw</t>
  </si>
  <si>
    <t>EVB0000144</t>
  </si>
  <si>
    <t>EVB0000145</t>
  </si>
  <si>
    <t>EVB0000146</t>
  </si>
  <si>
    <t xml:space="preserve">EVB0000146-Noodverlichting - plafond TYPE 3 </t>
  </si>
  <si>
    <t xml:space="preserve">Noodverlichting - plafond TYPE 3 </t>
  </si>
  <si>
    <t>EVB0000147</t>
  </si>
  <si>
    <t>EVB0000148</t>
  </si>
  <si>
    <t>EVB0000148-Ventilatie - extractie - kanaal met extractierooster op kopse kant</t>
  </si>
  <si>
    <t>Ventilatie - extractie - kanaal met extractierooster op kopse kant</t>
  </si>
  <si>
    <t>EVB0000149</t>
  </si>
  <si>
    <t>EVB0000149-Ventilatie - verluchtingsroosters naar buiten</t>
  </si>
  <si>
    <t>EVB0000150</t>
  </si>
  <si>
    <t>EVB0000150-Verlichting - opbouw industrieel</t>
  </si>
  <si>
    <t>EVB0000151</t>
  </si>
  <si>
    <t>EVB0000152</t>
  </si>
  <si>
    <t>EVB0000152-Brand - automatische branddetectie</t>
  </si>
  <si>
    <t>EVB0000153</t>
  </si>
  <si>
    <t>Brand - automatische branddetectie (boven verlaagd plafond)</t>
  </si>
  <si>
    <t>EVB0000153-Brand - automatische branddetectie (boven verlaagd plafond)</t>
  </si>
  <si>
    <t>EVB0000154</t>
  </si>
  <si>
    <t>Deur - binnendeur dubbel EI1 30 (zs) Type 8 Cilinderslot - deurpomp(en)</t>
  </si>
  <si>
    <t>EVB0000155</t>
  </si>
  <si>
    <t>EVB0000156</t>
  </si>
  <si>
    <t>EVB0000156-Elektriciteit - stopcontact opbouw</t>
  </si>
  <si>
    <t>EVB0000157</t>
  </si>
  <si>
    <t>EVB0000158</t>
  </si>
  <si>
    <t>EVB0000159</t>
  </si>
  <si>
    <t>EVB0000160</t>
  </si>
  <si>
    <t xml:space="preserve">EVB0000160-Noodverlichting - plafond TYPE 3 </t>
  </si>
  <si>
    <t>EVB0000161</t>
  </si>
  <si>
    <t>Plafond - verlaagd gyproc</t>
  </si>
  <si>
    <t>EVB0000162</t>
  </si>
  <si>
    <t>Plafond - inspectieluik 390/390</t>
  </si>
  <si>
    <t>EVB0000163</t>
  </si>
  <si>
    <t>EVB0000163-Ventilatie - pulsie - rond ventiel inbouw</t>
  </si>
  <si>
    <t>EVB0000164</t>
  </si>
  <si>
    <t>EVB0000164-verlichting - KNX-aanwezigheidsdetector</t>
  </si>
  <si>
    <t>EVB0000165</t>
  </si>
  <si>
    <t>EVB0000165-Verlichting - opbouw industrieel</t>
  </si>
  <si>
    <t>EVB0000166</t>
  </si>
  <si>
    <t>EVB0000167</t>
  </si>
  <si>
    <t>EVB0000167-Beveiliging - Binnencamera SECURITY (IP-CCTV)</t>
  </si>
  <si>
    <t>EVB0000168</t>
  </si>
  <si>
    <t>Beveiliging - Buitencamera SECURITY (IP-CCTV) aan poort</t>
  </si>
  <si>
    <t>EVB0000168-Beveiliging - Buitencamera SECURITY (IP-CCTV) aan poort</t>
  </si>
  <si>
    <t>EVB0000169</t>
  </si>
  <si>
    <t>EVB0000169-Beveiliging - Dualdetector (beweging)</t>
  </si>
  <si>
    <t>EVB0000170</t>
  </si>
  <si>
    <t>Beveiliging - bedieningspaneel inbraakdetectie</t>
  </si>
  <si>
    <t>EVB0000170-Beveiliging - bedieningspaneel inbraakdetectie</t>
  </si>
  <si>
    <t>EVB0000171</t>
  </si>
  <si>
    <t>Beveiliging - optisch oog of ANPR- camera</t>
  </si>
  <si>
    <t>EVB0000171-Beveiliging - optisch oog of ANPR- camera</t>
  </si>
  <si>
    <t>EVB0000172</t>
  </si>
  <si>
    <t>Beveiliging - toegangscontrole Salto badgelezer</t>
  </si>
  <si>
    <t>EVB0000172-Beveiliging - toegangscontrole Salto badgelezer</t>
  </si>
  <si>
    <t>EVB0000173</t>
  </si>
  <si>
    <t>Beveiliging - toegangscontrole Salto controller online with housing</t>
  </si>
  <si>
    <t>EVB0000173-Beveiliging - toegangscontrole Salto controller online with housing</t>
  </si>
  <si>
    <t>EVB0000174</t>
  </si>
  <si>
    <t>Beveiliging - voeding en back-up batterij 12V 3A bij Salto controller</t>
  </si>
  <si>
    <t>EVB0000174-Beveiliging - voeding en back-up batterij 12V 3A bij Salto controller</t>
  </si>
  <si>
    <t>EVB0000175</t>
  </si>
  <si>
    <t>EVB0000175-Brand - automatische branddetectie</t>
  </si>
  <si>
    <t>EVB0000176</t>
  </si>
  <si>
    <t>EVB0000176-Brand - evacuatiedrukknop / handbrandmelder (Rood)</t>
  </si>
  <si>
    <t>EVB0000177</t>
  </si>
  <si>
    <t>EVB0000177-Brand - sirene voor evacuatie</t>
  </si>
  <si>
    <t>EVB0000178</t>
  </si>
  <si>
    <t>EVB0000178-Brand - gemotoriseerde brandklep rond</t>
  </si>
  <si>
    <t>EVB0000179</t>
  </si>
  <si>
    <t>Brand - herhaalbord branddetectie</t>
  </si>
  <si>
    <t>EVB0000179-Brand - herhaalbord branddetectie</t>
  </si>
  <si>
    <t>EVB0000180</t>
  </si>
  <si>
    <t>EVB0000180-Brand - brandhaspel in brandhaspelkast (rood) en schuimblusser</t>
  </si>
  <si>
    <t>EVB0000181</t>
  </si>
  <si>
    <t>EVB0000181-Brand - hydrantkraan</t>
  </si>
  <si>
    <t>EVB0000182</t>
  </si>
  <si>
    <t>Brand - noodstop Laadpalen</t>
  </si>
  <si>
    <t>EVB0000182-Brand - noodstop Laadpalen</t>
  </si>
  <si>
    <t>EVB0000183</t>
  </si>
  <si>
    <t>EVB0000183-Brand - schuimblusser</t>
  </si>
  <si>
    <t>EVB0000184</t>
  </si>
  <si>
    <t xml:space="preserve">Brand - sprinkler leiding met hydrantkoppeling </t>
  </si>
  <si>
    <t xml:space="preserve">EVB0000184-Brand - sprinkler leiding met hydrantkoppeling </t>
  </si>
  <si>
    <t>EVB0000185</t>
  </si>
  <si>
    <t>Brand - sprinklerkoppen (inrijhelling 16 st., parking 49 st.)</t>
  </si>
  <si>
    <t>EVB0000185-Brand - sprinklerkoppen (inrijhelling 16 st., parking 49 st.)</t>
  </si>
  <si>
    <t>EVB0000186</t>
  </si>
  <si>
    <t>EVB0000186-Communicatie - Astrid binnenantenne</t>
  </si>
  <si>
    <t>EVB0000187</t>
  </si>
  <si>
    <t>EVB0000187-Communicatie - Luidspreker klein Type 2</t>
  </si>
  <si>
    <t>EVB0000188</t>
  </si>
  <si>
    <t>Deur - sectionale poort Hörmann (toegang parking)</t>
  </si>
  <si>
    <t>EVB0000189</t>
  </si>
  <si>
    <t>Elektriciteit - bediening poort Hörmann (binnen)</t>
  </si>
  <si>
    <t>EVB0000189-Elektriciteit - bediening poort Hörmann (binnen)</t>
  </si>
  <si>
    <t>EVB0000190</t>
  </si>
  <si>
    <t xml:space="preserve">Elektriciteit - sturing en bediening poort Hörmann </t>
  </si>
  <si>
    <t xml:space="preserve">EVB0000190-Elektriciteit - sturing en bediening poort Hörmann </t>
  </si>
  <si>
    <t>EVB0000191</t>
  </si>
  <si>
    <t>Elektriciteit - poortbediening codeklavier (buiten)</t>
  </si>
  <si>
    <t>EVB0000191-Elektriciteit - poortbediening codeklavier (buiten)</t>
  </si>
  <si>
    <t>EVB0000192</t>
  </si>
  <si>
    <t>Elektriciteit - optisch oog met reflector</t>
  </si>
  <si>
    <t>EVB0000192-Elektriciteit - optisch oog met reflector</t>
  </si>
  <si>
    <t>EVB0000193</t>
  </si>
  <si>
    <t>EVB0000193-Elektriciteit - stopcontact opbouw</t>
  </si>
  <si>
    <t>EVB0000194</t>
  </si>
  <si>
    <t>Elektriciteit - laadpaal</t>
  </si>
  <si>
    <t>EVB0000194-Elektriciteit - laadpaal</t>
  </si>
  <si>
    <t>EVB0000195</t>
  </si>
  <si>
    <t>Elektriciteit - werkschakelaar</t>
  </si>
  <si>
    <t>EVB0000195-Elektriciteit - werkschakelaar</t>
  </si>
  <si>
    <t>EVB0000196</t>
  </si>
  <si>
    <t>EVB0000196-HVAC - Airco buitenunit aan data lokaal</t>
  </si>
  <si>
    <t>HVAC - Airco buitenunit aan data lokaal</t>
  </si>
  <si>
    <t>EVB0000197</t>
  </si>
  <si>
    <t>EVB0000198</t>
  </si>
  <si>
    <t>EVB0000199</t>
  </si>
  <si>
    <t>EVB0000200</t>
  </si>
  <si>
    <t>EVB0000200-Noodverlichting - plafond TYPE 3</t>
  </si>
  <si>
    <t>EVB0000201</t>
  </si>
  <si>
    <t>EVB0000202</t>
  </si>
  <si>
    <t>EVB0000202-Ventilatie - muurrooster in wand UPS-lokaal</t>
  </si>
  <si>
    <t>Ventilatie - muurrooster in wand UPS-lokaal</t>
  </si>
  <si>
    <t>EVB0000203</t>
  </si>
  <si>
    <t>EVB0000203-Ventilatie - extractieventilator en -kanaal</t>
  </si>
  <si>
    <t>Ventilatie - extractieventilator en -kanaal</t>
  </si>
  <si>
    <t>EVB0000204</t>
  </si>
  <si>
    <t>EVB0000204-Verlichting - aanwezigheidsdetector wand 180°</t>
  </si>
  <si>
    <t>EVB0000205</t>
  </si>
  <si>
    <t>EVB0000205-Verlichting - opbouw industrieel</t>
  </si>
  <si>
    <t>EVB0000206</t>
  </si>
  <si>
    <t>EVB0000207</t>
  </si>
  <si>
    <t>EVB0000207-Brand - automatische branddetectie</t>
  </si>
  <si>
    <t>EVB0000208</t>
  </si>
  <si>
    <t>Brand - CO2-blusser</t>
  </si>
  <si>
    <t>EVB0000208-Brand - CO2-blusser</t>
  </si>
  <si>
    <t>EVB0000209</t>
  </si>
  <si>
    <t>EVB0000209-Brand - evacuatiedrukknop / handbrandmelder (Rood)</t>
  </si>
  <si>
    <t>EVB0000210</t>
  </si>
  <si>
    <t>EVB0000210-Brand - sirene voor evacuatie</t>
  </si>
  <si>
    <t>EVB0000211</t>
  </si>
  <si>
    <t>EVB0000212</t>
  </si>
  <si>
    <t>EVB0000213</t>
  </si>
  <si>
    <t>EVB0000213-Elektriciteit - stopcontact opbouw</t>
  </si>
  <si>
    <t>EVB0000214</t>
  </si>
  <si>
    <t>EVB0000215</t>
  </si>
  <si>
    <t>EVB0000215-Noodverlichting - plafond TYPE 3</t>
  </si>
  <si>
    <t>EVB0000216</t>
  </si>
  <si>
    <t>EVB0000217</t>
  </si>
  <si>
    <t>EVB0000217-Verlichting - aanwezigheidsdetector wand 180°</t>
  </si>
  <si>
    <t>EVB0000218</t>
  </si>
  <si>
    <t>EVB0000218-Verlichting - opbouw industrieel</t>
  </si>
  <si>
    <t>EVB0000219</t>
  </si>
  <si>
    <t>EVB0000220</t>
  </si>
  <si>
    <t>Beveiliging - gasdetectie</t>
  </si>
  <si>
    <t>EVB0000220-Beveiliging - gasdetectie</t>
  </si>
  <si>
    <t>EVB0000221</t>
  </si>
  <si>
    <t>EVB0000221-Brand - automatische branddetectie</t>
  </si>
  <si>
    <t>EVB0000222</t>
  </si>
  <si>
    <t>EVB0000222-Brand - CO2-blusser</t>
  </si>
  <si>
    <t>EVB0000223</t>
  </si>
  <si>
    <t>EVB0000223-Brand - gemotoriseerde brandklep rond</t>
  </si>
  <si>
    <t>EVB0000224</t>
  </si>
  <si>
    <t xml:space="preserve">Communicatie - luidspreker Type 1 (rond opbouw) </t>
  </si>
  <si>
    <t xml:space="preserve">EVB0000224-Communicatie - luidspreker Type 1 (rond opbouw) </t>
  </si>
  <si>
    <t>EVB0000225</t>
  </si>
  <si>
    <t>CV - balanceer- &amp; regelafsluiter (drukonafhankelijk) bij collectoren STEEK</t>
  </si>
  <si>
    <t>EVB0000225-CV - balanceer- &amp; regelafsluiter (drukonafhankelijk) bij collectoren STEEK</t>
  </si>
  <si>
    <t>EVB0000226</t>
  </si>
  <si>
    <t>CV - caloriemeting RETOUR ketel 1</t>
  </si>
  <si>
    <t>EVB0000226-CV - caloriemeting RETOUR ketel 1</t>
  </si>
  <si>
    <t>EVB0000227</t>
  </si>
  <si>
    <t>CV - caloriemeting RETOUR ketel 2</t>
  </si>
  <si>
    <t>EVB0000227-CV - caloriemeting RETOUR ketel 2</t>
  </si>
  <si>
    <t>EVB0000228</t>
  </si>
  <si>
    <t>CV - caloriemeting bij collector RETOUR 1ste graad</t>
  </si>
  <si>
    <t>EVB0000228-CV - caloriemeting bij collector RETOUR 1ste graad</t>
  </si>
  <si>
    <t>EVB0000229</t>
  </si>
  <si>
    <t>CV - caloriemeting bij collector RETOUR Renovatie</t>
  </si>
  <si>
    <t>EVB0000229-CV - caloriemeting bij collector RETOUR Renovatie</t>
  </si>
  <si>
    <t>EVB0000230</t>
  </si>
  <si>
    <t>CV - caloriemeting bij collector RETOUR Organ</t>
  </si>
  <si>
    <t>EVB0000230-CV - caloriemeting bij collector RETOUR Organ</t>
  </si>
  <si>
    <t>EVB0000231</t>
  </si>
  <si>
    <t>CV - drukstapontgasser</t>
  </si>
  <si>
    <t>EVB0000231-CV - drukstapontgasser</t>
  </si>
  <si>
    <t>EVB0000232</t>
  </si>
  <si>
    <t>CV - expansievat 1 aan RETOUR na vulset</t>
  </si>
  <si>
    <t>EVB0000232-CV - expansievat 1 aan RETOUR na vulset</t>
  </si>
  <si>
    <t>EVB0000233</t>
  </si>
  <si>
    <t>CV - expansievat 2 aan RETOUR na vulset</t>
  </si>
  <si>
    <t>EVB0000233-CV - expansievat 2 aan RETOUR na vulset</t>
  </si>
  <si>
    <t>EVB0000234</t>
  </si>
  <si>
    <t>CV - expansievat aan RETOUR ketel 1 - 35L</t>
  </si>
  <si>
    <t>EVB0000234-CV - expansievat aan RETOUR ketel 1 - 35L</t>
  </si>
  <si>
    <t>EVB0000235</t>
  </si>
  <si>
    <t>CV - expansievat aan RETOUR ketel 2 - 25L</t>
  </si>
  <si>
    <t>EVB0000235-CV - expansievat aan RETOUR ketel 2 - 25L</t>
  </si>
  <si>
    <t>EVB0000236</t>
  </si>
  <si>
    <t>CV - gasteller</t>
  </si>
  <si>
    <t>EVB0000236-CV - gasteller</t>
  </si>
  <si>
    <t>EVB0000237</t>
  </si>
  <si>
    <t>EVB0000237-CV - gasteller</t>
  </si>
  <si>
    <t>EVB0000238</t>
  </si>
  <si>
    <t>CV - ketel 1</t>
  </si>
  <si>
    <t>EVB0000238-CV - ketel 1</t>
  </si>
  <si>
    <t>EVB0000239</t>
  </si>
  <si>
    <t>CV - ketel 2</t>
  </si>
  <si>
    <t>EVB0000239-CV - ketel 2</t>
  </si>
  <si>
    <t>EVB0000240</t>
  </si>
  <si>
    <t>CV - pomp 1 op STEEK in combo met pomp 2</t>
  </si>
  <si>
    <t>EVB0000240-CV - pomp 1 op STEEK in combo met pomp 2</t>
  </si>
  <si>
    <t>EVB0000241</t>
  </si>
  <si>
    <t>CV - pomp 2 op STEEK in combo met pomp 1</t>
  </si>
  <si>
    <t>EVB0000241-CV - pomp 2 op STEEK in combo met pomp 1</t>
  </si>
  <si>
    <t>EVB0000242</t>
  </si>
  <si>
    <t>CV - pomp  op STEEK</t>
  </si>
  <si>
    <t>EVB0000242-CV - pomp  op STEEK</t>
  </si>
  <si>
    <t>EVB0000243</t>
  </si>
  <si>
    <t>EVB0000243-CV - pomp  op STEEK</t>
  </si>
  <si>
    <t>EVB0000244</t>
  </si>
  <si>
    <t xml:space="preserve">CV - pomp  op RETOUR </t>
  </si>
  <si>
    <t xml:space="preserve">EVB0000244-CV - pomp  op RETOUR </t>
  </si>
  <si>
    <t>EVB0000245</t>
  </si>
  <si>
    <t xml:space="preserve">EVB0000245-CV - pomp  op RETOUR </t>
  </si>
  <si>
    <t>EVB0000246</t>
  </si>
  <si>
    <t>CV - pomp 4 aan ketel 2</t>
  </si>
  <si>
    <t>EVB0000246-CV - pomp 4 aan ketel 2</t>
  </si>
  <si>
    <t>EVB0000247</t>
  </si>
  <si>
    <t>CV - pomp  aan ketel 2 naar warmtewisselaar</t>
  </si>
  <si>
    <t>EVB0000247-CV - pomp  aan ketel 2 naar warmtewisselaar</t>
  </si>
  <si>
    <t>EVB0000248</t>
  </si>
  <si>
    <t>CV - pomp 5 aan ketel 1</t>
  </si>
  <si>
    <t>EVB0000248-CV - pomp 5 aan ketel 1</t>
  </si>
  <si>
    <t>EVB0000249</t>
  </si>
  <si>
    <t>CV - valve (roterende aandrijving) op STEEK ketel 1 &amp; 2</t>
  </si>
  <si>
    <t>EVB0000249-CV - valve (roterende aandrijving) op STEEK ketel 1 &amp; 2</t>
  </si>
  <si>
    <t>EVB0000250</t>
  </si>
  <si>
    <t>CV - schouw aan ketel 1 &amp; 2</t>
  </si>
  <si>
    <t>EVB0000250-CV - schouw aan ketel 1 &amp; 2</t>
  </si>
  <si>
    <t>EVB0000251</t>
  </si>
  <si>
    <t xml:space="preserve">CV - waterteller op toevoer voor vulset </t>
  </si>
  <si>
    <t xml:space="preserve">EVB0000251-CV - waterteller op toevoer voor vulset </t>
  </si>
  <si>
    <t>EVB0000252</t>
  </si>
  <si>
    <t>Deur - binnendeur dubbel Type 8 EI1 30 (zs) - deurpomp(en)</t>
  </si>
  <si>
    <t>EVB0000253</t>
  </si>
  <si>
    <t>EVB0000254</t>
  </si>
  <si>
    <t>Elektriciteit - EB OS4 STOOKPLAATS (HVAC stookplaats)</t>
  </si>
  <si>
    <t>EVB0000254-Elektriciteit - EB OS4 STOOKPLAATS (HVAC stookplaats)</t>
  </si>
  <si>
    <t>EVB0000255</t>
  </si>
  <si>
    <t>Elektriciteit - EB swtichboard Controllerboite 0</t>
  </si>
  <si>
    <t>EVB0000255-Elektriciteit - EB swtichboard Controllerboite 0</t>
  </si>
  <si>
    <t>EVB0000256</t>
  </si>
  <si>
    <t>Elektriciteit - schakelaar verlichting opbouw</t>
  </si>
  <si>
    <t>EVB0000256-Elektriciteit - schakelaar verlichting opbouw</t>
  </si>
  <si>
    <t>EVB0000257</t>
  </si>
  <si>
    <t>EVB0000257-Elektriciteit - stopcontact opbouw</t>
  </si>
  <si>
    <t>EVB0000258</t>
  </si>
  <si>
    <t>EVB0000259</t>
  </si>
  <si>
    <t>EVB0000260</t>
  </si>
  <si>
    <t>EVB0000261</t>
  </si>
  <si>
    <t>EVB0000261-Sanitair - afvoer condenswater ketels en schouw via klokput</t>
  </si>
  <si>
    <t>Sanitair - afvoer condenswater ketels en schouw via klokput</t>
  </si>
  <si>
    <t>EVB0000262</t>
  </si>
  <si>
    <t>EVB0000262-SWW - caloriemeting na WW1 op RETOUR naar CV-ketels</t>
  </si>
  <si>
    <t>SWW - caloriemeting na WW1 op RETOUR naar CV-ketels</t>
  </si>
  <si>
    <t>EVB0000263</t>
  </si>
  <si>
    <t>EVB0000263-SWW - caloriemeting na WW2 op RETOUR SWW</t>
  </si>
  <si>
    <t>SWW - caloriemeting na WW2 op RETOUR SWW</t>
  </si>
  <si>
    <t>EVB0000264</t>
  </si>
  <si>
    <t>EVB0000264-SWW - expansievat 120L</t>
  </si>
  <si>
    <t>SWW - expansievat 120L</t>
  </si>
  <si>
    <t>EVB0000265</t>
  </si>
  <si>
    <t>EVB0000265-SWW - pomp op STEEK SWW</t>
  </si>
  <si>
    <t>SWW - pomp op STEEK SWW</t>
  </si>
  <si>
    <t>EVB0000266</t>
  </si>
  <si>
    <t>EVB0000266-SWW - pomp 3 op STEEK SWW na buffervat</t>
  </si>
  <si>
    <t>SWW - pomp 3 op STEEK SWW na buffervat</t>
  </si>
  <si>
    <t>EVB0000267</t>
  </si>
  <si>
    <t>EVB0000267-SWW - pomp 7 op RETOUR SWW voor WW 2</t>
  </si>
  <si>
    <t>SWW - pomp 7 op RETOUR SWW voor WW 2</t>
  </si>
  <si>
    <t>EVB0000268</t>
  </si>
  <si>
    <t>EVB0000268-SWW - teller</t>
  </si>
  <si>
    <t>SWW - teller</t>
  </si>
  <si>
    <t>EVB0000269</t>
  </si>
  <si>
    <t>EVB0000269-SWW - valve (regelafsluitaandrijving) op RETOUR SWW voor WW 2</t>
  </si>
  <si>
    <t>SWW - valve (regelafsluitaandrijving) op RETOUR SWW voor WW 2</t>
  </si>
  <si>
    <t>EVB0000270</t>
  </si>
  <si>
    <t>EVB0000270-SWW - WW 1 (warmtewisselaar)</t>
  </si>
  <si>
    <t>SWW - WW 1 (warmtewisselaar)</t>
  </si>
  <si>
    <t>EVB0000271</t>
  </si>
  <si>
    <t>EVB0000271-SWW - WW 2 (warmtewisselaar)</t>
  </si>
  <si>
    <t>SWW - WW 2 (warmtewisselaar)</t>
  </si>
  <si>
    <t>EVB0000272</t>
  </si>
  <si>
    <t>EVB0000272-Ventilatie - verluchtingsroosters naar buiten</t>
  </si>
  <si>
    <t>EVB0000273</t>
  </si>
  <si>
    <t>EVB0000273-Ventilatie - groot extractiekanaal</t>
  </si>
  <si>
    <t>Ventilatie - groot extractiekanaal</t>
  </si>
  <si>
    <t>EVB0000274</t>
  </si>
  <si>
    <t>EVB0000274-Verlichting - opbouw industrieel</t>
  </si>
  <si>
    <t>EVB0000275</t>
  </si>
  <si>
    <t>EVB0000276</t>
  </si>
  <si>
    <t>EVB0000276-Brand - automatische branddetectie</t>
  </si>
  <si>
    <t>EVB0000277</t>
  </si>
  <si>
    <t>EVB0000277-Brand - CO2-blusser</t>
  </si>
  <si>
    <t>EVB0000278</t>
  </si>
  <si>
    <t>EVB0000278-Brand - gemotoriseerde brandklep rond</t>
  </si>
  <si>
    <t>EVB0000279</t>
  </si>
  <si>
    <t>EVB0000280</t>
  </si>
  <si>
    <t>EVB0000281</t>
  </si>
  <si>
    <t>EVB0000281-Elektriciteit - schakelaar verlichting opbouw</t>
  </si>
  <si>
    <t>EVB0000282</t>
  </si>
  <si>
    <t>EVB0000282-Elektriciteit - stopcontact opbouw</t>
  </si>
  <si>
    <t>EVB0000283</t>
  </si>
  <si>
    <t>EVB0000283-KWO - watergekoelde koelmachine met scroll compressoren</t>
  </si>
  <si>
    <t>KWO - watergekoelde koelmachine met scroll compressoren</t>
  </si>
  <si>
    <t>EVB0000284</t>
  </si>
  <si>
    <t>EVB0000284-KWO- caloriemeting op sturingskast</t>
  </si>
  <si>
    <t>KWO- caloriemeting op sturingskast</t>
  </si>
  <si>
    <t>EVB0000285</t>
  </si>
  <si>
    <t>EVB0000285-KWO- caloriemeting op sturingskast</t>
  </si>
  <si>
    <t>EVB0000286</t>
  </si>
  <si>
    <t>EVB0000286-KWO- pomp op warme bron</t>
  </si>
  <si>
    <t>KWO- pomp op warme bron</t>
  </si>
  <si>
    <t>EVB0000287</t>
  </si>
  <si>
    <t>EVB0000287-KWO - retourpomp naar stooklokaal</t>
  </si>
  <si>
    <t>KWO - retourpomp naar stooklokaal</t>
  </si>
  <si>
    <t>EVB0000288</t>
  </si>
  <si>
    <t>EVB0000288-KWO- caloriemeting op leiding naar stooklokaal (idem pomp)</t>
  </si>
  <si>
    <t>KWO- caloriemeting op leiding naar stooklokaal (idem pomp)</t>
  </si>
  <si>
    <t>EVB0000289</t>
  </si>
  <si>
    <t>EVB0000289-KWO- caloriemeting op leiding naar stooklokaal</t>
  </si>
  <si>
    <t>KWO- caloriemeting op leiding naar stooklokaal</t>
  </si>
  <si>
    <t>EVB0000290</t>
  </si>
  <si>
    <t>EVB0000291</t>
  </si>
  <si>
    <t>EVB0000292</t>
  </si>
  <si>
    <t>EVB0000293</t>
  </si>
  <si>
    <t>EVB0000293-Ventilatie - verluchtingsroosters naar buiten</t>
  </si>
  <si>
    <t>EVB0000294</t>
  </si>
  <si>
    <t>EVB0000294-Sanitair - afvoer condenswater via klokput</t>
  </si>
  <si>
    <t>Sanitair - afvoer condenswater via klokput</t>
  </si>
  <si>
    <t>EVB0000295</t>
  </si>
  <si>
    <t>EVB0000295-Verlichting - opbouw industrieel</t>
  </si>
  <si>
    <t>EVB0000296</t>
  </si>
  <si>
    <t>EVB0000297</t>
  </si>
  <si>
    <t>EVB0000297-Brand - automatische branddetectie</t>
  </si>
  <si>
    <t>EVB0000298</t>
  </si>
  <si>
    <t>EVB0000298-Brand - evacuatiedrukknop / handbrandmelder (Rood)</t>
  </si>
  <si>
    <t>EVB0000299</t>
  </si>
  <si>
    <t>EVB0000299-Brand - CO2-blusser</t>
  </si>
  <si>
    <t>EVB0000300</t>
  </si>
  <si>
    <t>EVB0000300-Brand - gemotoriseerde brandklep rond</t>
  </si>
  <si>
    <t>EVB0000301</t>
  </si>
  <si>
    <t>EVB0000301-Brand - gemotoriseerde brandklep rechthoekig</t>
  </si>
  <si>
    <t>EVB0000302</t>
  </si>
  <si>
    <t>Communicatie - aansluitdoos opbouw data/telefonie RJ45 dubbel</t>
  </si>
  <si>
    <t>EVB0000303</t>
  </si>
  <si>
    <t xml:space="preserve">EVB0000303-Communicatie - luidspreker Type 1 (rond opbouw) </t>
  </si>
  <si>
    <t>EVB0000304</t>
  </si>
  <si>
    <t>EVB0000305</t>
  </si>
  <si>
    <t>EVB0000306</t>
  </si>
  <si>
    <t>Elektriciteit - EB BS_B10</t>
  </si>
  <si>
    <t>EVB0000306-Elektriciteit - EB BS_B10</t>
  </si>
  <si>
    <t>EVB0000307</t>
  </si>
  <si>
    <t>EVB0000307-Elektriciteit - schakelaar verlichting opbouw</t>
  </si>
  <si>
    <t>EVB0000308</t>
  </si>
  <si>
    <t>EVB0000308-Elektriciteit - stopcontact opbouw</t>
  </si>
  <si>
    <t>EVB0000309</t>
  </si>
  <si>
    <t>EVB0000309-Ventilatie - Luchtgroep ADMIN - Geniox 16 (6.800m3/h)</t>
  </si>
  <si>
    <t>Ventilatie - Luchtgroep ADMIN - Geniox 16 (6.800m³/h)</t>
  </si>
  <si>
    <t>EVB0000310</t>
  </si>
  <si>
    <t>EVB0000311</t>
  </si>
  <si>
    <t>EVB0000312</t>
  </si>
  <si>
    <t>EVB0000312-Sanitair - afvoer condenswater via klokput</t>
  </si>
  <si>
    <t>EVB0000313</t>
  </si>
  <si>
    <t>EVB0000313-Sanitair - afvoer via klokput</t>
  </si>
  <si>
    <t>Sanitair - afvoer via klokput</t>
  </si>
  <si>
    <t>EVB0000314</t>
  </si>
  <si>
    <t>EVB0000314-Sanitair - dompelpomp (12m3/h in pompput 4 in fietsenberging)</t>
  </si>
  <si>
    <t>Sanitair - dompelpomp (12m³/u in pompput 4 in fietsenberging)</t>
  </si>
  <si>
    <t>EVB0000315</t>
  </si>
  <si>
    <t>EVB0000315-Sanitair - Elektronisch paneel bediening pomp op afstand</t>
  </si>
  <si>
    <t>Sanitair - Elektronisch paneel bediening pomp op afstand</t>
  </si>
  <si>
    <t>EVB0000316</t>
  </si>
  <si>
    <t>EVB0000316-Sanitair - visueel en akoestisch alarm dompelpomp</t>
  </si>
  <si>
    <t>Sanitair - visueel en akoestisch alarm dompelpomp</t>
  </si>
  <si>
    <t>EVB0000317</t>
  </si>
  <si>
    <t>EVB0000317-Verlichting - opbouw industrieel (wandbevesting)</t>
  </si>
  <si>
    <t>Verlichting - opbouw industrieel (wandbevesting)</t>
  </si>
  <si>
    <t>EVB0000318</t>
  </si>
  <si>
    <t>EVB0000318-Verlichting - opbouw industrieel</t>
  </si>
  <si>
    <t>EVB0000319</t>
  </si>
  <si>
    <t>EVB0000320</t>
  </si>
  <si>
    <t>EVB0000320-Brand - automatische branddetectie</t>
  </si>
  <si>
    <t>EVB0000321</t>
  </si>
  <si>
    <t>EVB0000321-Brand - CO2-blusser</t>
  </si>
  <si>
    <t>EVB0000322</t>
  </si>
  <si>
    <t>Deur - binnendeur dubbel Type 8 EI1 60 (zs) - deurpomp(en)</t>
  </si>
  <si>
    <t>EVB0000323</t>
  </si>
  <si>
    <t>EVB0000324</t>
  </si>
  <si>
    <t>EVB0000324-Elektriciteit - schakelaar verlichting opbouw</t>
  </si>
  <si>
    <t>EVB0000325</t>
  </si>
  <si>
    <t>EVB0000325-Gas - teller</t>
  </si>
  <si>
    <t>Gas - teller</t>
  </si>
  <si>
    <t>EVB0000326</t>
  </si>
  <si>
    <t>EVB0000326-Gas - teller</t>
  </si>
  <si>
    <t>EVB0000327</t>
  </si>
  <si>
    <t>EVB0000328</t>
  </si>
  <si>
    <t>EVB0000329</t>
  </si>
  <si>
    <t>EVB0000329-Ventilatie - groot verluchtingskanaal</t>
  </si>
  <si>
    <t>Ventilatie - groot verluchtingskanaal</t>
  </si>
  <si>
    <t>EVB0000330</t>
  </si>
  <si>
    <t>EVB0000330-Ventilatie - verluchtingsroosters naar buiten</t>
  </si>
  <si>
    <t>EVB0000331</t>
  </si>
  <si>
    <t>EVB0000331-Verlichting - opbouw industrieel</t>
  </si>
  <si>
    <t>EVB0000332</t>
  </si>
  <si>
    <t>EVB0000333</t>
  </si>
  <si>
    <t>EVB0000333-Brand - automatische branddetectie</t>
  </si>
  <si>
    <t>EVB0000334</t>
  </si>
  <si>
    <t>Deur - binnendeur EI1 60 Type 7 - cilinderslot - deurpomp(en)</t>
  </si>
  <si>
    <t>EVB0000335</t>
  </si>
  <si>
    <t>EVB0000336</t>
  </si>
  <si>
    <t>Communicatie - kast met 4G-router, batterijsturings- en beschermingsmodules</t>
  </si>
  <si>
    <t>EVB0000336-Communicatie - kast met 4G-router, batterijsturings- en beschermingsmodules</t>
  </si>
  <si>
    <t>EVB0000337</t>
  </si>
  <si>
    <t>Elektriciteit - kast met batterijsturings- en beschermingsmodules</t>
  </si>
  <si>
    <t>EVB0000337-Elektriciteit - kast met batterijsturings- en beschermingsmodules</t>
  </si>
  <si>
    <t>EVB0000338</t>
  </si>
  <si>
    <t>Elektriciteit - 3-veld middenspanningsschakelaar</t>
  </si>
  <si>
    <t>EVB0000338-Elektriciteit - 3-veld middenspanningsschakelaar</t>
  </si>
  <si>
    <t>EVB0000339</t>
  </si>
  <si>
    <t>Elektriciteit - aardingsklem en doorvoer naar lokaal Poximus/Telenet</t>
  </si>
  <si>
    <t>EVB0000339-Elektriciteit - aardingsklem en doorvoer naar lokaal Poximus/Telenet</t>
  </si>
  <si>
    <t>EVB0000340</t>
  </si>
  <si>
    <t>Elektriciteit - batterijlader en batterijen in kast</t>
  </si>
  <si>
    <t>EVB0000340-Elektriciteit - batterijlader en batterijen in kast</t>
  </si>
  <si>
    <t>EVB0000341</t>
  </si>
  <si>
    <t>Elektriciteit - meetmodule voor tele-opname (incl. Teller ITRON, Modem BAUSCH)</t>
  </si>
  <si>
    <t>EVB0000341-Elektriciteit - meetmodule voor tele-opname (incl. Teller ITRON, Modem BAUSCH)</t>
  </si>
  <si>
    <t>EVB0000342</t>
  </si>
  <si>
    <t>Elektriciteit - middenspanningsverdeler</t>
  </si>
  <si>
    <t>EVB0000342-Elektriciteit - middenspanningsverdeler</t>
  </si>
  <si>
    <t>EVB0000343</t>
  </si>
  <si>
    <t>Elektriciteit - stroombeveiliging</t>
  </si>
  <si>
    <t>EVB0000343-Elektriciteit - stroombeveiliging</t>
  </si>
  <si>
    <t>EVB0000344</t>
  </si>
  <si>
    <t>Elektriciteit - tranformator</t>
  </si>
  <si>
    <t>EVB0000344-Elektriciteit - tranformator</t>
  </si>
  <si>
    <t>EVB0000345</t>
  </si>
  <si>
    <t>Elektriciteit - tranformator beschermingsrelay</t>
  </si>
  <si>
    <t>EVB0000345-Elektriciteit - tranformator beschermingsrelay</t>
  </si>
  <si>
    <t>EVB0000346</t>
  </si>
  <si>
    <t>Elektriciteit - stopcontact 2P+E 32A IP44 220V (op zekeringskast)</t>
  </si>
  <si>
    <t>EVB0000346-Elektriciteit - stopcontact 2P+E 32A IP44 220V (op zekeringskast)</t>
  </si>
  <si>
    <t>EVB0000347</t>
  </si>
  <si>
    <t>Elektriciteit - stopcontact 220V (op zekeringskast)</t>
  </si>
  <si>
    <t>EVB0000347-Elektriciteit - stopcontact 220V (op zekeringskast)</t>
  </si>
  <si>
    <t>EVB0000348</t>
  </si>
  <si>
    <t>Elektriciteit - schakelaar verlichting (op zekeringskast)</t>
  </si>
  <si>
    <t>EVB0000348-Elektriciteit - schakelaar verlichting (op zekeringskast)</t>
  </si>
  <si>
    <t>EVB0000349</t>
  </si>
  <si>
    <t>Elektriciteit - vermogenschakelaar</t>
  </si>
  <si>
    <t>EVB0000349-Elektriciteit - vermogenschakelaar</t>
  </si>
  <si>
    <t>EVB0000350</t>
  </si>
  <si>
    <t>EVB0000351</t>
  </si>
  <si>
    <t>EVB0000352</t>
  </si>
  <si>
    <t>EVB0000352-Noodverlichting - wand TYPE 3</t>
  </si>
  <si>
    <t>Noodverlichting - wand TYPE 3</t>
  </si>
  <si>
    <t>EVB0000353</t>
  </si>
  <si>
    <t>EVB0000353-Ventilatie - Kanalen via watertellerlokaal naar buitengevel</t>
  </si>
  <si>
    <t>Ventilatie - Kanalen via watertellerlokaal naar buitengevel</t>
  </si>
  <si>
    <t>EVB0000354</t>
  </si>
  <si>
    <t>EVB0000354-Verlichting - opbouw industrieel</t>
  </si>
  <si>
    <t>EVB0000355</t>
  </si>
  <si>
    <t>Brand - Aspiratiedetectie (rookafzuiging) voedings- &amp; batterijkast</t>
  </si>
  <si>
    <t>EVB0000355-Brand - Aspiratiedetectie (rookafzuiging) voedings- &amp; batterijkast</t>
  </si>
  <si>
    <t>EVB0000356</t>
  </si>
  <si>
    <t>EVB0000356-Brand - automatische branddetectie</t>
  </si>
  <si>
    <t>EVB0000357</t>
  </si>
  <si>
    <t>EVB0000357-Brand - CO2-blusser</t>
  </si>
  <si>
    <t>EVB0000358</t>
  </si>
  <si>
    <t>Brand - paneelcontroller en toebehoren</t>
  </si>
  <si>
    <t>EVB0000358-Brand - paneelcontroller en toebehoren</t>
  </si>
  <si>
    <t>EVB0000359</t>
  </si>
  <si>
    <t>EVB0000360</t>
  </si>
  <si>
    <t>Deur - binnendeur EI1 30 (zs) Type 7 - deurpomp(en)</t>
  </si>
  <si>
    <t>EVB0000361</t>
  </si>
  <si>
    <t>EVB0000362</t>
  </si>
  <si>
    <t>Elektriciteit - bliksem &amp; overslagbeveiliging type 1</t>
  </si>
  <si>
    <t>EVB0000362-Elektriciteit - bliksem &amp; overslagbeveiliging type 1</t>
  </si>
  <si>
    <t>EVB0000363</t>
  </si>
  <si>
    <t>Elektriciteit - EB zonnepanelen</t>
  </si>
  <si>
    <t>EVB0000363-Elektriciteit - EB zonnepanelen</t>
  </si>
  <si>
    <t>EVB0000364</t>
  </si>
  <si>
    <t>Elektriciteit - EB_ALSB</t>
  </si>
  <si>
    <t>EVB0000364-Elektriciteit - EB_ALSB</t>
  </si>
  <si>
    <t>EVB0000365</t>
  </si>
  <si>
    <t>EVB0000365-Elektriciteit - schakelaar verlichting opbouw</t>
  </si>
  <si>
    <t>EVB0000366</t>
  </si>
  <si>
    <t>EVB0000366-Elektriciteit - stopcontact opbouw</t>
  </si>
  <si>
    <t>EVB0000367</t>
  </si>
  <si>
    <t>EVB0000368</t>
  </si>
  <si>
    <t>EVB0000369</t>
  </si>
  <si>
    <t>EVB0000369-Noodverlichting - plafond TYPE 3</t>
  </si>
  <si>
    <t>EVB0000370</t>
  </si>
  <si>
    <t>EVB0000371</t>
  </si>
  <si>
    <t>EVB0000371-Verlichting - opbouw industrieel</t>
  </si>
  <si>
    <t>EVB0000372</t>
  </si>
  <si>
    <t>EVB0000373</t>
  </si>
  <si>
    <t>EVB0000373-Brand - automatische branddetectie</t>
  </si>
  <si>
    <t>EVB0000374</t>
  </si>
  <si>
    <t>EVB0000374-Brand - CO2-blusser</t>
  </si>
  <si>
    <t>EVB0000375</t>
  </si>
  <si>
    <t>Deur - binnendeur EI1 30 Type 7 (zs) - deurpomp(en)</t>
  </si>
  <si>
    <t>EVB0000376</t>
  </si>
  <si>
    <t>EVB0000377</t>
  </si>
  <si>
    <t>EVB0000377-Elektriciteit - schakelaar verlichting opbouw</t>
  </si>
  <si>
    <t>EVB0000378</t>
  </si>
  <si>
    <t>EVB0000378-Elektriciteit - stopcontact opbouw</t>
  </si>
  <si>
    <t>EVB0000379</t>
  </si>
  <si>
    <t>EVB0000380</t>
  </si>
  <si>
    <t>EVB0000381</t>
  </si>
  <si>
    <t>EVB0000381-Noodverlichting - plafond TYPE 3</t>
  </si>
  <si>
    <t>EVB0000382</t>
  </si>
  <si>
    <t>EVB0000383</t>
  </si>
  <si>
    <t>EVB0000383-Verlichting - opbouw industrieel</t>
  </si>
  <si>
    <t>EVB0000384</t>
  </si>
  <si>
    <t>EVB0000385</t>
  </si>
  <si>
    <t>EVB0000385-Brand - automatische branddetectie</t>
  </si>
  <si>
    <t>EVB0000386</t>
  </si>
  <si>
    <t>EVB0000386-Brand - CO2-blusser</t>
  </si>
  <si>
    <t>EVB0000387</t>
  </si>
  <si>
    <t>EVB0000388</t>
  </si>
  <si>
    <t>EVB0000389</t>
  </si>
  <si>
    <t>Communicatie - PROXIMUS aftakkast BDS 05-01</t>
  </si>
  <si>
    <t>EVB0000389-Communicatie - PROXIMUS aftakkast BDS 05-01</t>
  </si>
  <si>
    <t>EVB0000390</t>
  </si>
  <si>
    <t>EVB0000391</t>
  </si>
  <si>
    <t>EVB0000392</t>
  </si>
  <si>
    <t>Elektriciteit - aardingskabel in de grond</t>
  </si>
  <si>
    <t>EVB0000392-Elektriciteit - aardingskabel in de grond</t>
  </si>
  <si>
    <t>EVB0000393</t>
  </si>
  <si>
    <t>EVB0000393-Elektriciteit - schakelaar verlichting opbouw</t>
  </si>
  <si>
    <t>EVB0000394</t>
  </si>
  <si>
    <t>EVB0000394-Elektriciteit - stopcontact opbouw</t>
  </si>
  <si>
    <t>EVB0000395</t>
  </si>
  <si>
    <t>EVB0000396</t>
  </si>
  <si>
    <t>EVB0000397</t>
  </si>
  <si>
    <t>EVB0000397-Noodverlichting - plafond TYPE 3</t>
  </si>
  <si>
    <t>EVB0000398</t>
  </si>
  <si>
    <t>EVB0000399</t>
  </si>
  <si>
    <t>EVB0000399-Verlichting - opbouw industrieel</t>
  </si>
  <si>
    <t>EVB0000400</t>
  </si>
  <si>
    <t>EVB0000401</t>
  </si>
  <si>
    <t>EVB0000401-Brand - automatische branddetectie</t>
  </si>
  <si>
    <t>EVB0000402</t>
  </si>
  <si>
    <t>EVB0000402-Brand - CO2-blusser</t>
  </si>
  <si>
    <t>EVB0000403</t>
  </si>
  <si>
    <t>EVB0000404</t>
  </si>
  <si>
    <t>EVB0000405</t>
  </si>
  <si>
    <t>EVB0000405-Elektriciteit - schakelaar verlichting opbouw</t>
  </si>
  <si>
    <t>EVB0000406</t>
  </si>
  <si>
    <t>EVB0000406-Elektriciteit - stopcontact opbouw</t>
  </si>
  <si>
    <t>EVB0000407</t>
  </si>
  <si>
    <t>EVB0000408</t>
  </si>
  <si>
    <t>EVB0000409</t>
  </si>
  <si>
    <t>EVB0000410</t>
  </si>
  <si>
    <t>EVB0000410-Sanitair - afvoer via klokput</t>
  </si>
  <si>
    <t>EVB0000411</t>
  </si>
  <si>
    <t>EVB0000411-Sanitair - dompelpomp (25m3/h in pompput 1)</t>
  </si>
  <si>
    <t>Sanitair - dompelpomp (25m³/u in pompput 1)</t>
  </si>
  <si>
    <t>EVB0000412</t>
  </si>
  <si>
    <t>EVB0000412-Sanitair - Elektronisch paneel bediening pomp op afstand</t>
  </si>
  <si>
    <t>EVB0000413</t>
  </si>
  <si>
    <t>EVB0000413-Sanitair - pompput 1</t>
  </si>
  <si>
    <t>Sanitair - pompput 1</t>
  </si>
  <si>
    <t>EVB0000414</t>
  </si>
  <si>
    <t>EVB0000414-Sanitair - visueel en akoestisch alarm dompelpomp</t>
  </si>
  <si>
    <t>EVB0000415</t>
  </si>
  <si>
    <t>EVB0000415-Sanitair - caloriemeting (warmte- &amp; koudemeting)</t>
  </si>
  <si>
    <t>Sanitair - caloriemeting (warmte- &amp; koudemeting)</t>
  </si>
  <si>
    <t>EVB0000416</t>
  </si>
  <si>
    <t>EVB0000416-Sanitair - stadswater teller 1ste Graad</t>
  </si>
  <si>
    <t>Sanitair - stadswater teller 1ste Graad</t>
  </si>
  <si>
    <t>EVB0000417</t>
  </si>
  <si>
    <t>EVB0000417-Sanitair - stadswater teller Reno</t>
  </si>
  <si>
    <t>Sanitair - stadswater teller Reno</t>
  </si>
  <si>
    <t>EVB0000418</t>
  </si>
  <si>
    <t>EVB0000418-Sanitair - stadswater teller Organ</t>
  </si>
  <si>
    <t>Sanitair - stadswater teller Organ</t>
  </si>
  <si>
    <t>EVB0000419</t>
  </si>
  <si>
    <t>EVB0000419-Sanitair - stadswater teller Algemeen</t>
  </si>
  <si>
    <t>Sanitair - stadswater teller Algemeen</t>
  </si>
  <si>
    <t>EVB0000420</t>
  </si>
  <si>
    <t>EVB0000420-Sanitair - stadswater waterverzachter</t>
  </si>
  <si>
    <t>Sanitair - stadswater waterverzachter</t>
  </si>
  <si>
    <t>EVB0000421</t>
  </si>
  <si>
    <t>EVB0000421-Sanitair - stadswater drukverhoging</t>
  </si>
  <si>
    <t>Sanitair - stadswater drukverhoging</t>
  </si>
  <si>
    <t>EVB0000422</t>
  </si>
  <si>
    <t>EVB0000422-Sanitair - stadswater drukverhoging brandinstallatie</t>
  </si>
  <si>
    <t>Sanitair - stadswater drukverhoging brandinstallatie</t>
  </si>
  <si>
    <t>EVB0000423</t>
  </si>
  <si>
    <t>EVB0000423-Ventilatie - verluchtingsroosters naar buiten</t>
  </si>
  <si>
    <t>EVB0000424</t>
  </si>
  <si>
    <t>EVB0000424-Verlichting - opbouw industrieel</t>
  </si>
  <si>
    <t>EVB0000425</t>
  </si>
  <si>
    <t>Vloer - deksel naar pompput 1</t>
  </si>
  <si>
    <t>EVB0000426</t>
  </si>
  <si>
    <t>EVB0000427</t>
  </si>
  <si>
    <t>EVB0000427-Brand - automatische branddetectie</t>
  </si>
  <si>
    <t>EVB0000428</t>
  </si>
  <si>
    <t>EVB0000428-Brand - CO2-blusser</t>
  </si>
  <si>
    <t>EVB0000429</t>
  </si>
  <si>
    <t>EVB0000430</t>
  </si>
  <si>
    <t>EVB0000431</t>
  </si>
  <si>
    <t>EVB0000432</t>
  </si>
  <si>
    <t>Elektriciteit - EB_DRUKVERHOGING</t>
  </si>
  <si>
    <t>EVB0000432-Elektriciteit - EB_DRUKVERHOGING</t>
  </si>
  <si>
    <t>EVB0000433</t>
  </si>
  <si>
    <t>EVB0000433-Elektriciteit - schakelaar verlichting opbouw</t>
  </si>
  <si>
    <t>EVB0000434</t>
  </si>
  <si>
    <t>EVB0000434-Elektriciteit - stopcontact opbouw</t>
  </si>
  <si>
    <t>EVB0000435</t>
  </si>
  <si>
    <t>Elektriciteit - UPS</t>
  </si>
  <si>
    <t>EVB0000435-Elektriciteit - UPS</t>
  </si>
  <si>
    <t>EVB0000436</t>
  </si>
  <si>
    <t>EVB0000437</t>
  </si>
  <si>
    <t>EVB0000438</t>
  </si>
  <si>
    <t>EVB0000438-Ventilatie - muurrooster in wand parking</t>
  </si>
  <si>
    <t>Ventilatie - muurrooster in wand parking</t>
  </si>
  <si>
    <t>EVB0000439</t>
  </si>
  <si>
    <t>EVB0000439-Verlichting - opbouw industrieel</t>
  </si>
  <si>
    <t>EVB0000440</t>
  </si>
  <si>
    <t>EVB0000441</t>
  </si>
  <si>
    <t>EVB0000441-Beveiliging - Binnencamera SECURITY (IP-CCTV)</t>
  </si>
  <si>
    <t>EVB0000442</t>
  </si>
  <si>
    <t>EVB0000442-Brand - automatische branddetectie</t>
  </si>
  <si>
    <t>EVB0000443</t>
  </si>
  <si>
    <t>EVB0000443-Brand - automatische branddetectie (boven verlaagd plafond)</t>
  </si>
  <si>
    <t>EVB0000444</t>
  </si>
  <si>
    <t>EVB0000444-Brand - evacuatiedrukknop / handbrandmelder (Rood)</t>
  </si>
  <si>
    <t>EVB0000445</t>
  </si>
  <si>
    <t>EVB0000445-Brand - sirene voor evacuatie</t>
  </si>
  <si>
    <t>EVB0000446</t>
  </si>
  <si>
    <t>EVB0000446-Brand - schuimblusser</t>
  </si>
  <si>
    <t>EVB0000447</t>
  </si>
  <si>
    <t>Brand - brandhaspel in brandhaspelkast (wit) en schuimblusser</t>
  </si>
  <si>
    <t>EVB0000447-Brand - brandhaspel in brandhaspelkast (wit) en schuimblusser</t>
  </si>
  <si>
    <t>EVB0000448</t>
  </si>
  <si>
    <t>EVB0000448-Brand - hydrantkraan</t>
  </si>
  <si>
    <t>EVB0000449</t>
  </si>
  <si>
    <t>EVB0000449-Communicatie - Astrid binnenantenne</t>
  </si>
  <si>
    <t>EVB0000450</t>
  </si>
  <si>
    <t>Communicatie - WIFI Accespoint wand</t>
  </si>
  <si>
    <t>EVB0000451</t>
  </si>
  <si>
    <t>Communicatie - Luidspreker groot Type 5</t>
  </si>
  <si>
    <t>EVB0000451-Communicatie - Luidspreker groot Type 5</t>
  </si>
  <si>
    <t>EVB0000452</t>
  </si>
  <si>
    <t>CV &amp; Ventilatie - Ruimtevoeler</t>
  </si>
  <si>
    <t>EVB0000452-CV &amp; Ventilatie - Ruimtevoeler</t>
  </si>
  <si>
    <t>EVB0000453</t>
  </si>
  <si>
    <t>CV - collector STEEK  vloerverwarming (11 aansluitingen) achter inspectieluik</t>
  </si>
  <si>
    <t>EVB0000453-CV - collector STEEK  vloerverwarming (11 aansluitingen) achter inspectieluik</t>
  </si>
  <si>
    <t>EVB0000454</t>
  </si>
  <si>
    <t>CV - collector RETOUR vloerverwarming (11 aansluitingen) achter inspectieluik</t>
  </si>
  <si>
    <t>EVB0000454-CV - collector RETOUR vloerverwarming (11 aansluitingen) achter inspectieluik</t>
  </si>
  <si>
    <t>EVB0000455</t>
  </si>
  <si>
    <t>Deur - binnendeur dubbel  EI1 30  Type 10 - cilinderslot - deurpomp(en)</t>
  </si>
  <si>
    <t>EVB0000456</t>
  </si>
  <si>
    <t>Deur - binnendeur enkel  EI1 60  Type 10 - cilinderslot - deurpomp(en)</t>
  </si>
  <si>
    <t>EVB0000457</t>
  </si>
  <si>
    <t>EVB0000458</t>
  </si>
  <si>
    <t>Elektriciteit - stopcontact (slagvast)</t>
  </si>
  <si>
    <t>EVB0000458-Elektriciteit - stopcontact (slagvast)</t>
  </si>
  <si>
    <t>EVB0000459</t>
  </si>
  <si>
    <t>Meubilair -Basketring automatisch</t>
  </si>
  <si>
    <t>EVB0000460</t>
  </si>
  <si>
    <t>Meubilair -basketring vast</t>
  </si>
  <si>
    <t>EVB0000461</t>
  </si>
  <si>
    <t>Meubilair - dubbel wandklimrek mobiel</t>
  </si>
  <si>
    <t>EVB0000462</t>
  </si>
  <si>
    <t>Meubilair - dubbel wandklimrek vast</t>
  </si>
  <si>
    <t>EVB0000463</t>
  </si>
  <si>
    <t>Meubilair - tussengordijn</t>
  </si>
  <si>
    <t>EVB0000464</t>
  </si>
  <si>
    <t>Meubilair -touwrail manueel</t>
  </si>
  <si>
    <t>EVB0000465</t>
  </si>
  <si>
    <t>Muur - beton</t>
  </si>
  <si>
    <t>EVB0000466</t>
  </si>
  <si>
    <t>Muur - beton met muurbekleding MDF/houtfineer (hoogte 3600 mm )</t>
  </si>
  <si>
    <t>EVB0000467</t>
  </si>
  <si>
    <t>Muur - inspectieluik 390/390</t>
  </si>
  <si>
    <t>EVB0000468</t>
  </si>
  <si>
    <t xml:space="preserve">EVB0000468-Noodverlichting - plafond TYPE 5 </t>
  </si>
  <si>
    <t xml:space="preserve">Noodverlichting - plafond TYPE 5 </t>
  </si>
  <si>
    <t>EVB0000469</t>
  </si>
  <si>
    <t>Plafond - verlaagd Heraklith</t>
  </si>
  <si>
    <t>EVB0000470</t>
  </si>
  <si>
    <t>Raam - binnenraam</t>
  </si>
  <si>
    <t>EVB0000471</t>
  </si>
  <si>
    <t>EVB0000472</t>
  </si>
  <si>
    <t>EVB0000472-Raam - zonnewering automatisch</t>
  </si>
  <si>
    <t>Raam - zonnewering automatisch</t>
  </si>
  <si>
    <t>EVB0000473</t>
  </si>
  <si>
    <t>EVB0000473-Ventilatie - pulsie - geperforeerd ventilatiekanaal</t>
  </si>
  <si>
    <t>Ventilatie - pulsie - geperforeerd ventilatiekanaal</t>
  </si>
  <si>
    <t>EVB0000474</t>
  </si>
  <si>
    <t>EVB0000474-Ventilatie - extractie - 10 roosters in ventilatiekanaal</t>
  </si>
  <si>
    <t>Ventilatie - extractie - 10 roosters in ventilatiekanaal</t>
  </si>
  <si>
    <t>EVB0000475</t>
  </si>
  <si>
    <t>EVB0000475-Verlichting - led 12000lm</t>
  </si>
  <si>
    <t>Verlichting - led 12000lm</t>
  </si>
  <si>
    <t>EVB0000476</t>
  </si>
  <si>
    <t>EVB0000476-verlichting - KNX-aanwezigheidsdetector</t>
  </si>
  <si>
    <t>EVB0000477</t>
  </si>
  <si>
    <t>EVB0000477-Verlichting - schakelaar</t>
  </si>
  <si>
    <t>Verlichting - schakelaar</t>
  </si>
  <si>
    <t>EVB0000478</t>
  </si>
  <si>
    <t>vloer - sportvloer</t>
  </si>
  <si>
    <t>EVB0000479</t>
  </si>
  <si>
    <t>EVB0000479-Brand - automatische branddetectie</t>
  </si>
  <si>
    <t>EVB0000480</t>
  </si>
  <si>
    <t>EVB0000480-Brand - automatische branddetectie (boven verlaagd plafond)</t>
  </si>
  <si>
    <t>EVB0000481</t>
  </si>
  <si>
    <t>EVB0000481-Communicatie - luidspreker Type 1 (rond opbouw)</t>
  </si>
  <si>
    <t>EVB0000482</t>
  </si>
  <si>
    <t>EVB0000483</t>
  </si>
  <si>
    <t>EVB0000483-Elektriciteit - stopcontact 220V</t>
  </si>
  <si>
    <t>EVB0000484</t>
  </si>
  <si>
    <t>Meubilair - zitbank</t>
  </si>
  <si>
    <t>EVB0000485</t>
  </si>
  <si>
    <t>Meubilair - lockers</t>
  </si>
  <si>
    <t>EVB0000486</t>
  </si>
  <si>
    <t>EVB0000487</t>
  </si>
  <si>
    <t>Muur - betonsteen metselwerk + pleister + vlies + PU 1200mm hoog</t>
  </si>
  <si>
    <t>EVB0000488</t>
  </si>
  <si>
    <t>Plafond - verlaagd rotswolvezel (600 x 600)</t>
  </si>
  <si>
    <t>EVB0000489</t>
  </si>
  <si>
    <t>EVB0000489-Sanitair - ééngreeps wastafelmengkraan</t>
  </si>
  <si>
    <t>Sanitair - ééngreeps wastafelmengkraan</t>
  </si>
  <si>
    <t>EVB0000490</t>
  </si>
  <si>
    <t>EVB0000490-Sanitair - schellkraan</t>
  </si>
  <si>
    <t>Sanitair - schellkraan</t>
  </si>
  <si>
    <t>EVB0000491</t>
  </si>
  <si>
    <t>EVB0000491-Sanitair - syfon en afloop</t>
  </si>
  <si>
    <t>EVB0000492</t>
  </si>
  <si>
    <t>EVB0000492-Sanitair - wastafel</t>
  </si>
  <si>
    <t>Sanitair - wastafel</t>
  </si>
  <si>
    <t>EVB0000493</t>
  </si>
  <si>
    <t>EVB0000493-Ventilatie - pulsie - rond ventiel inbouw</t>
  </si>
  <si>
    <t>EVB0000494</t>
  </si>
  <si>
    <t>EVB0000494-Verlichting - KNX-aanwezigheidsdetector</t>
  </si>
  <si>
    <t>EVB0000495</t>
  </si>
  <si>
    <t>EVB0000495-Verlichting - inbouw rond</t>
  </si>
  <si>
    <t>Verlichting - inbouw rond</t>
  </si>
  <si>
    <t>EVB0000496</t>
  </si>
  <si>
    <t>Vloer - gietvloer PU</t>
  </si>
  <si>
    <t>EVB0000497</t>
  </si>
  <si>
    <t>EVB0000497-Brand - automatische branddetectie</t>
  </si>
  <si>
    <t>EVB0000498</t>
  </si>
  <si>
    <t>EVB0000498-Brand - automatische branddetectie (boven verlaagd plafond)</t>
  </si>
  <si>
    <t>EVB0000499</t>
  </si>
  <si>
    <t>EVB0000499-Communicatie - luidspreker Type 1 (rond opbouw)</t>
  </si>
  <si>
    <t>EVB0000500</t>
  </si>
  <si>
    <t>EVB0000500-CV &amp; Ventilatie - Ruimtevoeler</t>
  </si>
  <si>
    <t>EVB0000501</t>
  </si>
  <si>
    <t>Deur - binnendeur EI1 30 Type 7 - cilinderslot</t>
  </si>
  <si>
    <t>EVB0000502</t>
  </si>
  <si>
    <t>EVB0000503</t>
  </si>
  <si>
    <t>EVB0000503-Elektriciteit - stopcontact 220V</t>
  </si>
  <si>
    <t>EVB0000504</t>
  </si>
  <si>
    <t>EVB0000505</t>
  </si>
  <si>
    <t>EVB0000506</t>
  </si>
  <si>
    <t>EVB0000507</t>
  </si>
  <si>
    <t>EVB0000508</t>
  </si>
  <si>
    <t>EVB0000508-Sanitair - koud water drukkraan</t>
  </si>
  <si>
    <t>Sanitair - koud water drukkraan</t>
  </si>
  <si>
    <t>EVB0000509</t>
  </si>
  <si>
    <t>EVB0000509-Sanitair - schellkraan</t>
  </si>
  <si>
    <t>EVB0000510</t>
  </si>
  <si>
    <t>EVB0000510-Sanitair - syfon en afloop</t>
  </si>
  <si>
    <t>EVB0000511</t>
  </si>
  <si>
    <t>EVB0000511-Sanitair - wastafel</t>
  </si>
  <si>
    <t>EVB0000512</t>
  </si>
  <si>
    <t>EVB0000512-Ventilatie - pulsie - rond ventiel inbouw</t>
  </si>
  <si>
    <t>EVB0000513</t>
  </si>
  <si>
    <t>EVB0000513-Verlichting - KNX-aanwezigheidsdetector</t>
  </si>
  <si>
    <t>EVB0000514</t>
  </si>
  <si>
    <t>EVB0000514-Verlichting - inbouw rond</t>
  </si>
  <si>
    <t>EVB0000515</t>
  </si>
  <si>
    <t>EVB0000516</t>
  </si>
  <si>
    <t>EVB0000516-Brand - automatische branddetectie</t>
  </si>
  <si>
    <t>EVB0000517</t>
  </si>
  <si>
    <t>EVB0000517-Brand - automatische branddetectie (boven verlaagd plafond)</t>
  </si>
  <si>
    <t>EVB0000518</t>
  </si>
  <si>
    <t>EVB0000518-Communicatie - luidspreker Type 1 (rond opbouw)</t>
  </si>
  <si>
    <t>EVB0000519</t>
  </si>
  <si>
    <t>EVB0000520</t>
  </si>
  <si>
    <t>EVB0000520-Elektriciteit - stopcontact 220V</t>
  </si>
  <si>
    <t>EVB0000521</t>
  </si>
  <si>
    <t>EVB0000522</t>
  </si>
  <si>
    <t>EVB0000523</t>
  </si>
  <si>
    <t>EVB0000524</t>
  </si>
  <si>
    <t>EVB0000525</t>
  </si>
  <si>
    <t>EVB0000526</t>
  </si>
  <si>
    <t>EVB0000526-Sanitair - ééngreeps wastafelmengkraan</t>
  </si>
  <si>
    <t>EVB0000527</t>
  </si>
  <si>
    <t>EVB0000527-Sanitair - schellkraan</t>
  </si>
  <si>
    <t>EVB0000528</t>
  </si>
  <si>
    <t>EVB0000528-Sanitair - syfon en afloop</t>
  </si>
  <si>
    <t>EVB0000529</t>
  </si>
  <si>
    <t>EVB0000529-Sanitair - wastafel</t>
  </si>
  <si>
    <t>EVB0000530</t>
  </si>
  <si>
    <t>EVB0000530-Ventilatie - pulsie - rond ventiel inbouw</t>
  </si>
  <si>
    <t>EVB0000531</t>
  </si>
  <si>
    <t>EVB0000531-Verlichting - KNX-aanwezigheidsdetector</t>
  </si>
  <si>
    <t>EVB0000532</t>
  </si>
  <si>
    <t>EVB0000532-Verlichting - inbouw rond</t>
  </si>
  <si>
    <t>EVB0000533</t>
  </si>
  <si>
    <t>EVB0000534</t>
  </si>
  <si>
    <t>EVB0000534-Brand - automatische branddetectie</t>
  </si>
  <si>
    <t>EVB0000535</t>
  </si>
  <si>
    <t>EVB0000535-Brand - automatische branddetectie (boven verlaagd plafond)</t>
  </si>
  <si>
    <t>EVB0000536</t>
  </si>
  <si>
    <t>EVB0000536-Communicatie - luidspreker Type 1 (rond opbouw)</t>
  </si>
  <si>
    <t>EVB0000537</t>
  </si>
  <si>
    <t>EVB0000538</t>
  </si>
  <si>
    <t>EVB0000538-Elektriciteit - stopcontact 220V</t>
  </si>
  <si>
    <t>EVB0000539</t>
  </si>
  <si>
    <t>EVB0000540</t>
  </si>
  <si>
    <t>EVB0000541</t>
  </si>
  <si>
    <t>EVB0000542</t>
  </si>
  <si>
    <t>EVB0000543</t>
  </si>
  <si>
    <t>EVB0000544</t>
  </si>
  <si>
    <t>EVB0000544-Sanitair - ééngreeps wastafelmengkraan</t>
  </si>
  <si>
    <t>EVB0000545</t>
  </si>
  <si>
    <t>EVB0000545-Sanitair - schellkraan</t>
  </si>
  <si>
    <t>EVB0000546</t>
  </si>
  <si>
    <t>EVB0000546-Sanitair - syfon en afloop</t>
  </si>
  <si>
    <t>EVB0000547</t>
  </si>
  <si>
    <t>EVB0000547-Sanitair - wastafel</t>
  </si>
  <si>
    <t>EVB0000548</t>
  </si>
  <si>
    <t>EVB0000548-Ventilatie - pulsie - rond ventiel inbouw</t>
  </si>
  <si>
    <t>EVB0000549</t>
  </si>
  <si>
    <t>EVB0000549-Verlichting - KNX-aanwezigheidsdetector</t>
  </si>
  <si>
    <t>EVB0000550</t>
  </si>
  <si>
    <t>EVB0000550-Verlichting - inbouw rond</t>
  </si>
  <si>
    <t>EVB0000551</t>
  </si>
  <si>
    <t>EVB0000552</t>
  </si>
  <si>
    <t>EVB0000552-Brand - automatische branddetectie</t>
  </si>
  <si>
    <t>EVB0000553</t>
  </si>
  <si>
    <t>EVB0000553-Brand - automatische branddetectie (boven verlaagd plafond)</t>
  </si>
  <si>
    <t>EVB0000554</t>
  </si>
  <si>
    <t>EVB0000554-Communicatie - luidspreker Type 1 (rond opbouw)</t>
  </si>
  <si>
    <t>EVB0000555</t>
  </si>
  <si>
    <t>EVB0000556</t>
  </si>
  <si>
    <t>EVB0000556-Elektriciteit - stopcontact 220V</t>
  </si>
  <si>
    <t>EVB0000557</t>
  </si>
  <si>
    <t>EVB0000558</t>
  </si>
  <si>
    <t>EVB0000559</t>
  </si>
  <si>
    <t>CV - collector steek vloerverwarming (6 aansluitingen)</t>
  </si>
  <si>
    <t>EVB0000559-CV - collector steek vloerverwarming (6 aansluitingen)</t>
  </si>
  <si>
    <t>EVB0000560</t>
  </si>
  <si>
    <t>CV - collector retour vloerverwarming (6 aansluitingen)</t>
  </si>
  <si>
    <t>EVB0000560-CV - collector retour vloerverwarming (6 aansluitingen)</t>
  </si>
  <si>
    <t>EVB0000561</t>
  </si>
  <si>
    <t>EVB0000562</t>
  </si>
  <si>
    <t>EVB0000563</t>
  </si>
  <si>
    <t>EVB0000564</t>
  </si>
  <si>
    <t>EVB0000564-Sanitair - ééngreeps wastafelmengkraan</t>
  </si>
  <si>
    <t>EVB0000565</t>
  </si>
  <si>
    <t>EVB0000565-Sanitair - schellkraan</t>
  </si>
  <si>
    <t>EVB0000566</t>
  </si>
  <si>
    <t>EVB0000566-Sanitair - syfon en afloop</t>
  </si>
  <si>
    <t>EVB0000567</t>
  </si>
  <si>
    <t>EVB0000567-Sanitair - wastafel</t>
  </si>
  <si>
    <t>EVB0000568</t>
  </si>
  <si>
    <t>EVB0000568-Verlichting - KNX-aanwezigheidsdetector</t>
  </si>
  <si>
    <t>EVB0000569</t>
  </si>
  <si>
    <t>EVB0000569-Verlichting - inbouw rond</t>
  </si>
  <si>
    <t>EVB0000570</t>
  </si>
  <si>
    <t>EVB0000571</t>
  </si>
  <si>
    <t>EVB0000571-Brand - automatische branddetectie</t>
  </si>
  <si>
    <t>EVB0000572</t>
  </si>
  <si>
    <t>EVB0000572-Brand - automatische branddetectie (boven verlaagd plafond)</t>
  </si>
  <si>
    <t>EVB0000573</t>
  </si>
  <si>
    <t>EVB0000573-Communicatie - luidspreker Type 1 (rond opbouw)</t>
  </si>
  <si>
    <t>EVB0000574</t>
  </si>
  <si>
    <t>EVB0000575</t>
  </si>
  <si>
    <t>EVB0000576</t>
  </si>
  <si>
    <t>EVB0000576-Elektriciteit - stopcontact 220V</t>
  </si>
  <si>
    <t>EVB0000577</t>
  </si>
  <si>
    <t>EVB0000578</t>
  </si>
  <si>
    <t>EVB0000579</t>
  </si>
  <si>
    <t>EVB0000580</t>
  </si>
  <si>
    <t>EVB0000581</t>
  </si>
  <si>
    <t>EVB0000581-Sanitair - koud water drukkraan</t>
  </si>
  <si>
    <t>EVB0000582</t>
  </si>
  <si>
    <t>EVB0000582-Sanitair - schellkraan</t>
  </si>
  <si>
    <t>EVB0000583</t>
  </si>
  <si>
    <t>EVB0000583-Sanitair - syfon en afloop</t>
  </si>
  <si>
    <t>EVB0000584</t>
  </si>
  <si>
    <t>EVB0000584-Sanitair - wastafel</t>
  </si>
  <si>
    <t>EVB0000585</t>
  </si>
  <si>
    <t>EVB0000585-Ventilatie - pulsie - rond ventiel inbouw</t>
  </si>
  <si>
    <t>EVB0000586</t>
  </si>
  <si>
    <t>EVB0000586-Verlichting - KNX-aanwezigheidsdetector</t>
  </si>
  <si>
    <t>EVB0000587</t>
  </si>
  <si>
    <t>EVB0000587-Verlichting - inbouw rond</t>
  </si>
  <si>
    <t>EVB0000588</t>
  </si>
  <si>
    <t>EVB0000589</t>
  </si>
  <si>
    <t>EVB0000589-Brand - automatische branddetectie</t>
  </si>
  <si>
    <t>EVB0000590</t>
  </si>
  <si>
    <t>EVB0000590-Brand - automatische branddetectie (boven verlaagd plafond)</t>
  </si>
  <si>
    <t>EVB0000591</t>
  </si>
  <si>
    <t>EVB0000591-Communicatie - luidspreker Type 1 (rond opbouw)</t>
  </si>
  <si>
    <t>EVB0000592</t>
  </si>
  <si>
    <t>EVB0000593</t>
  </si>
  <si>
    <t>EVB0000594</t>
  </si>
  <si>
    <t>EVB0000594-Elektriciteit - stopcontact 220V</t>
  </si>
  <si>
    <t>EVB0000595</t>
  </si>
  <si>
    <t>EVB0000596</t>
  </si>
  <si>
    <t>EVB0000597</t>
  </si>
  <si>
    <t>EVB0000598</t>
  </si>
  <si>
    <t>EVB0000599</t>
  </si>
  <si>
    <t>EVB0000599-Sanitair - koud water drukkraan</t>
  </si>
  <si>
    <t>EVB0000600</t>
  </si>
  <si>
    <t>EVB0000600-Sanitair - schellkraan</t>
  </si>
  <si>
    <t>EVB0000601</t>
  </si>
  <si>
    <t>EVB0000601-Sanitair - syfon en afloop</t>
  </si>
  <si>
    <t>EVB0000602</t>
  </si>
  <si>
    <t>EVB0000602-Sanitair - wastafel</t>
  </si>
  <si>
    <t>EVB0000603</t>
  </si>
  <si>
    <t>EVB0000603-Ventilatie - pulsie - rond ventiel inbouw</t>
  </si>
  <si>
    <t>EVB0000604</t>
  </si>
  <si>
    <t>EVB0000604-Verlichting - KNX-aanwezigheidsdetector</t>
  </si>
  <si>
    <t>EVB0000605</t>
  </si>
  <si>
    <t>EVB0000605-Verlichting - inbouw rond</t>
  </si>
  <si>
    <t>EVB0000606</t>
  </si>
  <si>
    <t>EVB0000607</t>
  </si>
  <si>
    <t>EVB0000607-Brand - automatische branddetectie</t>
  </si>
  <si>
    <t>EVB0000608</t>
  </si>
  <si>
    <t>EVB0000608-Brand - automatische branddetectie (boven verlaagd plafond)</t>
  </si>
  <si>
    <t>EVB0000609</t>
  </si>
  <si>
    <t>EVB0000609-Communicatie - luidspreker Type 1 (rond opbouw)</t>
  </si>
  <si>
    <t>EVB0000610</t>
  </si>
  <si>
    <t>EVB0000610-CV &amp; Ventilatie - Ruimtevoeler</t>
  </si>
  <si>
    <t>EVB0000611</t>
  </si>
  <si>
    <t>EVB0000612</t>
  </si>
  <si>
    <t>EVB0000613</t>
  </si>
  <si>
    <t>EVB0000613-Elektriciteit - stopcontact 220V</t>
  </si>
  <si>
    <t>EVB0000614</t>
  </si>
  <si>
    <t>EVB0000615</t>
  </si>
  <si>
    <t>EVB0000616</t>
  </si>
  <si>
    <t>Muur - betonsteen metselwerk + pleister + vlies + PU</t>
  </si>
  <si>
    <t>EVB0000617</t>
  </si>
  <si>
    <t>EVB0000618</t>
  </si>
  <si>
    <t>EVB0000618-Sanitair - koud water drukkraan</t>
  </si>
  <si>
    <t>EVB0000619</t>
  </si>
  <si>
    <t>EVB0000619-Sanitair - schellkraan</t>
  </si>
  <si>
    <t>EVB0000620</t>
  </si>
  <si>
    <t>EVB0000620-Sanitair - syfon en afloop</t>
  </si>
  <si>
    <t>EVB0000621</t>
  </si>
  <si>
    <t>EVB0000621-Sanitair - wastafel</t>
  </si>
  <si>
    <t>EVB0000622</t>
  </si>
  <si>
    <t>EVB0000622-Ventilatie - pulsie - rond ventiel inbouw</t>
  </si>
  <si>
    <t>EVB0000623</t>
  </si>
  <si>
    <t>EVB0000623-Verlichting - KNX-aanwezigheidsdetector</t>
  </si>
  <si>
    <t>EVB0000624</t>
  </si>
  <si>
    <t>EVB0000624-Verlichting - inbouw rond</t>
  </si>
  <si>
    <t>EVB0000625</t>
  </si>
  <si>
    <t>EVB0000626</t>
  </si>
  <si>
    <t>EVB0000626-Brand - automatische branddetectie (boven verlaagd plafond)</t>
  </si>
  <si>
    <t>EVB0000627</t>
  </si>
  <si>
    <t>EVB0000627-Communicatie - luidspreker Type 1 (rond opbouw)</t>
  </si>
  <si>
    <t>EVB0000628</t>
  </si>
  <si>
    <t>EVB0000629</t>
  </si>
  <si>
    <t>EVB0000630</t>
  </si>
  <si>
    <t>EVB0000630-Elektriciteit - stopcontact 220V</t>
  </si>
  <si>
    <t>EVB0000631</t>
  </si>
  <si>
    <t>Meubilair - sanitaire douchewand</t>
  </si>
  <si>
    <t>EVB0000632</t>
  </si>
  <si>
    <t>Meubilair - sanitaire douchewanddeur</t>
  </si>
  <si>
    <t>EVB0000633</t>
  </si>
  <si>
    <t>EVB0000634</t>
  </si>
  <si>
    <t>EVB0000635</t>
  </si>
  <si>
    <t>EVB0000636</t>
  </si>
  <si>
    <t>Sanitair - douchekop wand</t>
  </si>
  <si>
    <t>EVB0000637</t>
  </si>
  <si>
    <t>EVB0000637-Sanitair - bediening douche</t>
  </si>
  <si>
    <t>Sanitair - bediening douche</t>
  </si>
  <si>
    <t>EVB0000638</t>
  </si>
  <si>
    <t>Sanitair - douchegoot</t>
  </si>
  <si>
    <t>EVB0000639</t>
  </si>
  <si>
    <t>EVB0000639-Sanitair - ééngreeps wastafelmengkraan</t>
  </si>
  <si>
    <t>EVB0000640</t>
  </si>
  <si>
    <t>EVB0000640-Sanitair - schellkraan</t>
  </si>
  <si>
    <t>EVB0000641</t>
  </si>
  <si>
    <t>EVB0000641-Sanitair - syfon en afloop</t>
  </si>
  <si>
    <t>EVB0000642</t>
  </si>
  <si>
    <t>EVB0000642-Sanitair - wastafel</t>
  </si>
  <si>
    <t>EVB0000643</t>
  </si>
  <si>
    <t>EVB0000643-Ventilatie - extratie - rond ventiel inbouw</t>
  </si>
  <si>
    <t>Ventilatie - extratie - rond ventiel inbouw</t>
  </si>
  <si>
    <t>EVB0000644</t>
  </si>
  <si>
    <t>EVB0000644-Ventilatie - pulsie - rond ventiel inbouw</t>
  </si>
  <si>
    <t>EVB0000645</t>
  </si>
  <si>
    <t>EVB0000645-Verlichting - KNX-aanwezigheidsdetector</t>
  </si>
  <si>
    <t>EVB0000646</t>
  </si>
  <si>
    <t>EVB0000646-Verlichting - inbouw rond</t>
  </si>
  <si>
    <t>EVB0000647</t>
  </si>
  <si>
    <t>EVB0000648</t>
  </si>
  <si>
    <t>EVB0000648-Brand - automatische branddetectie (boven verlaagd plafond)</t>
  </si>
  <si>
    <t>EVB0000649</t>
  </si>
  <si>
    <t>EVB0000649-Communicatie - luidspreker Type 1 (rond opbouw)</t>
  </si>
  <si>
    <t>EVB0000650</t>
  </si>
  <si>
    <t>EVB0000651</t>
  </si>
  <si>
    <t>EVB0000652</t>
  </si>
  <si>
    <t>EVB0000652-Elektriciteit - stopcontact 220V</t>
  </si>
  <si>
    <t>EVB0000653</t>
  </si>
  <si>
    <t>EVB0000654</t>
  </si>
  <si>
    <t>EVB0000655</t>
  </si>
  <si>
    <t>EVB0000656</t>
  </si>
  <si>
    <t>EVB0000657</t>
  </si>
  <si>
    <t>EVB0000658</t>
  </si>
  <si>
    <t>EVB0000659</t>
  </si>
  <si>
    <t>EVB0000659-Sanitair - bediening douche</t>
  </si>
  <si>
    <t>EVB0000660</t>
  </si>
  <si>
    <t>EVB0000661</t>
  </si>
  <si>
    <t>EVB0000661-Sanitair - ééngreeps wastafelmengkraan</t>
  </si>
  <si>
    <t>EVB0000662</t>
  </si>
  <si>
    <t>EVB0000662-Sanitair - schellkraan</t>
  </si>
  <si>
    <t>EVB0000663</t>
  </si>
  <si>
    <t>EVB0000663-Sanitair - syfon en afloop</t>
  </si>
  <si>
    <t>EVB0000664</t>
  </si>
  <si>
    <t>EVB0000664-Sanitair - wastafel</t>
  </si>
  <si>
    <t>EVB0000665</t>
  </si>
  <si>
    <t>EVB0000665-Ventilatie - extratie - rond ventiel inbouw</t>
  </si>
  <si>
    <t>EVB0000666</t>
  </si>
  <si>
    <t>EVB0000666-Ventilatie - pulsie - rond ventiel inbouw</t>
  </si>
  <si>
    <t>EVB0000667</t>
  </si>
  <si>
    <t>EVB0000667-Verlichting - KNX-aanwezigheidsdetector</t>
  </si>
  <si>
    <t>EVB0000668</t>
  </si>
  <si>
    <t>EVB0000668-Verlichting - inbouw rond</t>
  </si>
  <si>
    <t>EVB0000669</t>
  </si>
  <si>
    <t>EVB0000670</t>
  </si>
  <si>
    <t>EVB0000670-Brand - automatische branddetectie</t>
  </si>
  <si>
    <t>EVB0000671</t>
  </si>
  <si>
    <t>EVB0000671-Brand - schuimblusser</t>
  </si>
  <si>
    <t>EVB0000672</t>
  </si>
  <si>
    <t>EVB0000672-Communicatie - luidspreker Type 1 (rond opbouw)</t>
  </si>
  <si>
    <t>EVB0000673</t>
  </si>
  <si>
    <t>Deur - binnendeur type 7 EI1 30 - cilinderslot - deurpomp(en)</t>
  </si>
  <si>
    <t>EVB0000674</t>
  </si>
  <si>
    <t>Deur - binnendeur dubbel - deurpomp(en)</t>
  </si>
  <si>
    <t>EVB0000675</t>
  </si>
  <si>
    <t>EVB0000676</t>
  </si>
  <si>
    <t>EVB0000676-Elektriciteit - stopcontact 220V</t>
  </si>
  <si>
    <t>EVB0000677</t>
  </si>
  <si>
    <t>EVB0000677-Elektriciteit - stopcontact opbouw</t>
  </si>
  <si>
    <t>EVB0000678</t>
  </si>
  <si>
    <t>EVB0000679</t>
  </si>
  <si>
    <t>EVB0000679-Noodverlichting - plafond TYPE 3</t>
  </si>
  <si>
    <t>EVB0000680</t>
  </si>
  <si>
    <t>EVB0000681</t>
  </si>
  <si>
    <t>EVB0000681-Sanitair - dompelpomp (12m3/h in pompput 3)</t>
  </si>
  <si>
    <t>Sanitair - dompelpomp (12m³/u in pompput 3)</t>
  </si>
  <si>
    <t>EVB0000682</t>
  </si>
  <si>
    <t>EVB0000682-Sanitair - Elektronisch paneel bediening pomp op afstand</t>
  </si>
  <si>
    <t>EVB0000683</t>
  </si>
  <si>
    <t>EVB0000683-Sanitair - pompput 3</t>
  </si>
  <si>
    <t>Sanitair - pompput 3</t>
  </si>
  <si>
    <t>EVB0000684</t>
  </si>
  <si>
    <t>EVB0000684-Sanitair - visueel en akoestisch alarm dompelpomp</t>
  </si>
  <si>
    <t>EVB0000685</t>
  </si>
  <si>
    <t>CV - collector STEEK vloerverwarming (5 aansluitingen)</t>
  </si>
  <si>
    <t>EVB0000685-CV - collector STEEK vloerverwarming (5 aansluitingen)</t>
  </si>
  <si>
    <t>EVB0000686</t>
  </si>
  <si>
    <t>EVB0000686-CV - collector STEEK vloerverwarming (5 aansluitingen)</t>
  </si>
  <si>
    <t>EVB0000687</t>
  </si>
  <si>
    <t>CV - collector STEEK vloerverwarming (5 aansluitingen, 1 vrij)</t>
  </si>
  <si>
    <t>EVB0000687-CV - collector STEEK vloerverwarming (5 aansluitingen, 1 vrij)</t>
  </si>
  <si>
    <t>EVB0000688</t>
  </si>
  <si>
    <t>CV - collector RETOUR vloerverwarming (5 aansluitingen, 1 vrij)</t>
  </si>
  <si>
    <t>EVB0000688-CV - collector RETOUR vloerverwarming (5 aansluitingen, 1 vrij)</t>
  </si>
  <si>
    <t>EVB0000689</t>
  </si>
  <si>
    <t>EVB0000689-Ventilatie - pulsie - rond ventiel inbouw</t>
  </si>
  <si>
    <t>EVB0000690</t>
  </si>
  <si>
    <t>EVB0000690-Verlichting - KNX-aanwezigheidsdetector</t>
  </si>
  <si>
    <t>EVB0000691</t>
  </si>
  <si>
    <t>EVB0000691-Verlichting - opbouw industrieel</t>
  </si>
  <si>
    <t>EVB0000692</t>
  </si>
  <si>
    <t>Vloer - deksel naar pompput 3</t>
  </si>
  <si>
    <t>EVB0000693</t>
  </si>
  <si>
    <t>EVB0000694</t>
  </si>
  <si>
    <t>EVB0000694-Brand - automatische branddetectie</t>
  </si>
  <si>
    <t>EVB0000695</t>
  </si>
  <si>
    <t>EVB0000695-Brand - schuimblusser</t>
  </si>
  <si>
    <t>EVB0000696</t>
  </si>
  <si>
    <t>Communicatie - bedieningspaneel geluid &amp; bluetoothmodule</t>
  </si>
  <si>
    <t>EVB0000696-Communicatie - bedieningspaneel geluid &amp; bluetoothmodule</t>
  </si>
  <si>
    <t>EVB0000697</t>
  </si>
  <si>
    <t>Deur / Meubilair - afsluitnet</t>
  </si>
  <si>
    <t>EVB0000698</t>
  </si>
  <si>
    <t>Elektriciteit - bediening basketring</t>
  </si>
  <si>
    <t>EVB0000698-Elektriciteit - bediening basketring</t>
  </si>
  <si>
    <t>EVB0000699</t>
  </si>
  <si>
    <t>Elektriciteit - bediening tussengordijn</t>
  </si>
  <si>
    <t>EVB0000699-Elektriciteit - bediening tussengordijn</t>
  </si>
  <si>
    <t>EVB0000700</t>
  </si>
  <si>
    <t>Elektriciteit - bediening zonnewering</t>
  </si>
  <si>
    <t>EVB0000700-Elektriciteit - bediening zonnewering</t>
  </si>
  <si>
    <t>EVB0000701</t>
  </si>
  <si>
    <t>EVB0000701-Elektriciteit - stopcontact 220V</t>
  </si>
  <si>
    <t>EVB0000702</t>
  </si>
  <si>
    <t>EVB0000703</t>
  </si>
  <si>
    <t>EVB0000704</t>
  </si>
  <si>
    <t>EVB0000704-Noodverlichting - plafond TYPE 3</t>
  </si>
  <si>
    <t>EVB0000705</t>
  </si>
  <si>
    <t>EVB0000706</t>
  </si>
  <si>
    <t>EVB0000706-Sanitair - boiler 10L</t>
  </si>
  <si>
    <t>EVB0000707</t>
  </si>
  <si>
    <t>EVB0000707-Sanitair - afvoer overloop</t>
  </si>
  <si>
    <t>EVB0000708</t>
  </si>
  <si>
    <t>EVB0000708-Sanitair - ééngreeps mengkraan (muurmodel)</t>
  </si>
  <si>
    <t>EVB0000709</t>
  </si>
  <si>
    <t>EVB0000709-Sanitair - uitgietbak met emmerrooster</t>
  </si>
  <si>
    <t>EVB0000710</t>
  </si>
  <si>
    <t>EVB0000710-Sanitair - syfon en afloop</t>
  </si>
  <si>
    <t>EVB0000711</t>
  </si>
  <si>
    <t>EVB0000711-Verlichting - KNX-aanwezigheidsdetector</t>
  </si>
  <si>
    <t>EVB0000712</t>
  </si>
  <si>
    <t>EVB0000712-Verlichting - opbouw industrieel</t>
  </si>
  <si>
    <t>EVB0000713</t>
  </si>
  <si>
    <t>EVB0000714</t>
  </si>
  <si>
    <t>EVB0000714-Brand - automatische branddetectie</t>
  </si>
  <si>
    <t>EVB0000715</t>
  </si>
  <si>
    <t>EVB0000715-Brand - evacuatiedrukknop / handbrandmelder (Rood)</t>
  </si>
  <si>
    <t>EVB0000716</t>
  </si>
  <si>
    <t>EVB0000717</t>
  </si>
  <si>
    <t>CV - collectoren steek 1ste graad</t>
  </si>
  <si>
    <t>EVB0000717-CV - collectoren steek 1ste graad</t>
  </si>
  <si>
    <t>EVB0000718</t>
  </si>
  <si>
    <t>CV - collectoren retour 1ste graad</t>
  </si>
  <si>
    <t>EVB0000718-CV - collectoren retour 1ste graad</t>
  </si>
  <si>
    <t>EVB0000719</t>
  </si>
  <si>
    <t>Deur - binnendeur enkel Type 7 EI1 30 (zs) - cilinderslot - deurpomp(en)</t>
  </si>
  <si>
    <t>EVB0000720</t>
  </si>
  <si>
    <t>EVB0000721</t>
  </si>
  <si>
    <t>Elektriciteit - EB_SPORT</t>
  </si>
  <si>
    <t>EVB0000721-Elektriciteit - EB_SPORT</t>
  </si>
  <si>
    <t>EVB0000722</t>
  </si>
  <si>
    <t>EVB0000722-Elektriciteit - stopcontact opbouw</t>
  </si>
  <si>
    <t>EVB0000723</t>
  </si>
  <si>
    <t>EVB0000724</t>
  </si>
  <si>
    <t>EVB0000725</t>
  </si>
  <si>
    <t>EVB0000725-Noodverlichting - plafond TYPE 3</t>
  </si>
  <si>
    <t>EVB0000726</t>
  </si>
  <si>
    <t>EVB0000727</t>
  </si>
  <si>
    <t>EVB0000727-Sanitair - caloriemeting (warmte- &amp; koudemeting)</t>
  </si>
  <si>
    <t>EVB0000728</t>
  </si>
  <si>
    <t>EVB0000728-Sanitair - dompelpomp (11m3/h in pompput RW)</t>
  </si>
  <si>
    <t>Sanitair - dompelpomp (11m³/u in pompput RW)</t>
  </si>
  <si>
    <t>EVB0000729</t>
  </si>
  <si>
    <t>EVB0000729-Sanitair - Elektronisch paneel bediening pomp op afstand</t>
  </si>
  <si>
    <t>EVB0000730</t>
  </si>
  <si>
    <t>EVB0000730-Sanitair - pompput RW</t>
  </si>
  <si>
    <t>Sanitair - pompput RW</t>
  </si>
  <si>
    <t>EVB0000731</t>
  </si>
  <si>
    <t>EVB0000731-Sanitair - visueel en akoestisch alarm dompelpomp</t>
  </si>
  <si>
    <t>EVB0000732</t>
  </si>
  <si>
    <t>EVB0000732-Sanitair - RW automatische terugspoelfilter</t>
  </si>
  <si>
    <t>Sanitair - RW automatische terugspoelfilter</t>
  </si>
  <si>
    <t>EVB0000733</t>
  </si>
  <si>
    <t>EVB0000733-Sanitair - RW drukverhoging opvoerpomp</t>
  </si>
  <si>
    <t>Sanitair - RW drukverhoging opvoerpomp</t>
  </si>
  <si>
    <t>EVB0000734</t>
  </si>
  <si>
    <t>EVB0000734-Sanitair - RW drukverhoging opvoerpomp</t>
  </si>
  <si>
    <t>EVB0000735</t>
  </si>
  <si>
    <t>EVB0000735-Sanitair - RW drukverhoging pompsturing</t>
  </si>
  <si>
    <t>Sanitair - RW drukverhoging pompsturing</t>
  </si>
  <si>
    <t>EVB0000736</t>
  </si>
  <si>
    <t>EVB0000736-Sanitair - RW Waterteller</t>
  </si>
  <si>
    <t>Sanitair - RW Waterteller</t>
  </si>
  <si>
    <t>EVB0000737</t>
  </si>
  <si>
    <t>EVB0000737-Sanitair - RW Waterteller</t>
  </si>
  <si>
    <t>EVB0000738</t>
  </si>
  <si>
    <t>EVB0000738-Sanitair - RW Waterteller</t>
  </si>
  <si>
    <t>EVB0000739</t>
  </si>
  <si>
    <t>EVB0000739-Verlichting - KNX-aanwezigheidsdetector</t>
  </si>
  <si>
    <t>EVB0000740</t>
  </si>
  <si>
    <t>EVB0000740-Verlichting - opbouw industrieel</t>
  </si>
  <si>
    <t>EVB0000741</t>
  </si>
  <si>
    <t>Vloer - tegel 300/300 grijs</t>
  </si>
  <si>
    <t>EVB0000742</t>
  </si>
  <si>
    <t>Vloer - deksel naar pompput RW</t>
  </si>
  <si>
    <t>EVB0000743</t>
  </si>
  <si>
    <t>EVB0000743-Brand - automatische branddetectie</t>
  </si>
  <si>
    <t>EVB0000744</t>
  </si>
  <si>
    <t>Deur - binnendeur enkel Type 7 - cilinderslot</t>
  </si>
  <si>
    <t>EVB0000745</t>
  </si>
  <si>
    <t>EVB0000746</t>
  </si>
  <si>
    <t>EVB0000747</t>
  </si>
  <si>
    <t>EVB0000747-Noodverlichting - plafond TYPE 3</t>
  </si>
  <si>
    <t>EVB0000748</t>
  </si>
  <si>
    <t>EVB0000749</t>
  </si>
  <si>
    <t>EVB0000749-Verlichting - KNX-aanwezigheidsdetector</t>
  </si>
  <si>
    <t>EVB0000750</t>
  </si>
  <si>
    <t>EVB0000750-Verlichting - opbouw industrieel</t>
  </si>
  <si>
    <t>EVB0000751</t>
  </si>
  <si>
    <t>EVB0000752</t>
  </si>
  <si>
    <t>EVB0000752-Brand - automatische branddetectie</t>
  </si>
  <si>
    <t>EVB0000753</t>
  </si>
  <si>
    <t>EVB0000753-Brand - automatische branddetectie (boven verlaagd plafond)</t>
  </si>
  <si>
    <t>EVB0000754</t>
  </si>
  <si>
    <t>Deur - binnendeur enkel (zs) - deurpomp(en)</t>
  </si>
  <si>
    <t>EVB0000755</t>
  </si>
  <si>
    <t>EVB0000756</t>
  </si>
  <si>
    <t>EVB0000757</t>
  </si>
  <si>
    <t>EVB0000758</t>
  </si>
  <si>
    <t>EVB0000758-Noodverlichting - plafond TYPE 1 rond (lens vluchtweg)</t>
  </si>
  <si>
    <t>EVB0000759</t>
  </si>
  <si>
    <t>EVB0000760</t>
  </si>
  <si>
    <t>EVB0000760-Transport - Lift</t>
  </si>
  <si>
    <t>Transport - Lift</t>
  </si>
  <si>
    <t>EVB0000761</t>
  </si>
  <si>
    <t>EVB0000761-Ventilatie - pulsie - rond ventiel inbouw</t>
  </si>
  <si>
    <t>EVB0000762</t>
  </si>
  <si>
    <t>Ventilatie - deurrooster</t>
  </si>
  <si>
    <t>EVB0000763</t>
  </si>
  <si>
    <t>EVB0000763-Verlichting - inbouw rond</t>
  </si>
  <si>
    <t>EVB0000764</t>
  </si>
  <si>
    <t>EVB0000764-Verlichting - KNX-aanwezigheidsdetector</t>
  </si>
  <si>
    <t>EVB0000765</t>
  </si>
  <si>
    <t>EVB0000766</t>
  </si>
  <si>
    <t>EVB0000766-Brand - automatische branddetectie</t>
  </si>
  <si>
    <t>EVB0000767</t>
  </si>
  <si>
    <t>EVB0000767-Brand - automatische branddetectie (boven verlaagd plafond)</t>
  </si>
  <si>
    <t>EVB0000768</t>
  </si>
  <si>
    <t>EVB0000768-Brand - evacuatiedrukknop / handbrandmelder (Rood)</t>
  </si>
  <si>
    <t>EVB0000769</t>
  </si>
  <si>
    <t>Deur -  binnendeur dubbel EI30 (zs) - beglaasd - deurpomp(en)</t>
  </si>
  <si>
    <t>EVB0000770</t>
  </si>
  <si>
    <t>EVB0000771</t>
  </si>
  <si>
    <t>EVB0000772</t>
  </si>
  <si>
    <t>EVB0000772-Noodverlichting - plafond TYPE 1 rond (lens vluchtweg)</t>
  </si>
  <si>
    <t>EVB0000773</t>
  </si>
  <si>
    <t>EVB0000774</t>
  </si>
  <si>
    <t>EVB0000775</t>
  </si>
  <si>
    <t>EVB0000775-Verlichting - inbouw rond</t>
  </si>
  <si>
    <t>EVB0000776</t>
  </si>
  <si>
    <t>EVB0000776-Verlichting - KNX-aanwezigheidsdetector</t>
  </si>
  <si>
    <t>EVB0000777</t>
  </si>
  <si>
    <t>EVB0000778</t>
  </si>
  <si>
    <t>EVB0000778-Beveiliging - Binnencamera SECURITY (IP-CCTV)</t>
  </si>
  <si>
    <t>EVB0000779</t>
  </si>
  <si>
    <t>EVB0000779-Brand - automatische branddetectie</t>
  </si>
  <si>
    <t>EVB0000780</t>
  </si>
  <si>
    <t>EVB0000780-Communicatie - luidspreker Type 1 (rond opbouw)</t>
  </si>
  <si>
    <t>EVB0000781</t>
  </si>
  <si>
    <t>EVB0000782</t>
  </si>
  <si>
    <t>EVB0000783</t>
  </si>
  <si>
    <t>EVB0000783-Noodverlichting - plafond TYPE 1 rond (lens vluchtweg)</t>
  </si>
  <si>
    <t>EVB0000784</t>
  </si>
  <si>
    <t>EVB0000785</t>
  </si>
  <si>
    <t>EVB0000785-Verlichting - aanwezigheidsdetector wand 180°</t>
  </si>
  <si>
    <t>EVB0000786</t>
  </si>
  <si>
    <t>EVB0000786-Verlichting - opbouw</t>
  </si>
  <si>
    <t>EVB0000787</t>
  </si>
  <si>
    <t>EVB0000788</t>
  </si>
  <si>
    <t>Vloer - tegel 150/150 geel</t>
  </si>
  <si>
    <t>EVB0000789</t>
  </si>
  <si>
    <t>EVB0000789-Brand - automatische branddetectie</t>
  </si>
  <si>
    <t>EVB0000790</t>
  </si>
  <si>
    <t>EVB0000790-Brand - automatische branddetectie (boven verlaagd plafond)</t>
  </si>
  <si>
    <t>EVB0000791</t>
  </si>
  <si>
    <t>EVB0000792</t>
  </si>
  <si>
    <t>EVB0000793</t>
  </si>
  <si>
    <t>EVB0000793-verlichting - KNX-aanwezigheidsdetector</t>
  </si>
  <si>
    <t>EVB0000794</t>
  </si>
  <si>
    <t>EVB0000794-Verlichting - inbouw rond</t>
  </si>
  <si>
    <t>EVB0000795</t>
  </si>
  <si>
    <t>EVB0000796</t>
  </si>
  <si>
    <t>EVB0000796-Beveiliging - Dualdetector (beweging)</t>
  </si>
  <si>
    <t>EVB0000797</t>
  </si>
  <si>
    <t>EVB0000797-Beveiliging - Binnencamera SECURITY (IP-CCTV)</t>
  </si>
  <si>
    <t>EVB0000798</t>
  </si>
  <si>
    <t>EVB0000798-Brand - automatische branddetectie (boven verlaagd plafond)</t>
  </si>
  <si>
    <t>EVB0000799</t>
  </si>
  <si>
    <t>EVB0000799-Brand - automatische branddetectie</t>
  </si>
  <si>
    <t>EVB0000800</t>
  </si>
  <si>
    <t>EVB0000800-Brand - brandhaspel in brandhaspelkast (rood) en schuimblusser</t>
  </si>
  <si>
    <t>EVB0000801</t>
  </si>
  <si>
    <t>EVB0000801-Brand - hydrantkraan</t>
  </si>
  <si>
    <t>EVB0000802</t>
  </si>
  <si>
    <t>EVB0000802-Brand - evacuatiedrukknop / handbrandmelder (Rood)</t>
  </si>
  <si>
    <t>EVB0000803</t>
  </si>
  <si>
    <t>Brand - evacuatiedrukknop / handbrandmelder (groen)</t>
  </si>
  <si>
    <t>EVB0000803-Brand - evacuatiedrukknop / handbrandmelder (groen)</t>
  </si>
  <si>
    <t>EVB0000804</t>
  </si>
  <si>
    <t>EVB0000804-Brand - sirene voor evacuatie</t>
  </si>
  <si>
    <t>EVB0000805</t>
  </si>
  <si>
    <t>Beveiliging - inbraak binnensirene</t>
  </si>
  <si>
    <t>EVB0000805-Beveiliging - inbraak binnensirene</t>
  </si>
  <si>
    <t>EVB0000806</t>
  </si>
  <si>
    <t>EVB0000806-Beveiliging - toegangscontrole Salto slot</t>
  </si>
  <si>
    <t>EVB0000807</t>
  </si>
  <si>
    <t>EVB0000807-Beveiliging - toegangscontrole Salto slot</t>
  </si>
  <si>
    <t>EVB0000808</t>
  </si>
  <si>
    <t>EVB0000808-Brand - schuimblusser</t>
  </si>
  <si>
    <t>EVB0000809</t>
  </si>
  <si>
    <t>EVB0000809-Communicatie - luidspreker Type 1 (rond opbouw)</t>
  </si>
  <si>
    <t>EVB0000810</t>
  </si>
  <si>
    <t>EVB0000810-Communicatie - Astrid binnenantenne</t>
  </si>
  <si>
    <t>EVB0000811</t>
  </si>
  <si>
    <t>EVB0000812</t>
  </si>
  <si>
    <t>Deur - binnendeur enkel EI1 30 Type 6 beglaasd - salto (naar traphal 1) - deurpomp(en)</t>
  </si>
  <si>
    <t>EVB0000813</t>
  </si>
  <si>
    <t>Deur - binnendeur enkel EI1 30 Type 7-  salto (naar parking) - deurpomp(en)</t>
  </si>
  <si>
    <t>EVB0000814</t>
  </si>
  <si>
    <t>Deur - binnendeur dubbel EI1 30- Type  8 (zs) - salto (naar Circ. 2) - deurmagneet (1 st) &amp; deurpomp(en)</t>
  </si>
  <si>
    <t>EVB0000815</t>
  </si>
  <si>
    <t>Deur - binnendeur dubbel EI1 30- Type  8 (zs) - salto (naar traph. 2) - deurpomp(en)</t>
  </si>
  <si>
    <t>EVB0000816</t>
  </si>
  <si>
    <t>Deur - binnendeur enkel beglaasd - deurpomp(en)</t>
  </si>
  <si>
    <t>EVB0000817</t>
  </si>
  <si>
    <t>EVB0000818</t>
  </si>
  <si>
    <t>EVB0000818-Elektriciteit - deurmagneet</t>
  </si>
  <si>
    <t>EVB0000819</t>
  </si>
  <si>
    <t>EVB0000819-Elektriciteit - stopcontact 220V</t>
  </si>
  <si>
    <t>EVB0000820</t>
  </si>
  <si>
    <t>EVB0000821</t>
  </si>
  <si>
    <t>EVB0000821-Noodverlichting - plafond TYPE 1 rond (lens vluchtweg)</t>
  </si>
  <si>
    <t>EVB0000822</t>
  </si>
  <si>
    <t>EVB0000822-Noodverlichting - plafond TYPE 2 rond (lens antipaniek)</t>
  </si>
  <si>
    <t>Noodverlichting - plafond TYPE 2 rond (lens antipaniek)</t>
  </si>
  <si>
    <t>EVB0000823</t>
  </si>
  <si>
    <t>EVB0000824</t>
  </si>
  <si>
    <t>Plafond - verlaagd rotswolvezel (1200 x 600)</t>
  </si>
  <si>
    <t>EVB0000825</t>
  </si>
  <si>
    <t>EVB0000825-Verlichting - inbouw rond</t>
  </si>
  <si>
    <t>EVB0000826</t>
  </si>
  <si>
    <t>EVB0000826-verlichting - KNX-aanwezigheidsdetector</t>
  </si>
  <si>
    <t>EVB0000827</t>
  </si>
  <si>
    <t>EVB0000828</t>
  </si>
  <si>
    <t>EVB0000828-Brand - automatische branddetectie (boven verlaagd plafond)</t>
  </si>
  <si>
    <t>EVB0000829</t>
  </si>
  <si>
    <t>EVB0000829-Communicatie - luidspreker Type 1 (rond opbouw)</t>
  </si>
  <si>
    <t>EVB0000830</t>
  </si>
  <si>
    <t>EVB0000830-CV &amp; Ventilatie - Ruimtevoeler</t>
  </si>
  <si>
    <t>EVB0000831</t>
  </si>
  <si>
    <t>Deur - binnendeur enkel EI1 30 Type 7 - cilinderslot</t>
  </si>
  <si>
    <t>EVB0000832</t>
  </si>
  <si>
    <t>EVB0000833</t>
  </si>
  <si>
    <t>EVB0000833-Elektriciteit - stopcontact 220V</t>
  </si>
  <si>
    <t>EVB0000834</t>
  </si>
  <si>
    <t>EVB0000835</t>
  </si>
  <si>
    <t>EVB0000836</t>
  </si>
  <si>
    <t>EVB0000836-Noodverlichting - plafond TYPE 2 rond (lens antipaniek)</t>
  </si>
  <si>
    <t>EVB0000837</t>
  </si>
  <si>
    <t>EVB0000838</t>
  </si>
  <si>
    <t>EVB0000838-Sanitair - koud water drukkraan</t>
  </si>
  <si>
    <t>EVB0000839</t>
  </si>
  <si>
    <t>EVB0000839-Sanitair - schellkraan</t>
  </si>
  <si>
    <t>EVB0000840</t>
  </si>
  <si>
    <t>EVB0000840-Sanitair - syfon en afloop</t>
  </si>
  <si>
    <t>EVB0000841</t>
  </si>
  <si>
    <t>EVB0000841-Sanitair - wastafel</t>
  </si>
  <si>
    <t>EVB0000842</t>
  </si>
  <si>
    <t>EVB0000842-verlichting - KNX-aanwezigheidsdetector</t>
  </si>
  <si>
    <t>EVB0000843</t>
  </si>
  <si>
    <t>EVB0000843-Verlichting - inbouw rond</t>
  </si>
  <si>
    <t>EVB0000844</t>
  </si>
  <si>
    <t>EVB0000845</t>
  </si>
  <si>
    <t>EVB0000845-Brand - automatische branddetectie</t>
  </si>
  <si>
    <t>EVB0000846</t>
  </si>
  <si>
    <t>EVB0000846-Brand - automatische branddetectie (boven verlaagd plafond)</t>
  </si>
  <si>
    <t>EVB0000847</t>
  </si>
  <si>
    <t>Deur - binnendeur enkel EI1 30 Type 7 (zs) met ventilatierooster</t>
  </si>
  <si>
    <t>EVB0000848</t>
  </si>
  <si>
    <t>EVB0000849</t>
  </si>
  <si>
    <t>EVB0000849-Elektriciteit - stopcontact 220V</t>
  </si>
  <si>
    <t>EVB0000850</t>
  </si>
  <si>
    <t>EVB0000851</t>
  </si>
  <si>
    <t>Muur - betonsteen metselwerk + pleister + vlies + PU hoogte 1200 mm</t>
  </si>
  <si>
    <t>EVB0000852</t>
  </si>
  <si>
    <t>EVB0000852-Noodverlichting - plafond TYPE 2 rond (lens antipaniek)</t>
  </si>
  <si>
    <t>EVB0000853</t>
  </si>
  <si>
    <t>EVB0000854</t>
  </si>
  <si>
    <t>EVB0000854-verlichting - KNX-aanwezigheidsdetector</t>
  </si>
  <si>
    <t>EVB0000855</t>
  </si>
  <si>
    <t>EVB0000855-Verlichting - inbouw rond</t>
  </si>
  <si>
    <t>EVB0000856</t>
  </si>
  <si>
    <t>EVB0000857</t>
  </si>
  <si>
    <t>zie EVB/C.0S.00.01 Speelplaats nieuwbouw</t>
  </si>
  <si>
    <t>EVB0000858</t>
  </si>
  <si>
    <t>EVB0000858-Beveiliging - Dualdetector (beweging)</t>
  </si>
  <si>
    <t>EVB0000859</t>
  </si>
  <si>
    <t>EVB0000859-Beveiliging - Binnencamera SECURITY (IP-CCTV)</t>
  </si>
  <si>
    <t>EVB0000860</t>
  </si>
  <si>
    <t>EVB0000860-Brand - automatische branddetectie</t>
  </si>
  <si>
    <t>EVB0000861</t>
  </si>
  <si>
    <t>EVB0000861-Brand - automatische branddetectie (boven verlaagd plafond)</t>
  </si>
  <si>
    <t>EVB0000862</t>
  </si>
  <si>
    <t>EVB0000862-Brand - evacuatiedrukknop / handbrandmelder (Rood)</t>
  </si>
  <si>
    <t>EVB0000863</t>
  </si>
  <si>
    <t>EVB0000863-Brand - sirene voor evacuatie</t>
  </si>
  <si>
    <t>EVB0000864</t>
  </si>
  <si>
    <t>EVB0000864-Brand - schuimblusser</t>
  </si>
  <si>
    <t>EVB0000865</t>
  </si>
  <si>
    <t>EVB0000865-Communicatie - luidspreker Type 1 (rond opbouw)</t>
  </si>
  <si>
    <t>EVB0000866</t>
  </si>
  <si>
    <t>CV - Radiator</t>
  </si>
  <si>
    <t>EVB0000866-CV - Radiator</t>
  </si>
  <si>
    <t>EVB0000867</t>
  </si>
  <si>
    <t>Deur - buitendeur (dubbel en beglaasd) - cilnderslot en salto</t>
  </si>
  <si>
    <t>EVB0000868</t>
  </si>
  <si>
    <t>EVB0000869</t>
  </si>
  <si>
    <t>EVB0000870</t>
  </si>
  <si>
    <t>EVB0000870-Elektriciteit - stopcontact 220V</t>
  </si>
  <si>
    <t>EVB0000871</t>
  </si>
  <si>
    <t>EVB0000872</t>
  </si>
  <si>
    <t>EVB0000873</t>
  </si>
  <si>
    <t>EVB0000874</t>
  </si>
  <si>
    <t>EVB0000874-Noodverlichting - plafond TYPE 1 rond (lens vluchtweg)</t>
  </si>
  <si>
    <t>EVB0000875</t>
  </si>
  <si>
    <t>Plafond - dakopening voor lichtkoepel</t>
  </si>
  <si>
    <t>EVB0000876</t>
  </si>
  <si>
    <t>EVB0000877</t>
  </si>
  <si>
    <t>EVB0000877-Ventilatie - extractie - rond ventiel inbouw 150 mm</t>
  </si>
  <si>
    <t>Ventilatie - extractie - rond ventiel inbouw 150 mm</t>
  </si>
  <si>
    <t>EVB0000878</t>
  </si>
  <si>
    <t>EVB0000878-Ventilatie - pulsie - rond ventiel inbouw</t>
  </si>
  <si>
    <t>EVB0000879</t>
  </si>
  <si>
    <t>EVB0000879-Verlichting - opbouw rond diam. 300mm</t>
  </si>
  <si>
    <t>Verlichting - opbouw rond diam. 300mm</t>
  </si>
  <si>
    <t>EVB0000880</t>
  </si>
  <si>
    <t>EVB0000880-Verlichting - opbouw rond diam. 400mm</t>
  </si>
  <si>
    <t>Verlichting - opbouw rond diam. 400mm</t>
  </si>
  <si>
    <t>EVB0000881</t>
  </si>
  <si>
    <t>EVB0000881-Verlichting - aanwezigheidsdetector wand 180°</t>
  </si>
  <si>
    <t>EVB0000882</t>
  </si>
  <si>
    <t>EVB0000882-verlichting - KNX-aanwezigheidsdetector</t>
  </si>
  <si>
    <t>EVB0000883</t>
  </si>
  <si>
    <t>EVB0000884</t>
  </si>
  <si>
    <t>EVB0000884-Brand - automatische branddetectie</t>
  </si>
  <si>
    <t>EVB0000885</t>
  </si>
  <si>
    <t>EVB0000885-Brand - CO2-blusser</t>
  </si>
  <si>
    <t>EVB0000886</t>
  </si>
  <si>
    <t>Communicatie - aansluitdoos opbouw data/telefonie RJ45 enkel</t>
  </si>
  <si>
    <t>EVB0000887</t>
  </si>
  <si>
    <t>EVB0000887-Communicatie - luidspreker Type 1 (rond opbouw)</t>
  </si>
  <si>
    <t>EVB0000888</t>
  </si>
  <si>
    <t>Communicatie - Astrid 4 x4 Hybrid combiner</t>
  </si>
  <si>
    <t>EVB0000888-Communicatie - Astrid 4 x4 Hybrid combiner</t>
  </si>
  <si>
    <t>EVB0000889</t>
  </si>
  <si>
    <t>Communicatie - Astrid Repeater</t>
  </si>
  <si>
    <t>EVB0000889-Communicatie - Astrid Repeater</t>
  </si>
  <si>
    <t>EVB0000890</t>
  </si>
  <si>
    <t>Communicatie (UPS) - Astrid Battery Pack</t>
  </si>
  <si>
    <t>EVB0000890-Communicatie (UPS) - Astrid Battery Pack</t>
  </si>
  <si>
    <t>EVB0000891</t>
  </si>
  <si>
    <t>Deur - binnendeur EI1 30  Type 7 - cilinderslot - deurpomp(en)</t>
  </si>
  <si>
    <t>EVB0000892</t>
  </si>
  <si>
    <t>EVB0000893</t>
  </si>
  <si>
    <t>EVB0000893-Elektriciteit - schakelaar verlichting opbouw</t>
  </si>
  <si>
    <t>EVB0000894</t>
  </si>
  <si>
    <t>EVB0000894-Elektriciteit - stopcontact opbouw</t>
  </si>
  <si>
    <t>EVB0000895</t>
  </si>
  <si>
    <t xml:space="preserve">Elektriciteit - stopcontact opbouw in server-kast </t>
  </si>
  <si>
    <t xml:space="preserve">EVB0000895-Elektriciteit - stopcontact opbouw in server-kast </t>
  </si>
  <si>
    <t>EVB0000896</t>
  </si>
  <si>
    <t>EVB0000896-HVAC - Airco binnenunit</t>
  </si>
  <si>
    <t>HVAC - Airco binnenunit</t>
  </si>
  <si>
    <t>EVB0000897</t>
  </si>
  <si>
    <t>EVB0000897-HVAC - Airco bedieningspaneel</t>
  </si>
  <si>
    <t>HVAC - Airco bedieningspaneel</t>
  </si>
  <si>
    <t>EVB0000898</t>
  </si>
  <si>
    <t>Communicatie - serverkast NAAM ?</t>
  </si>
  <si>
    <t>EVB0000899</t>
  </si>
  <si>
    <t>EVB0000900</t>
  </si>
  <si>
    <t>EVB0000901</t>
  </si>
  <si>
    <t>EVB0000901-Noodverlichting - Aansluitbox</t>
  </si>
  <si>
    <t>Noodverlichting - Aansluitbox</t>
  </si>
  <si>
    <t>EVB0000902</t>
  </si>
  <si>
    <t>EVB0000902-Noodverlichting - Centrale controle-eenheid</t>
  </si>
  <si>
    <t>Noodverlichting - Centrale controle-eenheid</t>
  </si>
  <si>
    <t>EVB0000903</t>
  </si>
  <si>
    <t>EVB0000903-Noodverlichting - plafond TYPE 3</t>
  </si>
  <si>
    <t>EVB0000904</t>
  </si>
  <si>
    <t>EVB0000905</t>
  </si>
  <si>
    <t>EVB0000905-Verlichting - opbouw industrieel</t>
  </si>
  <si>
    <t>EVB0000906</t>
  </si>
  <si>
    <t>EVB0000907</t>
  </si>
  <si>
    <t>EVB0000907-Brand - automatische branddetectie</t>
  </si>
  <si>
    <t>EVB0000908</t>
  </si>
  <si>
    <t>Brand - bediening sprinklermeldcentrale</t>
  </si>
  <si>
    <t>EVB0000908-Brand - bediening sprinklermeldcentrale</t>
  </si>
  <si>
    <t>EVB0000909</t>
  </si>
  <si>
    <t>Brand - Sprinklertank</t>
  </si>
  <si>
    <t>EVB0000909-Brand - Sprinklertank</t>
  </si>
  <si>
    <t>EVB0000910</t>
  </si>
  <si>
    <t>Brand - Sprinklerinstallatie</t>
  </si>
  <si>
    <t>EVB0000910-Brand - Sprinklerinstallatie</t>
  </si>
  <si>
    <t>EVB0000911</t>
  </si>
  <si>
    <t>EVB0000912</t>
  </si>
  <si>
    <t>EVB0000913</t>
  </si>
  <si>
    <t>Elektriciteit - EB_ ALGEMEEN BORD (SPRINKLERS JOCKEYBORD)</t>
  </si>
  <si>
    <t>EVB0000913-Elektriciteit - EB_ ALGEMEEN BORD (SPRINKLERS JOCKEYBORD)</t>
  </si>
  <si>
    <t>EVB0000914</t>
  </si>
  <si>
    <t>EVB0000914-Elektriciteit - schakelaar verlichting opbouw</t>
  </si>
  <si>
    <t>EVB0000915</t>
  </si>
  <si>
    <t>Elektriciteit - stopcontact opbouw (28/6/24 - stc nog te plaatsen)</t>
  </si>
  <si>
    <t>EVB0000915-Elektriciteit - stopcontact opbouw (28/6/24 - stc nog te plaatsen)</t>
  </si>
  <si>
    <t>EVB0000916</t>
  </si>
  <si>
    <t>EVB0000917</t>
  </si>
  <si>
    <t>EVB0000918</t>
  </si>
  <si>
    <t>EVB0000918-Verlichting - opbouw industrieel</t>
  </si>
  <si>
    <t>EVB0000919</t>
  </si>
  <si>
    <t>EVB0000920</t>
  </si>
  <si>
    <t>EVB0000920-Brand - automatische branddetectie (boven verlaagd plafond)</t>
  </si>
  <si>
    <t>EVB0000921</t>
  </si>
  <si>
    <t>EVB0000921-Communicatie - luidspreker Type 1 (rond opbouw)</t>
  </si>
  <si>
    <t>EVB0000922</t>
  </si>
  <si>
    <t>Deur - binnendeur enkel Type 7 met ventilatierooster</t>
  </si>
  <si>
    <t>EVB0000923</t>
  </si>
  <si>
    <t>EVB0000924</t>
  </si>
  <si>
    <t>EVB0000925</t>
  </si>
  <si>
    <t>EVB0000926</t>
  </si>
  <si>
    <t>EVB0000927</t>
  </si>
  <si>
    <t>EVB0000928</t>
  </si>
  <si>
    <t>EVB0000928-Sanitair - bediening douche</t>
  </si>
  <si>
    <t>EVB0000929</t>
  </si>
  <si>
    <t>EVB0000930</t>
  </si>
  <si>
    <t>EVB0000930-Ventilatie - extractie - rond ventiel inbouw 150 mm</t>
  </si>
  <si>
    <t>EVB0000931</t>
  </si>
  <si>
    <t>EVB0000932</t>
  </si>
  <si>
    <t>EVB0000932-Verlichting - KNX-aanwezigheidsdetector</t>
  </si>
  <si>
    <t>EVB0000933</t>
  </si>
  <si>
    <t>EVB0000933-Verlichting - inbouw rond</t>
  </si>
  <si>
    <t>EVB0000934</t>
  </si>
  <si>
    <t>EVB0000935</t>
  </si>
  <si>
    <t>EVB0000936</t>
  </si>
  <si>
    <t>EVB0000937</t>
  </si>
  <si>
    <t>EVB0000938</t>
  </si>
  <si>
    <t>EVB0000939</t>
  </si>
  <si>
    <t>EVB0000940</t>
  </si>
  <si>
    <t>EVB0000941</t>
  </si>
  <si>
    <t>EVB0000941-Sanitair - bediening douche</t>
  </si>
  <si>
    <t>EVB0000942</t>
  </si>
  <si>
    <t>EVB0000943</t>
  </si>
  <si>
    <t>EVB0000943-Ventilatie - extractie - rond ventiel inbouw 150 mm</t>
  </si>
  <si>
    <t>EVB0000944</t>
  </si>
  <si>
    <t>EVB0000945</t>
  </si>
  <si>
    <t>EVB0000945-Verlichting - KNX-aanwezigheidsdetector</t>
  </si>
  <si>
    <t>EVB0000946</t>
  </si>
  <si>
    <t>EVB0000946-Verlichting - inbouw rond</t>
  </si>
  <si>
    <t>EVB0000947</t>
  </si>
  <si>
    <t>EVB0000948</t>
  </si>
  <si>
    <t>EVB0000949</t>
  </si>
  <si>
    <t>EVB0000950</t>
  </si>
  <si>
    <t>EVB0000951</t>
  </si>
  <si>
    <t>EVB0000952</t>
  </si>
  <si>
    <t>EVB0000953</t>
  </si>
  <si>
    <t>EVB0000954</t>
  </si>
  <si>
    <t>EVB0000954-Sanitair - bediening douche</t>
  </si>
  <si>
    <t>EVB0000955</t>
  </si>
  <si>
    <t>EVB0000956</t>
  </si>
  <si>
    <t>EVB0000956-Ventilatie - extractie - rond ventiel inbouw 150 mm</t>
  </si>
  <si>
    <t>EVB0000957</t>
  </si>
  <si>
    <t>EVB0000958</t>
  </si>
  <si>
    <t>EVB0000958-Verlichting - KNX-aanwezigheidsdetector</t>
  </si>
  <si>
    <t>EVB0000959</t>
  </si>
  <si>
    <t>EVB0000959-Verlichting - inbouw rond</t>
  </si>
  <si>
    <t>EVB0000960</t>
  </si>
  <si>
    <t>EVB0000961</t>
  </si>
  <si>
    <t>EVB0000961-Brand - automatische branddetectie (boven verlaagd plafond)</t>
  </si>
  <si>
    <t>EVB0000962</t>
  </si>
  <si>
    <t>EVB0000962-Communicatie - luidspreker Type 1 (rond opbouw)</t>
  </si>
  <si>
    <t>EVB0000963</t>
  </si>
  <si>
    <t>EVB0000964</t>
  </si>
  <si>
    <t>EVB0000965</t>
  </si>
  <si>
    <t>EVB0000966</t>
  </si>
  <si>
    <t>EVB0000967</t>
  </si>
  <si>
    <t>EVB0000968</t>
  </si>
  <si>
    <t>EVB0000969</t>
  </si>
  <si>
    <t>EVB0000970</t>
  </si>
  <si>
    <t>EVB0000971</t>
  </si>
  <si>
    <t>EVB0000971-Ventilatie - extractie - rond ventiel inbouw 150 mm</t>
  </si>
  <si>
    <t>EVB0000972</t>
  </si>
  <si>
    <t>EVB0000973</t>
  </si>
  <si>
    <t>EVB0000973-Verlichting - KNX-aanwezigheidsdetector</t>
  </si>
  <si>
    <t>EVB0000974</t>
  </si>
  <si>
    <t>EVB0000974-Verlichting - inbouw rond</t>
  </si>
  <si>
    <t>EVB0000975</t>
  </si>
  <si>
    <t>EVB0000976</t>
  </si>
  <si>
    <t>zie EVB/D.-01.10 &amp; 810</t>
  </si>
  <si>
    <t>EVB0000977</t>
  </si>
  <si>
    <t>zie EVB/D.-01.10 &amp; 811</t>
  </si>
  <si>
    <t>EVB0000978</t>
  </si>
  <si>
    <t>EVB0000978-Brand - automatische branddetectie (boven verlaagd plafond)</t>
  </si>
  <si>
    <t>EVB0000979</t>
  </si>
  <si>
    <t>Deur - binnendeur enkel Type 7 - WC-slot</t>
  </si>
  <si>
    <t>EVB0000980</t>
  </si>
  <si>
    <t>EVB0000981</t>
  </si>
  <si>
    <t>EVB0000982</t>
  </si>
  <si>
    <t>EVB0000983</t>
  </si>
  <si>
    <t>EVB0000983-Sanitair - hangtoilet standaard</t>
  </si>
  <si>
    <t>Sanitair - hangtoilet standaard</t>
  </si>
  <si>
    <t>EVB0000984</t>
  </si>
  <si>
    <t>EVB0000984-Ventilatie - extractie - rond ventiel inbouw 150 mm</t>
  </si>
  <si>
    <t>EVB0000985</t>
  </si>
  <si>
    <t>EVB0000985-Verlichting - inbouw rond</t>
  </si>
  <si>
    <t>EVB0000986</t>
  </si>
  <si>
    <t>EVB0000987</t>
  </si>
  <si>
    <t>EVB0000987-Brand - automatische branddetectie (boven verlaagd plafond)</t>
  </si>
  <si>
    <t>EVB0000988</t>
  </si>
  <si>
    <t>EVB0000989</t>
  </si>
  <si>
    <t>EVB0000990</t>
  </si>
  <si>
    <t>EVB0000991</t>
  </si>
  <si>
    <t>EVB0000992</t>
  </si>
  <si>
    <t>EVB0000992-Sanitair - hangtoilet standaard</t>
  </si>
  <si>
    <t>EVB0000993</t>
  </si>
  <si>
    <t>EVB0000993-Ventilatie - extractie - rond ventiel inbouw 150 mm</t>
  </si>
  <si>
    <t>EVB0000994</t>
  </si>
  <si>
    <t>EVB0000994-Verlichting - inbouw rond</t>
  </si>
  <si>
    <t>EVB0000995</t>
  </si>
  <si>
    <t>EVB0000996</t>
  </si>
  <si>
    <t>EVB0000996-Communicatie - luidspreker Type 1 (rond opbouw)</t>
  </si>
  <si>
    <t>EVB0000997</t>
  </si>
  <si>
    <t>Deur - binnendeur enkel Type 7 - WC-slot - deurpomp(en)</t>
  </si>
  <si>
    <t>EVB0000998</t>
  </si>
  <si>
    <t>Deur - deurpomp binnendeur met elektrische instelling voor AV</t>
  </si>
  <si>
    <t>EVB0000999</t>
  </si>
  <si>
    <t>EVB0000999-Elektriciteit - stopcontact 220V</t>
  </si>
  <si>
    <t>EVB0001000</t>
  </si>
  <si>
    <t>EVB0001001</t>
  </si>
  <si>
    <t>EVB0001002</t>
  </si>
  <si>
    <t>EVB0001002-Noodverlichting - plafond TYPE 2 rond (lens antipaniek)</t>
  </si>
  <si>
    <t>EVB0001003</t>
  </si>
  <si>
    <t>EVB0001004</t>
  </si>
  <si>
    <t>EVB0001005</t>
  </si>
  <si>
    <t>EVB0001006</t>
  </si>
  <si>
    <t>EVB0001006-Sanitair - afvoer via klokput</t>
  </si>
  <si>
    <t>EVB0001007</t>
  </si>
  <si>
    <t>EVB0001007-Sanitair - koud water drukkraan</t>
  </si>
  <si>
    <t>EVB0001008</t>
  </si>
  <si>
    <t>Sanitair - opklapbare steun AV</t>
  </si>
  <si>
    <t>EVB0001009</t>
  </si>
  <si>
    <t>EVB0001009-Sanitair - hangtoilet AV</t>
  </si>
  <si>
    <t>Sanitair - hangtoilet AV</t>
  </si>
  <si>
    <t>EVB0001010</t>
  </si>
  <si>
    <t>EVB0001010-Sanitair - schellkraan</t>
  </si>
  <si>
    <t>EVB0001011</t>
  </si>
  <si>
    <t>EVB0001011-Sanitair - syfon en afloop</t>
  </si>
  <si>
    <t>EVB0001012</t>
  </si>
  <si>
    <t>EVB0001012-Sanitair - wastafel AV</t>
  </si>
  <si>
    <t>Sanitair - wastafel AV</t>
  </si>
  <si>
    <t>EVB0001013</t>
  </si>
  <si>
    <t>EVB0001013-Ventilatie - extractie - rond ventiel inbouw 150 mm</t>
  </si>
  <si>
    <t>EVB0001014</t>
  </si>
  <si>
    <t>EVB0001014-Ventilatie - pulsie - rond ventiel inbouw</t>
  </si>
  <si>
    <t>EVB0001015</t>
  </si>
  <si>
    <t>EVB0001015-Verlichting - inbouw rond</t>
  </si>
  <si>
    <t>EVB0001016</t>
  </si>
  <si>
    <t>EVB0001016-Verlichting - KNX-aanwezigheidsdetector</t>
  </si>
  <si>
    <t>EVB0001017</t>
  </si>
  <si>
    <t>EVB0001018</t>
  </si>
  <si>
    <t>EVB0001018-Communicatie - luidspreker Type 1 (rond opbouw)</t>
  </si>
  <si>
    <t>EVB0001019</t>
  </si>
  <si>
    <t>EVB0001020</t>
  </si>
  <si>
    <t>EVB0001021</t>
  </si>
  <si>
    <t>EVB0001021-Elektriciteit - stopcontact 220V</t>
  </si>
  <si>
    <t>EVB0001022</t>
  </si>
  <si>
    <t>EVB0001023</t>
  </si>
  <si>
    <t>EVB0001024</t>
  </si>
  <si>
    <t>EVB0001024-Noodverlichting - plafond TYPE 2 rond (lens antipaniek)</t>
  </si>
  <si>
    <t>EVB0001025</t>
  </si>
  <si>
    <t>EVB0001026</t>
  </si>
  <si>
    <t>EVB0001027</t>
  </si>
  <si>
    <t>EVB0001028</t>
  </si>
  <si>
    <t>EVB0001028-Sanitair - afvoer via klokput</t>
  </si>
  <si>
    <t>EVB0001029</t>
  </si>
  <si>
    <t>EVB0001029-Sanitair - koud water drukkraan</t>
  </si>
  <si>
    <t>EVB0001030</t>
  </si>
  <si>
    <t>EVB0001031</t>
  </si>
  <si>
    <t>EVB0001031-Sanitair - hangtoilet AV</t>
  </si>
  <si>
    <t>EVB0001032</t>
  </si>
  <si>
    <t>EVB0001032-Sanitair - schellkraan</t>
  </si>
  <si>
    <t>EVB0001033</t>
  </si>
  <si>
    <t>EVB0001033-Sanitair - syfon en afloop</t>
  </si>
  <si>
    <t>EVB0001034</t>
  </si>
  <si>
    <t>EVB0001034-Sanitair - wastafel AV</t>
  </si>
  <si>
    <t>EVB0001035</t>
  </si>
  <si>
    <t>EVB0001035-Ventilatie - extractie - rond ventiel inbouw 150 mm</t>
  </si>
  <si>
    <t>EVB0001036</t>
  </si>
  <si>
    <t>EVB0001036-Ventilatie - pulsie - rond ventiel inbouw</t>
  </si>
  <si>
    <t>EVB0001037</t>
  </si>
  <si>
    <t>EVB0001037-Verlichting - inbouw rond</t>
  </si>
  <si>
    <t>EVB0001038</t>
  </si>
  <si>
    <t>EVB0001038-Verlichting - KNX-aanwezigheidsdetector</t>
  </si>
  <si>
    <t>EVB0001039</t>
  </si>
  <si>
    <t>EVB0001040</t>
  </si>
  <si>
    <t>EVB0001040-Communicatie - luidspreker Type 1 (rond opbouw)</t>
  </si>
  <si>
    <t>EVB0001041</t>
  </si>
  <si>
    <t>EVB0001042</t>
  </si>
  <si>
    <t>EVB0001042-Elektriciteit - stopcontact 220V</t>
  </si>
  <si>
    <t>EVB0001043</t>
  </si>
  <si>
    <t>Meubilair - sanitaire wand</t>
  </si>
  <si>
    <t>EVB0001044</t>
  </si>
  <si>
    <t>Meubilair - sanitaire deur</t>
  </si>
  <si>
    <t>EVB0001045</t>
  </si>
  <si>
    <t>Meubilair - schaamschor urinoir</t>
  </si>
  <si>
    <t>EVB0001046</t>
  </si>
  <si>
    <t>EVB0001047</t>
  </si>
  <si>
    <t>EVB0001048</t>
  </si>
  <si>
    <t>EVB0001048-Sanitair - koud water drukkraan</t>
  </si>
  <si>
    <t>EVB0001049</t>
  </si>
  <si>
    <t>EVB0001049-Sanitair - hangtoilet standaard</t>
  </si>
  <si>
    <t>EVB0001050</t>
  </si>
  <si>
    <t>EVB0001050-Sanitair - urinoir met IR-bediening</t>
  </si>
  <si>
    <t>Sanitair - urinoir met IR-bediening</t>
  </si>
  <si>
    <t>EVB0001051</t>
  </si>
  <si>
    <t>EVB0001051-Sanitair - schellkraan</t>
  </si>
  <si>
    <t>EVB0001052</t>
  </si>
  <si>
    <t>EVB0001052-Sanitair - syfon en afloop</t>
  </si>
  <si>
    <t>EVB0001053</t>
  </si>
  <si>
    <t>EVB0001053-Sanitair - wastafel</t>
  </si>
  <si>
    <t>EVB0001054</t>
  </si>
  <si>
    <t>EVB0001054-Ventilatie - extractie - rond ventiel inbouw 150 mm</t>
  </si>
  <si>
    <t>EVB0001055</t>
  </si>
  <si>
    <t>EVB0001056</t>
  </si>
  <si>
    <t>EVB0001056-Verlichting - inbouw rond</t>
  </si>
  <si>
    <t>EVB0001057</t>
  </si>
  <si>
    <t>EVB0001057-Verlichting - KNX-aanwezigheidsdetector</t>
  </si>
  <si>
    <t>EVB0001058</t>
  </si>
  <si>
    <t>EVB0001059</t>
  </si>
  <si>
    <t>EVB0001059-Communicatie - luidspreker Type 1 (rond opbouw)</t>
  </si>
  <si>
    <t>EVB0001060</t>
  </si>
  <si>
    <t>EVB0001060-CV &amp; Ventilatie - Ruimtevoeler</t>
  </si>
  <si>
    <t>EVB0001061</t>
  </si>
  <si>
    <t>EVB0001062</t>
  </si>
  <si>
    <t>EVB0001062-Elektriciteit - stopcontact 220V</t>
  </si>
  <si>
    <t>EVB0001063</t>
  </si>
  <si>
    <t>EVB0001064</t>
  </si>
  <si>
    <t>EVB0001065</t>
  </si>
  <si>
    <t>EVB0001066</t>
  </si>
  <si>
    <t>EVB0001067</t>
  </si>
  <si>
    <t>EVB0001068</t>
  </si>
  <si>
    <t>EVB0001069</t>
  </si>
  <si>
    <t>EVB0001069-Sanitair - koud water drukkraan</t>
  </si>
  <si>
    <t>EVB0001070</t>
  </si>
  <si>
    <t>EVB0001070-Sanitair - hangtoilet standaard</t>
  </si>
  <si>
    <t>EVB0001071</t>
  </si>
  <si>
    <t>EVB0001071-Sanitair - schellkraan</t>
  </si>
  <si>
    <t>EVB0001072</t>
  </si>
  <si>
    <t>EVB0001072-Sanitair - syfon en afloop</t>
  </si>
  <si>
    <t>EVB0001073</t>
  </si>
  <si>
    <t>EVB0001073-Sanitair - wastafel</t>
  </si>
  <si>
    <t>EVB0001074</t>
  </si>
  <si>
    <t>EVB0001074-Ventilatie - extractie - rond ventiel inbouw 150 mm</t>
  </si>
  <si>
    <t>EVB0001075</t>
  </si>
  <si>
    <t>EVB0001076</t>
  </si>
  <si>
    <t>EVB0001076-Verlichting - inbouw rond</t>
  </si>
  <si>
    <t>EVB0001077</t>
  </si>
  <si>
    <t>EVB0001077-Verlichting - KNX-aanwezigheidsdetector</t>
  </si>
  <si>
    <t>EVB0001078</t>
  </si>
  <si>
    <t>EVB0001079</t>
  </si>
  <si>
    <t>EVB0001079-Brand - automatische branddetectie</t>
  </si>
  <si>
    <t>EVB0001080</t>
  </si>
  <si>
    <t>EVB0001080-Brand - evacuatiedrukknop / handbrandmelder (Rood)</t>
  </si>
  <si>
    <t>EVB0001081</t>
  </si>
  <si>
    <t>EVB0001081-Brand - sirene voor evacuatie</t>
  </si>
  <si>
    <t>EVB0001082</t>
  </si>
  <si>
    <t>EVB0001082-Brand - CO2-blusser</t>
  </si>
  <si>
    <t>EVB0001083</t>
  </si>
  <si>
    <t>EVB0001083-Brand - gemotoriseerde brandklep rond</t>
  </si>
  <si>
    <t>EVB0001084</t>
  </si>
  <si>
    <t>EVB0001084-Brand - gemotoriseerde brandklep rechthoekig</t>
  </si>
  <si>
    <t>EVB0001085</t>
  </si>
  <si>
    <t xml:space="preserve">EVB0001085-Communicatie - luidspreker Type 1 (rond opbouw) </t>
  </si>
  <si>
    <t>EVB0001086</t>
  </si>
  <si>
    <t>CV - collector STEEK vloerverwarming (3 aansluitingen)</t>
  </si>
  <si>
    <t>EVB0001086-CV - collector STEEK vloerverwarming (3 aansluitingen)</t>
  </si>
  <si>
    <t>EVB0001087</t>
  </si>
  <si>
    <t>CV - collector RETOUR vloerverwarming (3 aansluitingen)</t>
  </si>
  <si>
    <t>EVB0001087-CV - collector RETOUR vloerverwarming (3 aansluitingen)</t>
  </si>
  <si>
    <t>EVB0001088</t>
  </si>
  <si>
    <t>EVB0001089</t>
  </si>
  <si>
    <t>Deur - binnendeur dubbel EI1 60 Type 8 - cilinderslot - deurpomp(en)</t>
  </si>
  <si>
    <t>EVB0001090</t>
  </si>
  <si>
    <t>EVB0001091</t>
  </si>
  <si>
    <t>Elektriciteit - EB_KLEEDKAMER</t>
  </si>
  <si>
    <t>EVB0001091-Elektriciteit - EB_KLEEDKAMER</t>
  </si>
  <si>
    <t>EVB0001092</t>
  </si>
  <si>
    <t>Elektriciteit - EB_OS2_SPORTHAL (switchboard)</t>
  </si>
  <si>
    <t>EVB0001092-Elektriciteit - EB_OS2_SPORTHAL (switchboard)</t>
  </si>
  <si>
    <t>EVB0001093</t>
  </si>
  <si>
    <t>EVB0001093-Elektriciteit - schakelaar verlichting opbouw</t>
  </si>
  <si>
    <t>EVB0001094</t>
  </si>
  <si>
    <t>EVB0001094-Elektriciteit - stopcontact opbouw</t>
  </si>
  <si>
    <t>EVB0001095</t>
  </si>
  <si>
    <t>EVB0001095-Ventilatie - Luchtgroep FITNESS (douches) - Geniox 12  (4.000m3/h)</t>
  </si>
  <si>
    <t>Ventilatie - Luchtgroep FITNESS (douches) - Geniox 12  (4.000m³/h)</t>
  </si>
  <si>
    <t>EVB0001096</t>
  </si>
  <si>
    <t>EVB0001096-Ventilatie - Luchtgroep 2GR/MO/PO/ORGAN  - Geniox 20  (12900m3/h)</t>
  </si>
  <si>
    <t>Ventilatie - Luchtgroep 2GR/MO/PO/ORGAN  - Geniox 20  (12900m³/h)</t>
  </si>
  <si>
    <t>EVB0001097</t>
  </si>
  <si>
    <t>EVB0001098</t>
  </si>
  <si>
    <t>EVB0001099</t>
  </si>
  <si>
    <t>EVB0001100</t>
  </si>
  <si>
    <t>EVB0001100-Sanitair - afvoer condenswater</t>
  </si>
  <si>
    <t>Sanitair - afvoer condenswater</t>
  </si>
  <si>
    <t>EVB0001101</t>
  </si>
  <si>
    <t xml:space="preserve">EVB0001101-Sanitair - collector RW voor sanitair ernaast </t>
  </si>
  <si>
    <t xml:space="preserve">Sanitair - collector RW voor sanitair ernaast </t>
  </si>
  <si>
    <t>EVB0001102</t>
  </si>
  <si>
    <t>EVB0001102-Verlichting - opbouw industrieel (wandbevesting)</t>
  </si>
  <si>
    <t>EVB0001103</t>
  </si>
  <si>
    <t>EVB0001103-Verlichting - opbouw industrieel</t>
  </si>
  <si>
    <t>EVB0001104</t>
  </si>
  <si>
    <t>EVB0001105</t>
  </si>
  <si>
    <t>EVB0001105-Brand - automatische branddetectie</t>
  </si>
  <si>
    <t>EVB0001106</t>
  </si>
  <si>
    <t>EVB0001107</t>
  </si>
  <si>
    <t>EVB0001108</t>
  </si>
  <si>
    <t>EVB0001108-Elektriciteit - stopcontact 220V</t>
  </si>
  <si>
    <t>EVB0001109</t>
  </si>
  <si>
    <t>EVB0001110</t>
  </si>
  <si>
    <t>EVB0001111</t>
  </si>
  <si>
    <t>EVB0001111-Sanitair - dompelpomp (18m3/h in pompput 2)</t>
  </si>
  <si>
    <t>Sanitair - dompelpomp (18m³/u in pompput 2)</t>
  </si>
  <si>
    <t>EVB0001112</t>
  </si>
  <si>
    <t>EVB0001112-Sanitair - Elektronisch paneel bediening pomp op afstand</t>
  </si>
  <si>
    <t>EVB0001113</t>
  </si>
  <si>
    <t>EVB0001113-Sanitair - pompput 2</t>
  </si>
  <si>
    <t>Sanitair - pompput 2</t>
  </si>
  <si>
    <t>EVB0001114</t>
  </si>
  <si>
    <t>EVB0001114-Sanitair - visueel en akoestisch alarm dompelpomp</t>
  </si>
  <si>
    <t>EVB0001115</t>
  </si>
  <si>
    <t>EVB0001115-verlichting - KNX-aanwezigheidsdetector</t>
  </si>
  <si>
    <t>EVB0001116</t>
  </si>
  <si>
    <t>EVB0001116-Verlichting - opbouw industrieel</t>
  </si>
  <si>
    <t>EVB0001117</t>
  </si>
  <si>
    <t>Vloer - deksel naar pompput 2</t>
  </si>
  <si>
    <t>EVB0001118</t>
  </si>
  <si>
    <t>EVB0001119</t>
  </si>
  <si>
    <t>EVB0001119-Brand - automatische branddetectie</t>
  </si>
  <si>
    <t>EVB0001120</t>
  </si>
  <si>
    <t>EVB0001120-Brand - automatische branddetectie (boven verlaagd plafond)</t>
  </si>
  <si>
    <t>EVB0001121</t>
  </si>
  <si>
    <t>EVB0001121-Brand - sirene voor evacuatie</t>
  </si>
  <si>
    <t>EVB0001122</t>
  </si>
  <si>
    <t>EVB0001122-Communicatie - luidspreker Type 1 (rond opbouw)</t>
  </si>
  <si>
    <t>EVB0001123</t>
  </si>
  <si>
    <t>EHBO - defibrilator</t>
  </si>
  <si>
    <t>EVB0001124</t>
  </si>
  <si>
    <t>EVB0001125</t>
  </si>
  <si>
    <t>EVB0001126</t>
  </si>
  <si>
    <t>EVB0001126-Noodverlichting - plafond TYPE 1 rond (lens vluchtweg)</t>
  </si>
  <si>
    <t>EVB0001127</t>
  </si>
  <si>
    <t>EVB0001128</t>
  </si>
  <si>
    <t>EVB0001128-Verlichting - opbouw rond diam. 300mm</t>
  </si>
  <si>
    <t>EVB0001129</t>
  </si>
  <si>
    <t>EVB0001129-Verlichting - opbouw rond diam. 400mm</t>
  </si>
  <si>
    <t>EVB0001130</t>
  </si>
  <si>
    <t>EVB0001130-verlichting - KNX-aanwezigheidsdetector</t>
  </si>
  <si>
    <t>EVB0001131</t>
  </si>
  <si>
    <t>EVB0001132</t>
  </si>
  <si>
    <t>EVB0001132-Beveiliging - Dualdetector (beweging)</t>
  </si>
  <si>
    <t>EVB0001133</t>
  </si>
  <si>
    <t>EVB0001133-Beveiliging - toegangscontrole Salto slot</t>
  </si>
  <si>
    <t>EVB0001134</t>
  </si>
  <si>
    <t>EVB0001134-Beveiliging - toegangscontrole Salto slot</t>
  </si>
  <si>
    <t>EVB0001135</t>
  </si>
  <si>
    <t>EVB0001135-Brand - automatische branddetectie</t>
  </si>
  <si>
    <t>EVB0001136</t>
  </si>
  <si>
    <t>EVB0001136-Brand - automatische branddetectie (boven verlaagd plafond)</t>
  </si>
  <si>
    <t>EVB0001137</t>
  </si>
  <si>
    <t>Brand - Beams</t>
  </si>
  <si>
    <t>EVB0001137-Brand - Beams</t>
  </si>
  <si>
    <t>EVB0001138</t>
  </si>
  <si>
    <t>EVB0001138-Brand - evacuatiedrukknop / handbrandmelder (Rood)</t>
  </si>
  <si>
    <t>EVB0001139</t>
  </si>
  <si>
    <t>EVB0001139-Brand - sirene voor evacuatie</t>
  </si>
  <si>
    <t>EVB0001140</t>
  </si>
  <si>
    <t>Brand - brandhaspel in kast</t>
  </si>
  <si>
    <t>EVB0001140-Brand - brandhaspel in kast</t>
  </si>
  <si>
    <t>EVB0001141</t>
  </si>
  <si>
    <t>EVB0001141-Brand - brandhaspel in brandhaspelkast (rood) en schuimblusser</t>
  </si>
  <si>
    <t>EVB0001142</t>
  </si>
  <si>
    <t>EVB0001142-Brand - hydrantkraan</t>
  </si>
  <si>
    <t>EVB0001143</t>
  </si>
  <si>
    <t>EVB0001143-Brand - schuimblusser</t>
  </si>
  <si>
    <t>EVB0001144</t>
  </si>
  <si>
    <t>Brand - RWA platdakraam</t>
  </si>
  <si>
    <t>EVB0001144-Brand - RWA platdakraam</t>
  </si>
  <si>
    <t>EVB0001145</t>
  </si>
  <si>
    <t>Communicatie - aansluitdoos data/telefonie RJ45 enkel</t>
  </si>
  <si>
    <t>EVB0001146</t>
  </si>
  <si>
    <t>Communicatie - HDMI kabel uit de muur</t>
  </si>
  <si>
    <t>EVB0001147</t>
  </si>
  <si>
    <t>Communicatie - USB kabel uit de muur</t>
  </si>
  <si>
    <t>EVB0001148</t>
  </si>
  <si>
    <t>Kabel met Jack-aansluiting</t>
  </si>
  <si>
    <t>EVB0001149</t>
  </si>
  <si>
    <t>EVB0001149-Communicatie - bedieningspaneel geluid &amp; bluetoothmodule</t>
  </si>
  <si>
    <t>EVB0001150</t>
  </si>
  <si>
    <t>EVB0001150-Communicatie - luidspreker Type 1 (rond opbouw)</t>
  </si>
  <si>
    <t>EVB0001151</t>
  </si>
  <si>
    <t>Communicatie - Luidspreker Type 2 kleine box</t>
  </si>
  <si>
    <t>EVB0001151-Communicatie - Luidspreker Type 2 kleine box</t>
  </si>
  <si>
    <t>EVB0001152</t>
  </si>
  <si>
    <t>EVB0001153</t>
  </si>
  <si>
    <t>Communicatie - projector</t>
  </si>
  <si>
    <t>EVB0001153-Communicatie - projector</t>
  </si>
  <si>
    <t>EVB0001154</t>
  </si>
  <si>
    <t>EVB0001154-CV &amp; Ventilatie - Ruimtevoeler</t>
  </si>
  <si>
    <t>EVB0001155</t>
  </si>
  <si>
    <t>Deur -  binnendeur dubbel EI30 Type 12 (zs) beglaasd + bovenlicht - salto &amp; deurpomp(en)</t>
  </si>
  <si>
    <t>EVB0001156</t>
  </si>
  <si>
    <t>Deur -  binnendeur dubbel EI30 beglaasd Type 11 - deurpompen</t>
  </si>
  <si>
    <t>EVB0001157</t>
  </si>
  <si>
    <t>Deur -  binnendeur enkel EI30 Type 7 - cilinderslot - deurpomp(en)</t>
  </si>
  <si>
    <t>EVB0001158</t>
  </si>
  <si>
    <t>Deur -  binnendeur enkel EI30 Type 7 - cilinderslot</t>
  </si>
  <si>
    <t>EVB0001159</t>
  </si>
  <si>
    <t>Deur -  binnendeur enkel EI30 Type 6 beglaasd - cilinderslot - deurpomp(en)</t>
  </si>
  <si>
    <t>EVB0001160</t>
  </si>
  <si>
    <t>EVB0001161</t>
  </si>
  <si>
    <t>Deur - buitendeur dubbel (ZW-glas + bovenlicht) - cilinderslot &amp; salto - deurpomp(en)</t>
  </si>
  <si>
    <t>EVB0001162</t>
  </si>
  <si>
    <t>EVB0001163</t>
  </si>
  <si>
    <t>Elektriciteit - schakelaar verlichting</t>
  </si>
  <si>
    <t>EVB0001163-Elektriciteit - schakelaar verlichting</t>
  </si>
  <si>
    <t>EVB0001164</t>
  </si>
  <si>
    <t>Elektriciteit - schakelaar zonnewering</t>
  </si>
  <si>
    <t>EVB0001164-Elektriciteit - schakelaar zonnewering</t>
  </si>
  <si>
    <t>EVB0001165</t>
  </si>
  <si>
    <t>Elektriciteit - schakelaar voor bediening koepels</t>
  </si>
  <si>
    <t>EVB0001165-Elektriciteit - schakelaar voor bediening koepels</t>
  </si>
  <si>
    <t>EVB0001166</t>
  </si>
  <si>
    <t>Elektriciteit - blindplaat in raam aan zonnewering</t>
  </si>
  <si>
    <t>EVB0001167</t>
  </si>
  <si>
    <t>EVB0001167-Elektriciteit - stopcontact 220V</t>
  </si>
  <si>
    <t>EVB0001168</t>
  </si>
  <si>
    <t>Elektriciteit - stopcontact 220V in keukenbalie</t>
  </si>
  <si>
    <t>EVB0001168-Elektriciteit - stopcontact 220V in keukenbalie</t>
  </si>
  <si>
    <t>EVB0001169</t>
  </si>
  <si>
    <t>Keuken - broodjesdisplay</t>
  </si>
  <si>
    <t>EVB0001170</t>
  </si>
  <si>
    <t>EVB0001171</t>
  </si>
  <si>
    <t>Muur - gyproc</t>
  </si>
  <si>
    <t>EVB0001172</t>
  </si>
  <si>
    <t>Muur - inspectieluik 300/300</t>
  </si>
  <si>
    <t>EVB0001173</t>
  </si>
  <si>
    <t>EVB0001174</t>
  </si>
  <si>
    <t>Muur - gyproc, betegeld geel</t>
  </si>
  <si>
    <t>EVB0001175</t>
  </si>
  <si>
    <t>Muur - snelbouw metselwerk PLS bepleisterd</t>
  </si>
  <si>
    <t>EVB0001176</t>
  </si>
  <si>
    <t>Muur - bekleding met latwerk in hout</t>
  </si>
  <si>
    <t>EVB0001177</t>
  </si>
  <si>
    <t>EVB0001177-Noodverlichting - plafond TYPE 1 rond (lens vluchtweg)</t>
  </si>
  <si>
    <t>EVB0001178</t>
  </si>
  <si>
    <t>EVB0001178-Noodverlichting - plafond TYPE 2 rond (lens antipaniek)</t>
  </si>
  <si>
    <t>EVB0001179</t>
  </si>
  <si>
    <t>EVB0001179-Noodverlichting - plafond TYPE 6</t>
  </si>
  <si>
    <t>Noodverlichting - plafond TYPE 6</t>
  </si>
  <si>
    <t>EVB0001180</t>
  </si>
  <si>
    <t>EVB0001181</t>
  </si>
  <si>
    <t>Plafond - RWA platdakraam</t>
  </si>
  <si>
    <t>EVB0001182</t>
  </si>
  <si>
    <t>Plafonfd - steeldeck</t>
  </si>
  <si>
    <t>EVB0001183</t>
  </si>
  <si>
    <t>EVB0001184</t>
  </si>
  <si>
    <t>EVB0001185</t>
  </si>
  <si>
    <t>EVB0001185-Raam - zonnewering automatisch</t>
  </si>
  <si>
    <t>EVB0001186</t>
  </si>
  <si>
    <t>EVB0001186-Raam - zonnewering screens (ramen projectieruimte)</t>
  </si>
  <si>
    <t>Raam - zonnewering screens (ramen projectieruimte)</t>
  </si>
  <si>
    <t>EVB0001187</t>
  </si>
  <si>
    <t>EVB0001187-Sanitair - drinkwaterfontein binnen</t>
  </si>
  <si>
    <t>Sanitair - drinkwaterfontein binnen</t>
  </si>
  <si>
    <t>EVB0001188</t>
  </si>
  <si>
    <t>EVB0001188-Ventilatie - extractie - plafondrooster</t>
  </si>
  <si>
    <t>Ventilatie - extractie - plafondrooster</t>
  </si>
  <si>
    <t>EVB0001189</t>
  </si>
  <si>
    <t>EVB0001189-Ventilatie - extractie - geperforeerd plafondrooster</t>
  </si>
  <si>
    <t>Ventilatie - extractie - geperforeerd plafondrooster</t>
  </si>
  <si>
    <t>EVB0001190</t>
  </si>
  <si>
    <t>EVB0001190-Ventilatie - pulsie - wervelrooster</t>
  </si>
  <si>
    <t>Ventilatie - pulsie - wervelrooster</t>
  </si>
  <si>
    <t>EVB0001191</t>
  </si>
  <si>
    <t>EVB0001191-verlichting - KNX-aanwezigheidsdetector</t>
  </si>
  <si>
    <t>EVB0001192</t>
  </si>
  <si>
    <t>EVB0001192-Verlichting - inbouw (1200 x 300 mm)</t>
  </si>
  <si>
    <t>Verlichting - inbouw (1200 x 300 mm)</t>
  </si>
  <si>
    <t>EVB0001193</t>
  </si>
  <si>
    <t>EVB0001193-Verlichting - inbouw rond</t>
  </si>
  <si>
    <t>EVB0001194</t>
  </si>
  <si>
    <t>EVB0001194-Verlichting - hanglampen</t>
  </si>
  <si>
    <t>Verlichting - hanglampen</t>
  </si>
  <si>
    <t>EVB0001195</t>
  </si>
  <si>
    <t>EVB0001195-Verlichting - wandverlichting (ledstrip)</t>
  </si>
  <si>
    <t>Verlichting - wandverlichting (ledstrip)</t>
  </si>
  <si>
    <t>EVB0001196</t>
  </si>
  <si>
    <t>EVB0001196-Verlichting - opbouw Maxos lichtlijn (1 rail met 5 spots)</t>
  </si>
  <si>
    <t>Verlichting - opbouw Maxos lichtlijn (1 rail met 5 spots)</t>
  </si>
  <si>
    <t>EVB0001197</t>
  </si>
  <si>
    <t>Vloer - tegel 150/150 wit-geel</t>
  </si>
  <si>
    <t>EVB0001198</t>
  </si>
  <si>
    <t>EVB0001198-Brand - automatische branddetectie (boven verlaagd plafond)</t>
  </si>
  <si>
    <t>EVB0001199</t>
  </si>
  <si>
    <t>Brand - automatische multicriteria branddetectie</t>
  </si>
  <si>
    <t>EVB0001199-Brand - automatische multicriteria branddetectie</t>
  </si>
  <si>
    <t>EVB0001200</t>
  </si>
  <si>
    <t>Brand - automatische branddetectie in technische koker</t>
  </si>
  <si>
    <t>EVB0001200-Brand - automatische branddetectie in technische koker</t>
  </si>
  <si>
    <t>EVB0001201</t>
  </si>
  <si>
    <t>EVB0001201-Brand - evacuatiedrukknop / handbrandmelder (Rood)</t>
  </si>
  <si>
    <t>EVB0001202</t>
  </si>
  <si>
    <t>EVB0001202-Brand - sirene voor evacuatie</t>
  </si>
  <si>
    <t>EVB0001203</t>
  </si>
  <si>
    <t>EVB0001203-Communicatie - luidspreker Type 1 (rond opbouw)</t>
  </si>
  <si>
    <t>EVB0001204</t>
  </si>
  <si>
    <t>EVB0001205</t>
  </si>
  <si>
    <t>Deur -  binnendeur enkel EI30 Type 7 (zs) met met ronde doorkijk &amp; klapdeurscharnieren</t>
  </si>
  <si>
    <t>EVB0001206</t>
  </si>
  <si>
    <t>EVB0001207</t>
  </si>
  <si>
    <t>EVB0001208</t>
  </si>
  <si>
    <t>EVB0001208-Elektriciteit - stopcontact 220V</t>
  </si>
  <si>
    <t>EVB0001209</t>
  </si>
  <si>
    <t>Elektriciteit - stopcontact 3F 16A</t>
  </si>
  <si>
    <t>EVB0001209-Elektriciteit - stopcontact 3F 16A</t>
  </si>
  <si>
    <t>EVB0001210</t>
  </si>
  <si>
    <t>Elektriciteit - stopcontact 3F 32A</t>
  </si>
  <si>
    <t>EVB0001210-Elektriciteit - stopcontact 3F 32A</t>
  </si>
  <si>
    <t>EVB0001211</t>
  </si>
  <si>
    <t>EVB0001211-Keuken - automatische handdroger</t>
  </si>
  <si>
    <t>Keuken - automatische handdroger</t>
  </si>
  <si>
    <t>EVB0001212</t>
  </si>
  <si>
    <t>EVB0001212-Keuken - combi steamer</t>
  </si>
  <si>
    <t>Keuken - combi steamer</t>
  </si>
  <si>
    <t>EVB0001213</t>
  </si>
  <si>
    <t>EVB0001213-Keuken - dampkap</t>
  </si>
  <si>
    <t>Keuken - dampkap</t>
  </si>
  <si>
    <t>EVB0001214</t>
  </si>
  <si>
    <t>EVB0001214-Keuken - fornuis</t>
  </si>
  <si>
    <t>Keuken - fornuis</t>
  </si>
  <si>
    <t>EVB0001215</t>
  </si>
  <si>
    <t>Keuken - kniehandwas</t>
  </si>
  <si>
    <t>EVB0001216</t>
  </si>
  <si>
    <t>EVB0001216-Keuken - koelcel</t>
  </si>
  <si>
    <t>Keuken - koelcel</t>
  </si>
  <si>
    <t>EVB0001217</t>
  </si>
  <si>
    <t xml:space="preserve">EVB0001217-Keuken - koelcel radio data logger </t>
  </si>
  <si>
    <t xml:space="preserve">Keuken - koelcel radio data logger </t>
  </si>
  <si>
    <t>EVB0001218</t>
  </si>
  <si>
    <t>Keuken - koeldisplay</t>
  </si>
  <si>
    <t>EVB0001219</t>
  </si>
  <si>
    <t>EVB0001219-Keuken - koeltoog Smart GN counter 3 doors</t>
  </si>
  <si>
    <t>Keuken - koeltoog Smart GN counter 3 doors</t>
  </si>
  <si>
    <t>EVB0001220</t>
  </si>
  <si>
    <t>EVB0001220-Keuken - kolomkoelkast</t>
  </si>
  <si>
    <t>Keuken - kolomkoelkast</t>
  </si>
  <si>
    <t>EVB0001221</t>
  </si>
  <si>
    <t>Keuken - monobloc</t>
  </si>
  <si>
    <t>EVB0001222</t>
  </si>
  <si>
    <t>Keuken - muggen &amp; vliegenvanger</t>
  </si>
  <si>
    <t>EVB0001223</t>
  </si>
  <si>
    <t>EVB0001223-Keuken - regeneratieoven</t>
  </si>
  <si>
    <t>Keuken - regeneratieoven</t>
  </si>
  <si>
    <t>EVB0001224</t>
  </si>
  <si>
    <t>Keuken - two level washer</t>
  </si>
  <si>
    <t>EVB0001225</t>
  </si>
  <si>
    <t>EVB0001225-Keuken - vetafscheider</t>
  </si>
  <si>
    <t>Keuken - vetafscheider</t>
  </si>
  <si>
    <t>EVB0001226</t>
  </si>
  <si>
    <t>Muur - beton betegeld wit</t>
  </si>
  <si>
    <t>EVB0001227</t>
  </si>
  <si>
    <t>Muur - gyproc, betegeld WIT</t>
  </si>
  <si>
    <t>EVB0001228</t>
  </si>
  <si>
    <t>Muur - snelbouw metselwerk PLS betegeld wit</t>
  </si>
  <si>
    <t>EVB0001229</t>
  </si>
  <si>
    <t>EVB0001229-Noodverlichting - plafond TYPE 3</t>
  </si>
  <si>
    <t>EVB0001230</t>
  </si>
  <si>
    <t>EVB0001231</t>
  </si>
  <si>
    <t>EVB0001231-Sanitair - mengkraan</t>
  </si>
  <si>
    <t>Sanitair - mengkraan</t>
  </si>
  <si>
    <t>EVB0001232</t>
  </si>
  <si>
    <t>EVB0001232-Sanitair - spoelbakken rvs (2 st. in kast)</t>
  </si>
  <si>
    <t>Sanitair - spoelbakken rvs (2 st. in kast)</t>
  </si>
  <si>
    <t>EVB0001233</t>
  </si>
  <si>
    <t>EVB0001233-Sanitair - syfon en afloop</t>
  </si>
  <si>
    <t>EVB0001234</t>
  </si>
  <si>
    <t>EVB0001234-Sanitair - klokput met rooster</t>
  </si>
  <si>
    <t>Sanitair - klokput met rooster</t>
  </si>
  <si>
    <t>EVB0001235</t>
  </si>
  <si>
    <t>EVB0001235-Ventilatie - extractie - geperforeerd plafondrooster</t>
  </si>
  <si>
    <t>EVB0001236</t>
  </si>
  <si>
    <t>EVB0001236-Ventilatie - pulsie - wervelrooster</t>
  </si>
  <si>
    <t>EVB0001237</t>
  </si>
  <si>
    <t>EVB0001237-verlichting - KNX-aanwezigheidsdetector</t>
  </si>
  <si>
    <t>EVB0001238</t>
  </si>
  <si>
    <t>EVB0001238-Verlichting - inbouw (600 x 600 mm)</t>
  </si>
  <si>
    <t>Verlichting - inbouw (600 x 600 mm)</t>
  </si>
  <si>
    <t>EVB0001239</t>
  </si>
  <si>
    <t>Vloer - tegelvloer 300/300 grijs</t>
  </si>
  <si>
    <t>EVB0001240</t>
  </si>
  <si>
    <t>EVB0001240-Brand - automatische branddetectie</t>
  </si>
  <si>
    <t>EVB0001241</t>
  </si>
  <si>
    <t>EVB0001241-Brand - gemotoriseerde brandklep rond</t>
  </si>
  <si>
    <t>EVB0001242</t>
  </si>
  <si>
    <t>Deur - binnendeur - schuifdeur cilinder</t>
  </si>
  <si>
    <t>EVB0001243</t>
  </si>
  <si>
    <t>EVB0001243-Elektriciteit - stopcontact 220V</t>
  </si>
  <si>
    <t>EVB0001244</t>
  </si>
  <si>
    <t>EVB0001245</t>
  </si>
  <si>
    <t>Muur - Multipor aan bestaande muren</t>
  </si>
  <si>
    <t>EVB0001246</t>
  </si>
  <si>
    <t>EVB0001247</t>
  </si>
  <si>
    <t>EVB0001248</t>
  </si>
  <si>
    <t>EVB0001249</t>
  </si>
  <si>
    <t>EVB0001249-Sanitair - dubbele dienstkraan binnen</t>
  </si>
  <si>
    <t>Sanitair - dubbele dienstkraan binnen</t>
  </si>
  <si>
    <t>EVB0001250</t>
  </si>
  <si>
    <t>EVB0001250-Sanitair - afvoer via klokput</t>
  </si>
  <si>
    <t>EVB0001251</t>
  </si>
  <si>
    <t>EVB0001251-Ventilatie - extractie - rond ventiel inbouw</t>
  </si>
  <si>
    <t>Ventilatie - extractie - rond ventiel inbouw</t>
  </si>
  <si>
    <t>EVB0001252</t>
  </si>
  <si>
    <t>EVB0001252-Ventilatie - pulsie - rond ventiel inbouw</t>
  </si>
  <si>
    <t>EVB0001253</t>
  </si>
  <si>
    <t>EVB0001253-Ventilatie - verluchtingsroosters naar buiten</t>
  </si>
  <si>
    <t>EVB0001254</t>
  </si>
  <si>
    <t>EVB0001254-verlichting - KNX-aanwezigheidsdetector</t>
  </si>
  <si>
    <t>EVB0001255</t>
  </si>
  <si>
    <t>EVB0001255-Verlichting - opbouw industrieel</t>
  </si>
  <si>
    <t>EVB0001256</t>
  </si>
  <si>
    <t>Vloer - tegelvloer 300/300 grijs/bruin</t>
  </si>
  <si>
    <t>EVB0001257</t>
  </si>
  <si>
    <t>EVB0001257-Brand - automatische branddetectie</t>
  </si>
  <si>
    <t>EVB0001258</t>
  </si>
  <si>
    <t>EVB0001258-Brand - schuimblusser</t>
  </si>
  <si>
    <t>EVB0001259</t>
  </si>
  <si>
    <t>EVB0001259-CV - collector steek vloerverwarming (5 aansluitingen)</t>
  </si>
  <si>
    <t>EVB0001260</t>
  </si>
  <si>
    <t>CV - collector retour vloerverwarming (5 aansluitingen)</t>
  </si>
  <si>
    <t>EVB0001260-CV - collector retour vloerverwarming (5 aansluitingen)</t>
  </si>
  <si>
    <t>EVB0001261</t>
  </si>
  <si>
    <t>CV - collector steek vloerverwarming (10 aansluitingen)</t>
  </si>
  <si>
    <t>EVB0001261-CV - collector steek vloerverwarming (10 aansluitingen)</t>
  </si>
  <si>
    <t>EVB0001262</t>
  </si>
  <si>
    <t>CV - collector retour vloerverwarming (10 aansluitingen)</t>
  </si>
  <si>
    <t>EVB0001262-CV - collector retour vloerverwarming (10 aansluitingen)</t>
  </si>
  <si>
    <t>EVB0001263</t>
  </si>
  <si>
    <t>EVB0001263-Brand - gemotoriseerde brandklep rond</t>
  </si>
  <si>
    <t>EVB0001264</t>
  </si>
  <si>
    <t xml:space="preserve">Deur -  binnendeur enkel EI30 Type 7 - cilinderslot </t>
  </si>
  <si>
    <t>EVB0001265</t>
  </si>
  <si>
    <t>EVB0001265-Elektriciteit - stopcontact 220V</t>
  </si>
  <si>
    <t>EVB0001266</t>
  </si>
  <si>
    <t>EVB0001267</t>
  </si>
  <si>
    <t>EVB0001268</t>
  </si>
  <si>
    <t>EVB0001268-Sanitair - collector RW voor sanitair (11 aansluitingen)</t>
  </si>
  <si>
    <t>Sanitair - collector RW voor sanitair (11 aansluitingen)</t>
  </si>
  <si>
    <t>EVB0001269</t>
  </si>
  <si>
    <t>EVB0001269-Sanitair - collector koud water (8 aansluitingen)</t>
  </si>
  <si>
    <t>Sanitair - collector koud water (8 aansluitingen)</t>
  </si>
  <si>
    <t>EVB0001270</t>
  </si>
  <si>
    <t>EVB0001270-Sanitair - boiler 10L</t>
  </si>
  <si>
    <t>EVB0001271</t>
  </si>
  <si>
    <t>EVB0001271-Sanitair - afvoer overloop</t>
  </si>
  <si>
    <t>EVB0001272</t>
  </si>
  <si>
    <t>EVB0001272-Sanitair - ééngreeps mengkraan (muurmodel)</t>
  </si>
  <si>
    <t>EVB0001273</t>
  </si>
  <si>
    <t>EVB0001273-Sanitair - uitgietbak met emmerrooster</t>
  </si>
  <si>
    <t>EVB0001274</t>
  </si>
  <si>
    <t>EVB0001274-Sanitair - syfon en afloop</t>
  </si>
  <si>
    <t>EVB0001275</t>
  </si>
  <si>
    <t>EVB0001275-Ventilatie - extractie - rond ventiel inbouw</t>
  </si>
  <si>
    <t>EVB0001276</t>
  </si>
  <si>
    <t>EVB0001276-Ventilatie - pulsie - rond ventiel inbouw</t>
  </si>
  <si>
    <t>EVB0001277</t>
  </si>
  <si>
    <t>EVB0001277-Verlichting - opbouw industrieel</t>
  </si>
  <si>
    <t>EVB0001278</t>
  </si>
  <si>
    <t>EVB0001278-verlichting - KNX-aanwezigheidsdetector</t>
  </si>
  <si>
    <t>EVB0001279</t>
  </si>
  <si>
    <t>EVB0001280</t>
  </si>
  <si>
    <t>EVB0001280-Brand - automatische branddetectie</t>
  </si>
  <si>
    <t>EVB0001281</t>
  </si>
  <si>
    <t>EVB0001281-Brand - gemotoriseerde brandklep rond</t>
  </si>
  <si>
    <t>EVB0001282</t>
  </si>
  <si>
    <t>Brand - sprinklerkop</t>
  </si>
  <si>
    <t>EVB0001282-Brand - sprinklerkop</t>
  </si>
  <si>
    <t>EVB0001283</t>
  </si>
  <si>
    <t>Deur -  binnendeur enkel EI30 Type 7 (zs) - deurpomp(en)</t>
  </si>
  <si>
    <t>EVB0001284</t>
  </si>
  <si>
    <t>EVB0001285</t>
  </si>
  <si>
    <t>EVB0001285-Elektriciteit - stopcontact 220V</t>
  </si>
  <si>
    <t>EVB0001286</t>
  </si>
  <si>
    <t>EVB0001287</t>
  </si>
  <si>
    <t>EVB0001288</t>
  </si>
  <si>
    <t>EVB0001289</t>
  </si>
  <si>
    <t>EVB0001289-Noodverlichting - plafond TYPE 3</t>
  </si>
  <si>
    <t>EVB0001290</t>
  </si>
  <si>
    <t>EVB0001291</t>
  </si>
  <si>
    <t xml:space="preserve">EVB0001291-Sanitair - boiler 150L </t>
  </si>
  <si>
    <t xml:space="preserve">Sanitair - boiler 150L </t>
  </si>
  <si>
    <t>EVB0001292</t>
  </si>
  <si>
    <t>EVB0001292-Sanitair - afvoer overloop</t>
  </si>
  <si>
    <t>EVB0001293</t>
  </si>
  <si>
    <t>EVB0001293-Sanitair - collector warm water (4 aansluitingen)</t>
  </si>
  <si>
    <t>Sanitair - collector warm water (4 aansluitingen)</t>
  </si>
  <si>
    <t>EVB0001294</t>
  </si>
  <si>
    <t>EVB0001294-Sanitair - collector koud water (4 aansluitingen)</t>
  </si>
  <si>
    <t>Sanitair - collector koud water (4 aansluitingen)</t>
  </si>
  <si>
    <t>EVB0001295</t>
  </si>
  <si>
    <t>EVB0001295-Sanitair - collector koud water (6 aansluitingen)</t>
  </si>
  <si>
    <t>Sanitair - collector koud water (6 aansluitingen)</t>
  </si>
  <si>
    <t>EVB0001296</t>
  </si>
  <si>
    <t>EVB0001296-Sanitair - dubbele dienstkraan binnen</t>
  </si>
  <si>
    <t>EVB0001297</t>
  </si>
  <si>
    <t>EVB0001297-Ventilatie - extractie - rond ventiel inbouw</t>
  </si>
  <si>
    <t>EVB0001298</t>
  </si>
  <si>
    <t>EVB0001298-Ventilatie - pulsie - rond ventiel inbouw</t>
  </si>
  <si>
    <t>EVB0001299</t>
  </si>
  <si>
    <t>EVB0001299-verlichting - KNX-aanwezigheidsdetector</t>
  </si>
  <si>
    <t>EVB0001300</t>
  </si>
  <si>
    <t>EVB0001300-Verlichting - opbouw industrieel</t>
  </si>
  <si>
    <t>EVB0001301</t>
  </si>
  <si>
    <t>EVB0001302</t>
  </si>
  <si>
    <t>Brand - automatische branddetectie(boven verlaagd plafond)</t>
  </si>
  <si>
    <t>EVB0001302-Brand - automatische branddetectie(boven verlaagd plafond)</t>
  </si>
  <si>
    <t>EVB0001303</t>
  </si>
  <si>
    <t>EVB0001303-Brand - automatische multicriteria branddetectie</t>
  </si>
  <si>
    <t>EVB0001304</t>
  </si>
  <si>
    <t>EVB0001304-Communicatie - luidspreker Type 1 (rond opbouw)</t>
  </si>
  <si>
    <t>EVB0001305</t>
  </si>
  <si>
    <t>Deur -  binnendeur enkel EI30 Type 16 - cilinderslot</t>
  </si>
  <si>
    <t>EVB0001306</t>
  </si>
  <si>
    <t>EVB0001307</t>
  </si>
  <si>
    <t>EVB0001308</t>
  </si>
  <si>
    <t>Elektriciteit - EB_KEUKEN</t>
  </si>
  <si>
    <t>EVB0001308-Elektriciteit - EB_KEUKEN</t>
  </si>
  <si>
    <t>EVB0001309</t>
  </si>
  <si>
    <t>Elektriciteit - blindplaat thv schakelaars</t>
  </si>
  <si>
    <t>EVB0001310</t>
  </si>
  <si>
    <t>EVB0001310-Elektriciteit - stopcontact 220V</t>
  </si>
  <si>
    <t>EVB0001311</t>
  </si>
  <si>
    <t>EVB0001312</t>
  </si>
  <si>
    <t>EVB0001313</t>
  </si>
  <si>
    <t>EVB0001313-Noodverlichting - plafond TYPE 3</t>
  </si>
  <si>
    <t>EVB0001314</t>
  </si>
  <si>
    <t>EVB0001315</t>
  </si>
  <si>
    <t>EVB0001316</t>
  </si>
  <si>
    <t>EVB0001316-Ventilatie - extractie - rond ventiel inbouw</t>
  </si>
  <si>
    <t>EVB0001317</t>
  </si>
  <si>
    <t>EVB0001317-Ventilatie - pulsie - rond ventiel inbouw</t>
  </si>
  <si>
    <t>EVB0001318</t>
  </si>
  <si>
    <t>EVB0001318-Verlichting - inbouw (600 x 600 mm)</t>
  </si>
  <si>
    <t>EVB0001319</t>
  </si>
  <si>
    <t>EVB0001319-verlichting - KNX-aanwezigheidsdetector</t>
  </si>
  <si>
    <t>EVB0001320</t>
  </si>
  <si>
    <t>EVB0001321</t>
  </si>
  <si>
    <t>EVB0001322</t>
  </si>
  <si>
    <t>EVB0001322-Transport - Lift</t>
  </si>
  <si>
    <t>EVB0001323</t>
  </si>
  <si>
    <t>EVB0001323-Brand - automatische branddetectie</t>
  </si>
  <si>
    <t>EVB0001324</t>
  </si>
  <si>
    <t>Deur - binnendeur dubbel EI1 30 Type 8  (zs) - deurpomp(en)</t>
  </si>
  <si>
    <t>EVB0001325</t>
  </si>
  <si>
    <t>EVB0001326</t>
  </si>
  <si>
    <t>EVB0001326-Elektriciteit - stopcontact opbouw</t>
  </si>
  <si>
    <t>EVB0001327</t>
  </si>
  <si>
    <t>EVB0001328</t>
  </si>
  <si>
    <t>EVB0001329</t>
  </si>
  <si>
    <t>EVB0001329-Noodverlichting - plafond TYPE 4</t>
  </si>
  <si>
    <t>Noodverlichting - plafond TYPE 4</t>
  </si>
  <si>
    <t>EVB0001330</t>
  </si>
  <si>
    <t>EVB0001331</t>
  </si>
  <si>
    <t>EVB0001331-verlichting - KNX-aanwezigheidsdetector</t>
  </si>
  <si>
    <t>EVB0001332</t>
  </si>
  <si>
    <t>EVB0001332-Verlichting - opbouw industrieel</t>
  </si>
  <si>
    <t>EVB0001333</t>
  </si>
  <si>
    <t>EVB0001334</t>
  </si>
  <si>
    <t>EVB0001335</t>
  </si>
  <si>
    <t>EVB0001335-Brand - automatische branddetectie</t>
  </si>
  <si>
    <t>EVB0001336</t>
  </si>
  <si>
    <t>Deur -  binnendeur dubbel EI30 Type 9 (zs)  - deurmagneten &amp; -pompen</t>
  </si>
  <si>
    <t>EVB0001337</t>
  </si>
  <si>
    <t>EVB0001338</t>
  </si>
  <si>
    <t>Elektriciteit - deurmagneet aan liftdeuren</t>
  </si>
  <si>
    <t>EVB0001338-Elektriciteit - deurmagneet aan liftdeuren</t>
  </si>
  <si>
    <t>EVB0001339</t>
  </si>
  <si>
    <t>EVB0001340</t>
  </si>
  <si>
    <t>EVB0001340-Noodverlichting - plafond TYPE 2 rond (lens antipaniek)</t>
  </si>
  <si>
    <t>EVB0001341</t>
  </si>
  <si>
    <t>EVB0001342</t>
  </si>
  <si>
    <t>EVB0001343</t>
  </si>
  <si>
    <t>plafond - inspectieluik 200/200 naar branddetectie</t>
  </si>
  <si>
    <t>EVB0001344</t>
  </si>
  <si>
    <t>EVB0001344-Verlichting - inbouw rond</t>
  </si>
  <si>
    <t>EVB0001345</t>
  </si>
  <si>
    <t>EVB0001345-Verlichting - KNX-aanwezigheidsdetector</t>
  </si>
  <si>
    <t>EVB0001346</t>
  </si>
  <si>
    <t>EVB0001347</t>
  </si>
  <si>
    <t>EVB0001347-Beveiliging - Binnencamera SECURITY (IP-CCTV)</t>
  </si>
  <si>
    <t>EVB0001348</t>
  </si>
  <si>
    <t>EVB0001348-Beveiliging - Dualdetector (beweging)</t>
  </si>
  <si>
    <t>EVB0001349</t>
  </si>
  <si>
    <t>EVB0001349-Beveiliging - inbraak binnensirene</t>
  </si>
  <si>
    <t>EVB0001350</t>
  </si>
  <si>
    <t>EVB0001350-beveiliging - toegangscontrole Salto badgelezer</t>
  </si>
  <si>
    <t>EVB0001351</t>
  </si>
  <si>
    <t>Beveiliging - toegangscontrole - centrale SALTO</t>
  </si>
  <si>
    <t>EVB0001351-Beveiliging - toegangscontrole - centrale SALTO</t>
  </si>
  <si>
    <t>EVB0001352</t>
  </si>
  <si>
    <t>EVB0001352-Brand - automatische branddetectie</t>
  </si>
  <si>
    <t>EVB0001353</t>
  </si>
  <si>
    <t>EVB0001353-Brand - evacuatiedrukknop / handbrandmelder (Rood)</t>
  </si>
  <si>
    <t>EVB0001354</t>
  </si>
  <si>
    <t>EVB0001354-Brand - sirene voor evacuatie</t>
  </si>
  <si>
    <t>EVB0001355</t>
  </si>
  <si>
    <t>Brand - rookkoepelsturing</t>
  </si>
  <si>
    <t>EVB0001355-Brand - rookkoepelsturing</t>
  </si>
  <si>
    <t>EVB0001356</t>
  </si>
  <si>
    <t>EVB0001356-Communicatie - luidspreker Type 1 (rond opbouw)</t>
  </si>
  <si>
    <t>EVB0001357</t>
  </si>
  <si>
    <t>EVB0001358</t>
  </si>
  <si>
    <t>Deur - buitendeur PANEEL - cilinderslot + magneetslot+dorma</t>
  </si>
  <si>
    <t>EVB0001359</t>
  </si>
  <si>
    <t>EVB0001360</t>
  </si>
  <si>
    <t>EVB0001360-beveiliging - toegangscontrole Salto badgelezer</t>
  </si>
  <si>
    <t>EVB0001361</t>
  </si>
  <si>
    <t>EVB0001361-Beveiliging - toegangscontrole - centrale SALTO</t>
  </si>
  <si>
    <t>EVB0001362</t>
  </si>
  <si>
    <t>beveiliging - voeding en backupbatterij voor magneetslot (?)</t>
  </si>
  <si>
    <t>EVB0001362-beveiliging - voeding en backupbatterij voor magneetslot (?)</t>
  </si>
  <si>
    <t>EVB0001363</t>
  </si>
  <si>
    <t>EVB0001364</t>
  </si>
  <si>
    <t>EVB0001365</t>
  </si>
  <si>
    <t>EVB0001365-Noodverlichting - plafond TYPE 1 rond (lens vluchtweg)</t>
  </si>
  <si>
    <t>EVB0001366</t>
  </si>
  <si>
    <t>EVB0001366-Noodverlichting - plafond TYPE 2 rond (lens antipaniek)</t>
  </si>
  <si>
    <t>EVB0001367</t>
  </si>
  <si>
    <t>EVB0001367-Noodverlichting - plafond TYPE 4 (zwart)</t>
  </si>
  <si>
    <t>Noodverlichting - plafond TYPE 4 (zwart)</t>
  </si>
  <si>
    <t>EVB0001368</t>
  </si>
  <si>
    <t>EVB0001369</t>
  </si>
  <si>
    <t>EVB0001370</t>
  </si>
  <si>
    <t>EVB0001371</t>
  </si>
  <si>
    <t>EVB0001371-Verlichting - aanwezigheidsdetector wand 180°</t>
  </si>
  <si>
    <t>EVB0001372</t>
  </si>
  <si>
    <t>EVB0001372-Verlichting - opbouw batten</t>
  </si>
  <si>
    <t>Verlichting - opbouw batten</t>
  </si>
  <si>
    <t>EVB0001373</t>
  </si>
  <si>
    <t>EVB0001374</t>
  </si>
  <si>
    <t>EVB0001374-Beveiliging - Dualdetector (beweging)</t>
  </si>
  <si>
    <t>EVB0001375</t>
  </si>
  <si>
    <t>Beveiliging - Buitencamera SECURITY (IP-CCTV)</t>
  </si>
  <si>
    <t>EVB0001375-Beveiliging - Buitencamera SECURITY (IP-CCTV)</t>
  </si>
  <si>
    <t>EVB0001376</t>
  </si>
  <si>
    <t>EVB0001376-Brand - automatische branddetectie</t>
  </si>
  <si>
    <t>EVB0001377</t>
  </si>
  <si>
    <t>EVB0001377-Brand - rookkoepelsturing</t>
  </si>
  <si>
    <t>EVB0001378</t>
  </si>
  <si>
    <t>Deur - buitendeur PANEEL - cilinderslot</t>
  </si>
  <si>
    <t>EVB0001379</t>
  </si>
  <si>
    <t>EVB0001380</t>
  </si>
  <si>
    <t xml:space="preserve">Elektriciteit - blindplaat boven deurkader </t>
  </si>
  <si>
    <t>EVB0001381</t>
  </si>
  <si>
    <t>EVB0001381-Elektriciteit - stopcontact opbouw</t>
  </si>
  <si>
    <t>EVB0001382</t>
  </si>
  <si>
    <t>EVB0001383</t>
  </si>
  <si>
    <t>EVB0001383-Noodverlichting - plafond TYPE 1 rond (lens vluchtweg)</t>
  </si>
  <si>
    <t>EVB0001384</t>
  </si>
  <si>
    <t>EVB0001385</t>
  </si>
  <si>
    <t>EVB0001385-Verlichting - aanwezigheidsdetector wand 180°</t>
  </si>
  <si>
    <t>EVB0001386</t>
  </si>
  <si>
    <t>EVB0001386-Verlichting - opbouw batten</t>
  </si>
  <si>
    <t>EVB0001387</t>
  </si>
  <si>
    <t>EVB0001387-verlichting - wandverlichting buiten</t>
  </si>
  <si>
    <t>verlichting - wandverlichting buiten</t>
  </si>
  <si>
    <t>EVB0001388</t>
  </si>
  <si>
    <t>EVB0001389</t>
  </si>
  <si>
    <t>Vloer - schoonloopmat</t>
  </si>
  <si>
    <t>EVB0001390</t>
  </si>
  <si>
    <t>EVB0001390-Beveiliging - Dualdetector (beweging)</t>
  </si>
  <si>
    <t>EVB0001391</t>
  </si>
  <si>
    <t>EVB0001391-Beveiliging - inbraak binnensirene</t>
  </si>
  <si>
    <t>EVB0001392</t>
  </si>
  <si>
    <t>EVB0001392-Beveiliging - Buitencamera SECURITY (IP-CCTV)</t>
  </si>
  <si>
    <t>EVB0001393</t>
  </si>
  <si>
    <t>EVB0001393-beveiliging - toegangscontrole Salto badgelezer</t>
  </si>
  <si>
    <t>EVB0001394</t>
  </si>
  <si>
    <t>EVB0001394-Beveiliging - toegangscontrole Salto slot</t>
  </si>
  <si>
    <t>EVB0001395</t>
  </si>
  <si>
    <t>Beveiliging - sleutelkluis (wand)</t>
  </si>
  <si>
    <t>EVB0001396</t>
  </si>
  <si>
    <t>Beveiliging - videofonie</t>
  </si>
  <si>
    <t>EVB0001396-Beveiliging - videofonie</t>
  </si>
  <si>
    <t>EVB0001397</t>
  </si>
  <si>
    <t>EVB0001397-Brand - automatische branddetectie</t>
  </si>
  <si>
    <t>EVB0001398</t>
  </si>
  <si>
    <t>EVB0001398-Brand - evacuatiedrukknop / handbrandmelder (Rood)</t>
  </si>
  <si>
    <t>EVB0001399</t>
  </si>
  <si>
    <t>EVB0001399-Brand - sirene voor evacuatie</t>
  </si>
  <si>
    <t>EVB0001400</t>
  </si>
  <si>
    <t>EVB0001400-Brand - herhaalbord branddetectie</t>
  </si>
  <si>
    <t>EVB0001401</t>
  </si>
  <si>
    <t>Brand - rookventilatieknop</t>
  </si>
  <si>
    <t>EVB0001401-Brand - rookventilatieknop</t>
  </si>
  <si>
    <t>EVB0001402</t>
  </si>
  <si>
    <t>Brand - noodstop PV-panelen</t>
  </si>
  <si>
    <t>EVB0001402-Brand - noodstop PV-panelen</t>
  </si>
  <si>
    <t>EVB0001403</t>
  </si>
  <si>
    <t>EVB0001404</t>
  </si>
  <si>
    <t>Deur - buitendeur dubbel (ZW-glas) - cilinderslot - deurpomp(en) naar straat</t>
  </si>
  <si>
    <t>EVB0001405</t>
  </si>
  <si>
    <t>Deur - buitendeur dubbel (ZW-glas) - cilinderslot &amp; salto - deurpomp(en) naar speelplaats</t>
  </si>
  <si>
    <t>EVB0001406</t>
  </si>
  <si>
    <t>EVB0001407</t>
  </si>
  <si>
    <t>EVB0001408</t>
  </si>
  <si>
    <t>EVB0001408-Elektriciteit - stopcontact 220V</t>
  </si>
  <si>
    <t>EVB0001409</t>
  </si>
  <si>
    <t>EVB0001410</t>
  </si>
  <si>
    <t>Muur - snelbouw metselwerk PLS betegeld beige</t>
  </si>
  <si>
    <t>EVB0001411</t>
  </si>
  <si>
    <t>EVB0001411-Noodverlichting - plafond TYPE 2 rond (lens antipaniek)</t>
  </si>
  <si>
    <t>EVB0001412</t>
  </si>
  <si>
    <t>EVB0001413</t>
  </si>
  <si>
    <t>EVB0001414</t>
  </si>
  <si>
    <t>EVB0001414-Ventilatie - extractie - rond ventiel inbouw</t>
  </si>
  <si>
    <t>EVB0001415</t>
  </si>
  <si>
    <t>EVB0001415-Ventilatie - pulsie - rond ventiel inbouw</t>
  </si>
  <si>
    <t>EVB0001416</t>
  </si>
  <si>
    <t>EVB0001416-verlichting - KNX-aanwezigheidsdetector</t>
  </si>
  <si>
    <t>EVB0001417</t>
  </si>
  <si>
    <t>EVB0001417-Verlichting - opbouw rond</t>
  </si>
  <si>
    <t>Verlichting - opbouw rond</t>
  </si>
  <si>
    <t>EVB0001418</t>
  </si>
  <si>
    <t>Vloer - garagetegel</t>
  </si>
  <si>
    <t>EVB0001419</t>
  </si>
  <si>
    <t>EVB0001419-Brand - automatische branddetectie</t>
  </si>
  <si>
    <t>EVB0001420</t>
  </si>
  <si>
    <t>EVB0001420-Brand - automatische branddetectie (boven verlaagd plafond)</t>
  </si>
  <si>
    <t>EVB0001421</t>
  </si>
  <si>
    <t>Deur -  binnendeur enkel EI30 Type 7 beglaasd - cilinderslot - deurpomp(en)</t>
  </si>
  <si>
    <t>EVB0001422</t>
  </si>
  <si>
    <t>EVB0001423</t>
  </si>
  <si>
    <t>EVB0001423-Elektriciteit - stopcontact 220V</t>
  </si>
  <si>
    <t>EVB0001424</t>
  </si>
  <si>
    <t>Muur - snelbouw metselwerk PLS, betegeld wit-geel 1200 mm hoog</t>
  </si>
  <si>
    <t>EVB0001425</t>
  </si>
  <si>
    <t>EVB0001426</t>
  </si>
  <si>
    <t>EVB0001426-Noodverlichting - plafond TYPE 2 rond (lens antipaniek)</t>
  </si>
  <si>
    <t>EVB0001427</t>
  </si>
  <si>
    <t>EVB0001428</t>
  </si>
  <si>
    <t>EVB0001428-Ventilatie - extractie - rond ventiel inbouw</t>
  </si>
  <si>
    <t>EVB0001429</t>
  </si>
  <si>
    <t>EVB0001429-Ventilatie - pulsie - rond ventiel inbouw</t>
  </si>
  <si>
    <t>EVB0001430</t>
  </si>
  <si>
    <t>EVB0001430-Verlichting - inbouw rond</t>
  </si>
  <si>
    <t>EVB0001431</t>
  </si>
  <si>
    <t>EVB0001431-Verlichting - KNX-aanwezigheidsdetector</t>
  </si>
  <si>
    <t>EVB0001432</t>
  </si>
  <si>
    <t>EVB0001433</t>
  </si>
  <si>
    <t>EVB0001433-Beveiliging - toegangscontrole Salto slot</t>
  </si>
  <si>
    <t>EVB0001434</t>
  </si>
  <si>
    <t>EVB0001434-Brand - automatische branddetectie</t>
  </si>
  <si>
    <t>EVB0001435</t>
  </si>
  <si>
    <t>Deur -  binnendeur dubbel EI30 beglaasd Type 11 - salto &amp; deurpompen</t>
  </si>
  <si>
    <t>EVB0001436</t>
  </si>
  <si>
    <t>EVB0001437</t>
  </si>
  <si>
    <t>EVB0001437-Elektriciteit - stopcontact 220V</t>
  </si>
  <si>
    <t>EVB0001438</t>
  </si>
  <si>
    <t>EVB0001439</t>
  </si>
  <si>
    <t>EVB0001440</t>
  </si>
  <si>
    <t>EVB0001440-Noodverlichting - plafond TYPE 2 rond (lens antipaniek)</t>
  </si>
  <si>
    <t>EVB0001441</t>
  </si>
  <si>
    <t>EVB0001442</t>
  </si>
  <si>
    <t>EVB0001443</t>
  </si>
  <si>
    <t>EVB0001443-Verlichting - inbouw rond</t>
  </si>
  <si>
    <t>EVB0001444</t>
  </si>
  <si>
    <t>EVB0001444-Verlichting - KNX-aanwezigheidsdetector</t>
  </si>
  <si>
    <t>EVB0001445</t>
  </si>
  <si>
    <t>EVB0001446</t>
  </si>
  <si>
    <t>EVB0001446-Brand - automatische branddetectie</t>
  </si>
  <si>
    <t>EVB0001447</t>
  </si>
  <si>
    <t>EVB0001447-Brand - automatische branddetectie (boven verlaagd plafond)</t>
  </si>
  <si>
    <t>EVB0001448</t>
  </si>
  <si>
    <t>EVB0001448-Communicatie - luidspreker Type 1 (rond opbouw)</t>
  </si>
  <si>
    <t>EVB0001449</t>
  </si>
  <si>
    <t>Deur -  binnendeur enkel Type 7 beglaasd - cilinderslot - deurpomp(en)</t>
  </si>
  <si>
    <t>EVB0001450</t>
  </si>
  <si>
    <t>EVB0001451</t>
  </si>
  <si>
    <t>EVB0001451-Elektriciteit - stopcontact 220V</t>
  </si>
  <si>
    <t>EVB0001452</t>
  </si>
  <si>
    <t>EVB0001453</t>
  </si>
  <si>
    <t>EVB0001454</t>
  </si>
  <si>
    <t>Muur - multipor betegeled wit-geel 1200 mm hoog</t>
  </si>
  <si>
    <t>EVB0001455</t>
  </si>
  <si>
    <t>Muur - multipor</t>
  </si>
  <si>
    <t>EVB0001456</t>
  </si>
  <si>
    <t>EVB0001457</t>
  </si>
  <si>
    <t>EVB0001458</t>
  </si>
  <si>
    <t>EVB0001459</t>
  </si>
  <si>
    <t>Muur - gyproc, betegeld wit-geel 1200 mm hoog</t>
  </si>
  <si>
    <t>EVB0001460</t>
  </si>
  <si>
    <t>EVB0001460-Noodverlichting - plafond TYPE 2 rond (lens antipaniek)</t>
  </si>
  <si>
    <t>EVB0001461</t>
  </si>
  <si>
    <t>EVB0001462</t>
  </si>
  <si>
    <t>EVB0001462-Sanitair - koud water drukkraan</t>
  </si>
  <si>
    <t>EVB0001463</t>
  </si>
  <si>
    <t>EVB0001463-Sanitair - hangtoilet standaard</t>
  </si>
  <si>
    <t>EVB0001464</t>
  </si>
  <si>
    <t>EVB0001464-Sanitair - schellkraan</t>
  </si>
  <si>
    <t>EVB0001465</t>
  </si>
  <si>
    <t>EVB0001465-Sanitair - syfon en afloop</t>
  </si>
  <si>
    <t>EVB0001466</t>
  </si>
  <si>
    <t>EVB0001466-Sanitair - wastafel</t>
  </si>
  <si>
    <t>EVB0001467</t>
  </si>
  <si>
    <t>EVB0001467-Ventilatie - extractie - rond ventiel inbouw</t>
  </si>
  <si>
    <t>EVB0001468</t>
  </si>
  <si>
    <t>EVB0001468-Ventilatie - pulsie - rond ventiel inbouw</t>
  </si>
  <si>
    <t>EVB0001469</t>
  </si>
  <si>
    <t>EVB0001469-Verlichting - inbouw rond</t>
  </si>
  <si>
    <t>EVB0001470</t>
  </si>
  <si>
    <t>EVB0001470-Verlichting - KNX-aanwezigheidsdetector</t>
  </si>
  <si>
    <t>EVB0001471</t>
  </si>
  <si>
    <t>EVB0001472</t>
  </si>
  <si>
    <t>EVB0001472-Brand - automatische branddetectie</t>
  </si>
  <si>
    <t>EVB0001473</t>
  </si>
  <si>
    <t>EVB0001473-Brand - automatische branddetectie (boven verlaagd plafond)</t>
  </si>
  <si>
    <t>EVB0001474</t>
  </si>
  <si>
    <t>EVB0001474-CV &amp; Ventilatie - Ruimtevoeler</t>
  </si>
  <si>
    <t>EVB0001475</t>
  </si>
  <si>
    <t>Deur - binnendeur Type 7  met WC-slot</t>
  </si>
  <si>
    <t>EVB0001476</t>
  </si>
  <si>
    <t>EVB0001476-Elektriciteit - stopcontact 220V</t>
  </si>
  <si>
    <t>EVB0001477</t>
  </si>
  <si>
    <t>EVB0001478</t>
  </si>
  <si>
    <t>EVB0001479</t>
  </si>
  <si>
    <t>EVB0001480</t>
  </si>
  <si>
    <t>EVB0001481</t>
  </si>
  <si>
    <t>EVB0001481-Noodverlichting - plafond TYPE 2 rond (lens antipaniek)</t>
  </si>
  <si>
    <t>EVB0001482</t>
  </si>
  <si>
    <t>EVB0001483</t>
  </si>
  <si>
    <t>EVB0001483-Sanitair - koud water drukkraan</t>
  </si>
  <si>
    <t>EVB0001484</t>
  </si>
  <si>
    <t>EVB0001485</t>
  </si>
  <si>
    <t>EVB0001485-Sanitair - hangtoilet AV</t>
  </si>
  <si>
    <t>EVB0001486</t>
  </si>
  <si>
    <t>EVB0001486-Sanitair - schellkraan</t>
  </si>
  <si>
    <t>EVB0001487</t>
  </si>
  <si>
    <t>EVB0001487-Sanitair - syfon en afloop</t>
  </si>
  <si>
    <t>EVB0001488</t>
  </si>
  <si>
    <t>EVB0001488-Sanitair - wastafel AV</t>
  </si>
  <si>
    <t>EVB0001489</t>
  </si>
  <si>
    <t>EVB0001489-Ventilatie - extractie - rond ventiel inbouw 150 mm</t>
  </si>
  <si>
    <t>EVB0001490</t>
  </si>
  <si>
    <t>EVB0001490-Verlichting - inbouw rond</t>
  </si>
  <si>
    <t>EVB0001491</t>
  </si>
  <si>
    <t>EVB0001491-Verlichting - KNX-aanwezigheidsdetector</t>
  </si>
  <si>
    <t>EVB0001492</t>
  </si>
  <si>
    <t>EVB0001493</t>
  </si>
  <si>
    <t>EVB0001493-Brand - automatische branddetectie</t>
  </si>
  <si>
    <t>EVB0001494</t>
  </si>
  <si>
    <t>EVB0001494-Brand - automatische branddetectie (boven verlaagd plafond)</t>
  </si>
  <si>
    <t>EVB0001495</t>
  </si>
  <si>
    <t>EVB0001495-Communicatie - luidspreker Type 1 (rond opbouw)</t>
  </si>
  <si>
    <t>EVB0001496</t>
  </si>
  <si>
    <t>EVB0001497</t>
  </si>
  <si>
    <t>EVB0001498</t>
  </si>
  <si>
    <t>Electricteit - IR-bediening urinoir</t>
  </si>
  <si>
    <t>EVB0001498-Electricteit - IR-bediening urinoir</t>
  </si>
  <si>
    <t>EVB0001499</t>
  </si>
  <si>
    <t>EVB0001499-Elektriciteit - stopcontact 220V</t>
  </si>
  <si>
    <t>EVB0001500</t>
  </si>
  <si>
    <t>EVB0001501</t>
  </si>
  <si>
    <t>EVB0001502</t>
  </si>
  <si>
    <t>EVB0001503</t>
  </si>
  <si>
    <t>EVB0001504</t>
  </si>
  <si>
    <t>EVB0001505</t>
  </si>
  <si>
    <t>EVB0001506</t>
  </si>
  <si>
    <t>EVB0001507</t>
  </si>
  <si>
    <t>EVB0001508</t>
  </si>
  <si>
    <t>EVB0001509</t>
  </si>
  <si>
    <t>EVB0001510</t>
  </si>
  <si>
    <t>EVB0001510-Sanitair - koud water drukkraan</t>
  </si>
  <si>
    <t>EVB0001511</t>
  </si>
  <si>
    <t>EVB0001511-Sanitair - hangtoilet standaard</t>
  </si>
  <si>
    <t>EVB0001512</t>
  </si>
  <si>
    <t>EVB0001512-Sanitair - urinoir met IR-bediening</t>
  </si>
  <si>
    <t>EVB0001513</t>
  </si>
  <si>
    <t>EVB0001513-Sanitair - schellkraan</t>
  </si>
  <si>
    <t>EVB0001514</t>
  </si>
  <si>
    <t>EVB0001514-Sanitair - syfon en afloop</t>
  </si>
  <si>
    <t>EVB0001515</t>
  </si>
  <si>
    <t>EVB0001515-Sanitair - wastafel</t>
  </si>
  <si>
    <t>EVB0001516</t>
  </si>
  <si>
    <t>EVB0001516-Ventilatie - extractie - rond ventiel inbouw</t>
  </si>
  <si>
    <t>EVB0001517</t>
  </si>
  <si>
    <t>EVB0001517-Ventilatie - pulsie - rond ventiel inbouw</t>
  </si>
  <si>
    <t>EVB0001518</t>
  </si>
  <si>
    <t>EVB0001518-Verlichting - inbouw rond</t>
  </si>
  <si>
    <t>EVB0001519</t>
  </si>
  <si>
    <t>EVB0001519-Verlichting - KNX-aanwezigheidsdetector</t>
  </si>
  <si>
    <t>EVB0001520</t>
  </si>
  <si>
    <t>EVB0001521</t>
  </si>
  <si>
    <t>EVB0001521-Brand - automatische branddetectie</t>
  </si>
  <si>
    <t>EVB0001522</t>
  </si>
  <si>
    <t>EVB0001522-Brand - automatische branddetectie (boven verlaagd plafond)</t>
  </si>
  <si>
    <t>EVB0001523</t>
  </si>
  <si>
    <t>EVB0001523-Brand - sirene voor evacuatie</t>
  </si>
  <si>
    <t>EVB0001524</t>
  </si>
  <si>
    <t>EVB0001524-Brand - CO2-blusser</t>
  </si>
  <si>
    <t>EVB0001525</t>
  </si>
  <si>
    <t>EVB0001525-Brand - schuimblusser</t>
  </si>
  <si>
    <t>EVB0001526</t>
  </si>
  <si>
    <t>EVB0001526-Brand - gemotoriseerde brandklep rond</t>
  </si>
  <si>
    <t>EVB0001527</t>
  </si>
  <si>
    <t>EVB0001528</t>
  </si>
  <si>
    <t>Communicatie - aansluitdoos data/telefonie RJ45 enkel (in muurgoot)</t>
  </si>
  <si>
    <t>EVB0001529</t>
  </si>
  <si>
    <t>Communicatie - aansluitdoos opbouw data/telefonie RJ45 dubbel (per 3 onder vloerluik)</t>
  </si>
  <si>
    <t>EVB0001530</t>
  </si>
  <si>
    <t>EVB0001530-Communicatie - luidspreker Type 1 (rond opbouw)</t>
  </si>
  <si>
    <t>EVB0001531</t>
  </si>
  <si>
    <t>EVB0001532</t>
  </si>
  <si>
    <t>EVB0001533</t>
  </si>
  <si>
    <t>EVB0001533-CV - collector retour vloerverwarming (10 aansluitingen)</t>
  </si>
  <si>
    <t>EVB0001534</t>
  </si>
  <si>
    <t>EVB0001534-CV - collector retour vloerverwarming (10 aansluitingen)</t>
  </si>
  <si>
    <t>EVB0001535</t>
  </si>
  <si>
    <t>CV - collector steek 1ste Graad (6 aansluitingen)</t>
  </si>
  <si>
    <t>EVB0001535-CV - collector steek 1ste Graad (6 aansluitingen)</t>
  </si>
  <si>
    <t>EVB0001536</t>
  </si>
  <si>
    <t>CV - collector retour 1ste Graad (6 aansluitingen)</t>
  </si>
  <si>
    <t>EVB0001536-CV - collector retour 1ste Graad (6 aansluitingen)</t>
  </si>
  <si>
    <t>EVB0001537</t>
  </si>
  <si>
    <t>EVB0001537-CV &amp; Ventilatie - Ruimtevoeler</t>
  </si>
  <si>
    <t>EVB0001538</t>
  </si>
  <si>
    <t>Deur - binnendeur Type 4 met bovenraam - cilinderslot</t>
  </si>
  <si>
    <t>EVB0001539</t>
  </si>
  <si>
    <t>Deur - binnendeur Type 4 met bovenraam - (zs)</t>
  </si>
  <si>
    <t>EVB0001540</t>
  </si>
  <si>
    <t>Elektriciteit - EB_BS00</t>
  </si>
  <si>
    <t>EVB0001540-Elektriciteit - EB_BS00</t>
  </si>
  <si>
    <t>EVB0001541</t>
  </si>
  <si>
    <t>EVB0001542</t>
  </si>
  <si>
    <t>Elektriciteit - schakelaars verlichting</t>
  </si>
  <si>
    <t>EVB0001542-Elektriciteit - schakelaars verlichting</t>
  </si>
  <si>
    <t>EVB0001543</t>
  </si>
  <si>
    <t>Elektriciteit - schakelaars zonnewering</t>
  </si>
  <si>
    <t>EVB0001543-Elektriciteit - schakelaars zonnewering</t>
  </si>
  <si>
    <t>EVB0001544</t>
  </si>
  <si>
    <t>EVB0001544-Elektriciteit - stopcontact 220V</t>
  </si>
  <si>
    <t>EVB0001545</t>
  </si>
  <si>
    <t>Elektriciteit - stopcontact 220V (vlak in muurgoot)</t>
  </si>
  <si>
    <t>EVB0001545-Elektriciteit - stopcontact 220V (vlak in muurgoot)</t>
  </si>
  <si>
    <t>EVB0001546</t>
  </si>
  <si>
    <t>Elektriciteit - stopcontact 220V (per 8 in vloerdoos)</t>
  </si>
  <si>
    <t>EVB0001546-Elektriciteit - stopcontact 220V (per 8 in vloerdoos)</t>
  </si>
  <si>
    <t>EVB0001547</t>
  </si>
  <si>
    <t>EVB0001548</t>
  </si>
  <si>
    <t>EVB0001549</t>
  </si>
  <si>
    <t>Muur - stijlwanden</t>
  </si>
  <si>
    <t>EVB0001550</t>
  </si>
  <si>
    <t>EVB0001550-Noodverlichting - plafond TYPE 2 rond (lens antipaniek)</t>
  </si>
  <si>
    <t>EVB0001551</t>
  </si>
  <si>
    <t>EVB0001552</t>
  </si>
  <si>
    <t>EVB0001553</t>
  </si>
  <si>
    <t>EVB0001554</t>
  </si>
  <si>
    <t>EVB0001554-Raam - zonnewering automatisch</t>
  </si>
  <si>
    <t>EVB0001555</t>
  </si>
  <si>
    <t>EVB0001555-Ventilatie - VAV-box (varialbele volumeregelaar)</t>
  </si>
  <si>
    <t>Ventilatie - VAV-box (varialbele volumeregelaar)</t>
  </si>
  <si>
    <t>EVB0001556</t>
  </si>
  <si>
    <t>EVB0001556-Ventilatie - extractie - rond ventiel inbouw 150 mm</t>
  </si>
  <si>
    <t>EVB0001557</t>
  </si>
  <si>
    <t>EVB0001557-Ventilatie - pulsie - rond ventiel inbouw</t>
  </si>
  <si>
    <t>EVB0001558</t>
  </si>
  <si>
    <t>EVB0001558-Ventilatie - pulsie - geperforeerd ventilatiekanaal</t>
  </si>
  <si>
    <t>EVB0001559</t>
  </si>
  <si>
    <t>EVB0001559-Ventilatie - extractie - 3 roosters in ventilatiekanaal</t>
  </si>
  <si>
    <t>Ventilatie - extractie - 3 roosters in ventilatiekanaal</t>
  </si>
  <si>
    <t>EVB0001560</t>
  </si>
  <si>
    <t>EVB0001560-verlichting - KNX-aanwezigheidsdetector</t>
  </si>
  <si>
    <t>EVB0001561</t>
  </si>
  <si>
    <t>EVB0001561-Verlichting - inbouw rond</t>
  </si>
  <si>
    <t>EVB0001562</t>
  </si>
  <si>
    <t>EVB0001562-Verlichting - opbouw Maxos lichtlijn (10 rails met 25 st)</t>
  </si>
  <si>
    <t>Verlichting - opbouw Maxos lichtlijn (10 rails met 25 st)</t>
  </si>
  <si>
    <t>EVB0001563</t>
  </si>
  <si>
    <t>Vloer - tegelvloer 300/300 wit-geel</t>
  </si>
  <si>
    <t>EVB0001564</t>
  </si>
  <si>
    <t>Vloer - vloerdoos betegeld</t>
  </si>
  <si>
    <t>EVB0001565</t>
  </si>
  <si>
    <t>EVB0001565-Brand - automatische branddetectie</t>
  </si>
  <si>
    <t>EVB0001566</t>
  </si>
  <si>
    <t>EVB0001566-Brand - automatische branddetectie (boven verlaagd plafond)</t>
  </si>
  <si>
    <t>EVB0001567</t>
  </si>
  <si>
    <t>EVB0001567-Communicatie - luidspreker Type 1 (rond opbouw)</t>
  </si>
  <si>
    <t>EVB0001568</t>
  </si>
  <si>
    <t>EVB0001569</t>
  </si>
  <si>
    <t>CV - collector steek vloerverwarming (2 aansluitingen)</t>
  </si>
  <si>
    <t>EVB0001569-CV - collector steek vloerverwarming (2 aansluitingen)</t>
  </si>
  <si>
    <t>EVB0001570</t>
  </si>
  <si>
    <t>CV - collector retour vloerverwarming (2 aansluitingen)</t>
  </si>
  <si>
    <t>EVB0001570-CV - collector retour vloerverwarming (2 aansluitingen)</t>
  </si>
  <si>
    <t>EVB0001571</t>
  </si>
  <si>
    <t>CV - collector steek vloerverwarming (2 aansluitingen, 1 vrij)</t>
  </si>
  <si>
    <t>EVB0001571-CV - collector steek vloerverwarming (2 aansluitingen, 1 vrij)</t>
  </si>
  <si>
    <t>EVB0001572</t>
  </si>
  <si>
    <t>CV - collector retour vloerverwarming (2 aansluitingen, 1 vrij)</t>
  </si>
  <si>
    <t>EVB0001572-CV - collector retour vloerverwarming (2 aansluitingen, 1 vrij)</t>
  </si>
  <si>
    <t>EVB0001573</t>
  </si>
  <si>
    <t>EVB0001573-CV &amp; Ventilatie - Ruimtevoeler</t>
  </si>
  <si>
    <t>EVB0001574</t>
  </si>
  <si>
    <t>Deur - binnendeur type 2 met boven- &amp; zijraam - cilinderslot</t>
  </si>
  <si>
    <t>EVB0001575</t>
  </si>
  <si>
    <t>EVB0001575-Elektriciteit - schakelaars verlichting</t>
  </si>
  <si>
    <t>EVB0001576</t>
  </si>
  <si>
    <t>EVB0001576-Elektriciteit - schakelaars zonnewering</t>
  </si>
  <si>
    <t>EVB0001577</t>
  </si>
  <si>
    <t>EVB0001577-Elektriciteit - stopcontact 220V</t>
  </si>
  <si>
    <t>EVB0001578</t>
  </si>
  <si>
    <t>EVB0001579</t>
  </si>
  <si>
    <t>EVB0001580</t>
  </si>
  <si>
    <t>EVB0001581</t>
  </si>
  <si>
    <t>EVB0001582</t>
  </si>
  <si>
    <t>EVB0001583</t>
  </si>
  <si>
    <t>EVB0001583-Raam - zonnewering automatisch</t>
  </si>
  <si>
    <t>EVB0001584</t>
  </si>
  <si>
    <t>EVB0001584-Ventilatie - extractie - rond ventiel inbouw</t>
  </si>
  <si>
    <t>EVB0001585</t>
  </si>
  <si>
    <t>EVB0001585-Ventilatie - pulsie - rond ventiel inbouw</t>
  </si>
  <si>
    <t>EVB0001586</t>
  </si>
  <si>
    <t>EVB0001586-verlichting - KNX-aanwezigheidsdetector</t>
  </si>
  <si>
    <t>EVB0001587</t>
  </si>
  <si>
    <t>EVB0001587-Verlichting - opbouw Maxos lichtlijn (2 rails met 4 st)</t>
  </si>
  <si>
    <t>Verlichting - opbouw Maxos lichtlijn (2 rails met 4 st)</t>
  </si>
  <si>
    <t>EVB0001588</t>
  </si>
  <si>
    <t>EVB0001589</t>
  </si>
  <si>
    <t>EVB0001589-Brand - automatische branddetectie</t>
  </si>
  <si>
    <t>EVB0001590</t>
  </si>
  <si>
    <t>EVB0001590-Brand - automatische branddetectie (boven verlaagd plafond)</t>
  </si>
  <si>
    <t>EVB0001591</t>
  </si>
  <si>
    <t>EVB0001591-Communicatie - luidspreker Type 1 (rond opbouw)</t>
  </si>
  <si>
    <t>EVB0001592</t>
  </si>
  <si>
    <t>Communicatie - aansluitdoos opbouw data/telefonie RJ45 dubbel (in energiezui)</t>
  </si>
  <si>
    <t>EVB0001593</t>
  </si>
  <si>
    <t>EVB0001593-CV - collector steek vloerverwarming (2 aansluitingen)</t>
  </si>
  <si>
    <t>EVB0001594</t>
  </si>
  <si>
    <t>EVB0001594-CV - collector retour vloerverwarming (2 aansluitingen)</t>
  </si>
  <si>
    <t>EVB0001595</t>
  </si>
  <si>
    <t>EVB0001595-CV - collector steek 1ste Graad (6 aansluitingen)</t>
  </si>
  <si>
    <t>EVB0001596</t>
  </si>
  <si>
    <t>EVB0001596-CV - collector retour 1ste Graad (6 aansluitingen)</t>
  </si>
  <si>
    <t>EVB0001597</t>
  </si>
  <si>
    <t>EVB0001597-CV &amp; Ventilatie - Ruimtevoeler</t>
  </si>
  <si>
    <t>EVB0001598</t>
  </si>
  <si>
    <t>EVB0001599</t>
  </si>
  <si>
    <t>EVB0001599-Elektriciteit - schakelaars verlichting</t>
  </si>
  <si>
    <t>EVB0001600</t>
  </si>
  <si>
    <t>EVB0001600-Elektriciteit - schakelaars zonnewering</t>
  </si>
  <si>
    <t>EVB0001601</t>
  </si>
  <si>
    <t>EVB0001601-Elektriciteit - stopcontact 220V</t>
  </si>
  <si>
    <t>EVB0001602</t>
  </si>
  <si>
    <t>Elektriciteit - stopcontact 220V (vlak in energiezuil)</t>
  </si>
  <si>
    <t>EVB0001602-Elektriciteit - stopcontact 220V (vlak in energiezuil)</t>
  </si>
  <si>
    <t>EVB0001603</t>
  </si>
  <si>
    <t>EVB0001604</t>
  </si>
  <si>
    <t>EVB0001605</t>
  </si>
  <si>
    <t>EVB0001606</t>
  </si>
  <si>
    <t>EVB0001607</t>
  </si>
  <si>
    <t>EVB0001608</t>
  </si>
  <si>
    <t>EVB0001609</t>
  </si>
  <si>
    <t>EVB0001610</t>
  </si>
  <si>
    <t>EVB0001611</t>
  </si>
  <si>
    <t>EVB0001611-Raam - zonnewering automatisch</t>
  </si>
  <si>
    <t>EVB0001612</t>
  </si>
  <si>
    <t>EVB0001612-Ventilatie - extractie - rond ventiel inbouw 150 mm</t>
  </si>
  <si>
    <t>EVB0001613</t>
  </si>
  <si>
    <t>EVB0001613-Ventilatie - pulsie - rond ventiel inbouw</t>
  </si>
  <si>
    <t>EVB0001614</t>
  </si>
  <si>
    <t>EVB0001614-Verlichting - KNX-aanwezigheidsdetector</t>
  </si>
  <si>
    <t>EVB0001615</t>
  </si>
  <si>
    <t>EVB0001615-Verlichting - opbouw Maxos lichtlijn (2 rails met 4 st)</t>
  </si>
  <si>
    <t>EVB0001616</t>
  </si>
  <si>
    <t>EVB0001617</t>
  </si>
  <si>
    <t>EVB0001617-Brand - automatische branddetectie</t>
  </si>
  <si>
    <t>EVB0001618</t>
  </si>
  <si>
    <t>EVB0001618-Brand - automatische branddetectie (boven verlaagd plafond)</t>
  </si>
  <si>
    <t>EVB0001619</t>
  </si>
  <si>
    <t>EVB0001619-Communicatie - luidspreker Type 1 (rond opbouw)</t>
  </si>
  <si>
    <t>EVB0001620</t>
  </si>
  <si>
    <t>EVB0001621</t>
  </si>
  <si>
    <t>EVB0001622</t>
  </si>
  <si>
    <t>EVB0001623</t>
  </si>
  <si>
    <t>EVB0001623-CV - collector steek vloerverwarming (2 aansluitingen, 1 vrij)</t>
  </si>
  <si>
    <t>EVB0001624</t>
  </si>
  <si>
    <t>EVB0001624-CV - collector retour vloerverwarming (2 aansluitingen, 1 vrij)</t>
  </si>
  <si>
    <t>EVB0001625</t>
  </si>
  <si>
    <t>EVB0001625-CV &amp; Ventilatie - Ruimtevoeler</t>
  </si>
  <si>
    <t>EVB0001626</t>
  </si>
  <si>
    <t>EVB0001627</t>
  </si>
  <si>
    <t>EVB0001627-Elektriciteit - schakelaars verlichting</t>
  </si>
  <si>
    <t>EVB0001628</t>
  </si>
  <si>
    <t>EVB0001628-Elektriciteit - schakelaars zonnewering</t>
  </si>
  <si>
    <t>EVB0001629</t>
  </si>
  <si>
    <t>EVB0001629-Elektriciteit - stopcontact 220V</t>
  </si>
  <si>
    <t>EVB0001630</t>
  </si>
  <si>
    <t>EVB0001631</t>
  </si>
  <si>
    <t>EVB0001632</t>
  </si>
  <si>
    <t>EVB0001633</t>
  </si>
  <si>
    <t>EVB0001634</t>
  </si>
  <si>
    <t>EVB0001635</t>
  </si>
  <si>
    <t>EVB0001635-Raam - zonnewering automatisch</t>
  </si>
  <si>
    <t>EVB0001636</t>
  </si>
  <si>
    <t>EVB0001636-Ventilatie - extractie - rond ventiel inbouw</t>
  </si>
  <si>
    <t>EVB0001637</t>
  </si>
  <si>
    <t>EVB0001637-Ventilatie - pulsie - rond ventiel inbouw</t>
  </si>
  <si>
    <t>EVB0001638</t>
  </si>
  <si>
    <t>EVB0001638-Verlichting - KNX-aanwezigheidsdetector</t>
  </si>
  <si>
    <t>EVB0001639</t>
  </si>
  <si>
    <t>EVB0001639-Verlichting - opbouw Maxos lichtlijn (1 rail met 2 st)</t>
  </si>
  <si>
    <t>Verlichting - opbouw Maxos lichtlijn (1 rail met 2 st)</t>
  </si>
  <si>
    <t>EVB0001640</t>
  </si>
  <si>
    <t>Vloer - tegelvloer 300/300 geel</t>
  </si>
  <si>
    <t>EVB0001641</t>
  </si>
  <si>
    <t>EVB0001641-Brand - automatische branddetectie</t>
  </si>
  <si>
    <t>EVB0001642</t>
  </si>
  <si>
    <t>EVB0001642-Brand - automatische branddetectie (boven verlaagd plafond)</t>
  </si>
  <si>
    <t>EVB0001643</t>
  </si>
  <si>
    <t>EVB0001643-Communicatie - luidspreker Type 1 (rond opbouw)</t>
  </si>
  <si>
    <t>EVB0001644</t>
  </si>
  <si>
    <t>EVB0001645</t>
  </si>
  <si>
    <t>EVB0001645-CV &amp; Ventilatie - Ruimtevoeler</t>
  </si>
  <si>
    <t>EVB0001646</t>
  </si>
  <si>
    <t>EVB0001647</t>
  </si>
  <si>
    <t>EVB0001647-Elektriciteit - schakelaars verlichting</t>
  </si>
  <si>
    <t>EVB0001648</t>
  </si>
  <si>
    <t>EVB0001648-Elektriciteit - schakelaars zonnewering</t>
  </si>
  <si>
    <t>EVB0001649</t>
  </si>
  <si>
    <t>EVB0001649-Elektriciteit - stopcontact 220V</t>
  </si>
  <si>
    <t>EVB0001650</t>
  </si>
  <si>
    <t>EVB0001651</t>
  </si>
  <si>
    <t>EVB0001652</t>
  </si>
  <si>
    <t>EVB0001653</t>
  </si>
  <si>
    <t>EVB0001654</t>
  </si>
  <si>
    <t>EVB0001655</t>
  </si>
  <si>
    <t>EVB0001656</t>
  </si>
  <si>
    <t>EVB0001656-Raam - zonnewering automatisch</t>
  </si>
  <si>
    <t>EVB0001657</t>
  </si>
  <si>
    <t>EVB0001657-Ventilatie - extractie - rond ventiel inbouw</t>
  </si>
  <si>
    <t>EVB0001658</t>
  </si>
  <si>
    <t>EVB0001658-Ventilatie - pulsie - rond ventiel inbouw</t>
  </si>
  <si>
    <t>EVB0001659</t>
  </si>
  <si>
    <t>EVB0001659-Verlichting - KNX-aanwezigheidsdetector</t>
  </si>
  <si>
    <t>EVB0001660</t>
  </si>
  <si>
    <t>EVB0001660-Verlichting - opbouw Maxos lichtlijn (1 rail met 2 st)</t>
  </si>
  <si>
    <t>EVB0001661</t>
  </si>
  <si>
    <t>EVB0001662</t>
  </si>
  <si>
    <t>EVB0001662-Brand - automatische branddetectie</t>
  </si>
  <si>
    <t>EVB0001663</t>
  </si>
  <si>
    <t>EVB0001663-Brand - automatische branddetectie (boven verlaagd plafond)</t>
  </si>
  <si>
    <t>EVB0001664</t>
  </si>
  <si>
    <t>EVB0001664-Communicatie - luidspreker Type 1 (rond opbouw)</t>
  </si>
  <si>
    <t>EVB0001665</t>
  </si>
  <si>
    <t>EVB0001666</t>
  </si>
  <si>
    <t>EVB0001666-CV &amp; Ventilatie - Ruimtevoeler</t>
  </si>
  <si>
    <t>EVB0001667</t>
  </si>
  <si>
    <t>EVB0001668</t>
  </si>
  <si>
    <t>EVB0001668-Elektriciteit - schakelaars verlichting</t>
  </si>
  <si>
    <t>EVB0001669</t>
  </si>
  <si>
    <t>EVB0001669-Elektriciteit - schakelaars zonnewering</t>
  </si>
  <si>
    <t>EVB0001670</t>
  </si>
  <si>
    <t>EVB0001670-Elektriciteit - stopcontact 220V</t>
  </si>
  <si>
    <t>EVB0001671</t>
  </si>
  <si>
    <t>EVB0001672</t>
  </si>
  <si>
    <t>EVB0001673</t>
  </si>
  <si>
    <t>EVB0001674</t>
  </si>
  <si>
    <t>EVB0001675</t>
  </si>
  <si>
    <t>EVB0001676</t>
  </si>
  <si>
    <t>EVB0001676-Raam - zonnewering automatisch</t>
  </si>
  <si>
    <t>EVB0001677</t>
  </si>
  <si>
    <t>EVB0001677-Ventilatie - extractie - rond ventiel inbouw</t>
  </si>
  <si>
    <t>EVB0001678</t>
  </si>
  <si>
    <t>EVB0001678-Ventilatie - pulsie - rond ventiel inbouw</t>
  </si>
  <si>
    <t>EVB0001679</t>
  </si>
  <si>
    <t>EVB0001679-Verlichting - KNX-aanwezigheidsdetector</t>
  </si>
  <si>
    <t>EVB0001680</t>
  </si>
  <si>
    <t>EVB0001680-Verlichting - opbouw Maxos lichtlijn (1 rail met 2 st)</t>
  </si>
  <si>
    <t>EVB0001681</t>
  </si>
  <si>
    <t>EVB0001682</t>
  </si>
  <si>
    <t>EVB0001682-Brand - automatische branddetectie</t>
  </si>
  <si>
    <t>EVB0001683</t>
  </si>
  <si>
    <t>EVB0001683-Brand - automatische branddetectie (boven verlaagd plafond)</t>
  </si>
  <si>
    <t>EVB0001684</t>
  </si>
  <si>
    <t>EVB0001684-Communicatie - luidspreker Type 1 (rond opbouw)</t>
  </si>
  <si>
    <t>EVB0001685</t>
  </si>
  <si>
    <t>EVB0001686</t>
  </si>
  <si>
    <t>EVB0001686-CV - collector steek vloerverwarming (2 aansluitingen, 1 vrij)</t>
  </si>
  <si>
    <t>EVB0001687</t>
  </si>
  <si>
    <t>EVB0001687-CV - collector retour vloerverwarming (2 aansluitingen, 1 vrij)</t>
  </si>
  <si>
    <t>EVB0001688</t>
  </si>
  <si>
    <t>EVB0001688-CV &amp; Ventilatie - Ruimtevoeler</t>
  </si>
  <si>
    <t>EVB0001689</t>
  </si>
  <si>
    <t>Deur - binnendeur type 2 met boven-en zijraam - cilinderslot</t>
  </si>
  <si>
    <t>EVB0001690</t>
  </si>
  <si>
    <t>EVB0001690-Elektriciteit - schakelaars verlichting</t>
  </si>
  <si>
    <t>EVB0001691</t>
  </si>
  <si>
    <t>EVB0001692</t>
  </si>
  <si>
    <t>EVB0001692-Elektriciteit - stopcontact 220V</t>
  </si>
  <si>
    <t>EVB0001693</t>
  </si>
  <si>
    <t>EVB0001693-Elektriciteit - stopcontact 220V (vlak in energiezuil)</t>
  </si>
  <si>
    <t>EVB0001694</t>
  </si>
  <si>
    <t>EVB0001695</t>
  </si>
  <si>
    <t>EVB0001696</t>
  </si>
  <si>
    <t>EVB0001697</t>
  </si>
  <si>
    <t>EVB0001698</t>
  </si>
  <si>
    <t>EVB0001698-Ventilatie - extractie - rond ventiel inbouw</t>
  </si>
  <si>
    <t>EVB0001699</t>
  </si>
  <si>
    <t>EVB0001699-Ventilatie - pulsie - rond ventiel inbouw</t>
  </si>
  <si>
    <t>EVB0001700</t>
  </si>
  <si>
    <t>EVB0001700-Verlichting - KNX-aanwezigheidsdetector</t>
  </si>
  <si>
    <t>EVB0001701</t>
  </si>
  <si>
    <t>EVB0001701-Verlichting - opbouw Maxos lichtlijn (1 rail met 2 st)</t>
  </si>
  <si>
    <t>EVB0001702</t>
  </si>
  <si>
    <t>EVB0001703</t>
  </si>
  <si>
    <t>EVB0001703-Brand - automatische branddetectie</t>
  </si>
  <si>
    <t>EVB0001704</t>
  </si>
  <si>
    <t>EVB0001704-Brand - automatische branddetectie (boven verlaagd plafond)</t>
  </si>
  <si>
    <t>EVB0001705</t>
  </si>
  <si>
    <t>EVB0001705-Communicatie - luidspreker Type 1 (rond opbouw)</t>
  </si>
  <si>
    <t>EVB0001706</t>
  </si>
  <si>
    <t>EVB0001707</t>
  </si>
  <si>
    <t>EVB0001707-CV &amp; Ventilatie - Ruimtevoeler</t>
  </si>
  <si>
    <t>EVB0001708</t>
  </si>
  <si>
    <t>EVB0001709</t>
  </si>
  <si>
    <t>EVB0001709-Elektriciteit - schakelaars verlichting</t>
  </si>
  <si>
    <t>EVB0001710</t>
  </si>
  <si>
    <t>EVB0001711</t>
  </si>
  <si>
    <t>EVB0001711-Elektriciteit - stopcontact 220V</t>
  </si>
  <si>
    <t>EVB0001712</t>
  </si>
  <si>
    <t>EVB0001712-Elektriciteit - stopcontact 220V (vlak in energiezuil)</t>
  </si>
  <si>
    <t>EVB0001713</t>
  </si>
  <si>
    <t>EVB0001714</t>
  </si>
  <si>
    <t>EVB0001715</t>
  </si>
  <si>
    <t>EVB0001716</t>
  </si>
  <si>
    <t>EVB0001717</t>
  </si>
  <si>
    <t>EVB0001718</t>
  </si>
  <si>
    <t>EVB0001719</t>
  </si>
  <si>
    <t>EVB0001719-Ventilatie - extractie - rond ventiel inbouw</t>
  </si>
  <si>
    <t>EVB0001720</t>
  </si>
  <si>
    <t>EVB0001720-Ventilatie - pulsie - rond ventiel inbouw</t>
  </si>
  <si>
    <t>EVB0001721</t>
  </si>
  <si>
    <t>EVB0001721-Verlichting - KNX-aanwezigheidsdetector</t>
  </si>
  <si>
    <t>EVB0001722</t>
  </si>
  <si>
    <t>EVB0001722-Verlichting - opbouw Maxos lichtlijn (1 rail met 2 st)</t>
  </si>
  <si>
    <t>EVB0001723</t>
  </si>
  <si>
    <t>EVB0001724</t>
  </si>
  <si>
    <t>EVB0001724-Beveiliging - toegangscontrole Salto slot</t>
  </si>
  <si>
    <t>EVB0001725</t>
  </si>
  <si>
    <t>EVB0001725-Brand - automatische branddetectie</t>
  </si>
  <si>
    <t>EVB0001726</t>
  </si>
  <si>
    <t>EVB0001726-Brand - automatische branddetectie (boven verlaagd plafond)</t>
  </si>
  <si>
    <t>EVB0001727</t>
  </si>
  <si>
    <t>EVB0001727-Communicatie - luidspreker Type 1 (rond opbouw)</t>
  </si>
  <si>
    <t>EVB0001728</t>
  </si>
  <si>
    <t>EVB0001729</t>
  </si>
  <si>
    <t>EVB0001730</t>
  </si>
  <si>
    <t>EVB0001731</t>
  </si>
  <si>
    <t>EVB0001731-CV - collector steek vloerverwarming (2 aansluitingen)</t>
  </si>
  <si>
    <t>EVB0001732</t>
  </si>
  <si>
    <t>EVB0001732-CV - collector steek vloerverwarming (2 aansluitingen, 1 vrij)</t>
  </si>
  <si>
    <t>EVB0001733</t>
  </si>
  <si>
    <t>EVB0001733-CV - collector retour vloerverwarming (2 aansluitingen)</t>
  </si>
  <si>
    <t>EVB0001734</t>
  </si>
  <si>
    <t>EVB0001734-CV - collector retour vloerverwarming (2 aansluitingen, 1 vrij)</t>
  </si>
  <si>
    <t>EVB0001735</t>
  </si>
  <si>
    <t>EVB0001735-CV &amp; Ventilatie - Ruimtevoeler</t>
  </si>
  <si>
    <t>EVB0001736</t>
  </si>
  <si>
    <t>Deur - binnendeur type 4 met bovenraam (zs) - salto</t>
  </si>
  <si>
    <t>EVB0001737</t>
  </si>
  <si>
    <t>EVB0001737-Elektriciteit - schakelaars verlichting</t>
  </si>
  <si>
    <t>EVB0001738</t>
  </si>
  <si>
    <t>EVB0001738-Elektriciteit - schakelaars zonnewering</t>
  </si>
  <si>
    <t>EVB0001739</t>
  </si>
  <si>
    <t>EVB0001739-Elektriciteit - stopcontact 220V</t>
  </si>
  <si>
    <t>EVB0001740</t>
  </si>
  <si>
    <t>EVB0001740-Elektriciteit - stopcontact 220V (vlak in energiezuil)</t>
  </si>
  <si>
    <t>EVB0001741</t>
  </si>
  <si>
    <t>EVB0001742</t>
  </si>
  <si>
    <t>EVB0001743</t>
  </si>
  <si>
    <t>EVB0001744</t>
  </si>
  <si>
    <t>EVB0001745</t>
  </si>
  <si>
    <t>EVB0001746</t>
  </si>
  <si>
    <t>EVB0001747</t>
  </si>
  <si>
    <t>EVB0001747-Raam - zonnewering automatisch</t>
  </si>
  <si>
    <t>EVB0001748</t>
  </si>
  <si>
    <t>EVB0001748-Ventilatie - extractie - rond ventiel inbouw</t>
  </si>
  <si>
    <t>EVB0001749</t>
  </si>
  <si>
    <t>EVB0001749-Ventilatie - pulsie - rond ventiel inbouw</t>
  </si>
  <si>
    <t>EVB0001750</t>
  </si>
  <si>
    <t>EVB0001750-Verlichting - KNX-aanwezigheidsdetector</t>
  </si>
  <si>
    <t>EVB0001751</t>
  </si>
  <si>
    <t>EVB0001751-Verlichting - opbouw Maxos lichtlijn (2 rails met 4 st)</t>
  </si>
  <si>
    <t>EVB0001752</t>
  </si>
  <si>
    <t>EVB0001753</t>
  </si>
  <si>
    <t>EVB0001753-Brand - automatische branddetectie</t>
  </si>
  <si>
    <t>EVB0001754</t>
  </si>
  <si>
    <t>EVB0001754-Brand - automatische branddetectie (boven verlaagd plafond)</t>
  </si>
  <si>
    <t>EVB0001755</t>
  </si>
  <si>
    <t>Communicatie - luidspreker Type 1b (rond inbouw)</t>
  </si>
  <si>
    <t>EVB0001755-Communicatie - luidspreker Type 1b (rond inbouw)</t>
  </si>
  <si>
    <t>EVB0001756</t>
  </si>
  <si>
    <t>EVB0001757</t>
  </si>
  <si>
    <t>EVB0001757-CV &amp; Ventilatie - Ruimtevoeler</t>
  </si>
  <si>
    <t>EVB0001758</t>
  </si>
  <si>
    <t>EVB0001759</t>
  </si>
  <si>
    <t>EVB0001760</t>
  </si>
  <si>
    <t>EVB0001760-Elektriciteit - stopcontact 220V</t>
  </si>
  <si>
    <t>EVB0001761</t>
  </si>
  <si>
    <t>EVB0001762</t>
  </si>
  <si>
    <t>EVB0001763</t>
  </si>
  <si>
    <t>EVB0001764</t>
  </si>
  <si>
    <t>EVB0001765</t>
  </si>
  <si>
    <t>EVB0001765-Ventilatie - extractie - rond ventiel inbouw</t>
  </si>
  <si>
    <t>EVB0001766</t>
  </si>
  <si>
    <t>EVB0001766-Ventilatie - pulsie - rond ventiel inbouw</t>
  </si>
  <si>
    <t>EVB0001767</t>
  </si>
  <si>
    <t>EVB0001767-Verlichting - inbouw rond</t>
  </si>
  <si>
    <t>EVB0001768</t>
  </si>
  <si>
    <t>EVB0001768-Verlichting - KNX-aanwezigheidsdetector</t>
  </si>
  <si>
    <t>EVB0001769</t>
  </si>
  <si>
    <t>Vloer - tegel 300/300 geel</t>
  </si>
  <si>
    <t>EVB0001770</t>
  </si>
  <si>
    <t>EVB0001770-Brand - automatische branddetectie</t>
  </si>
  <si>
    <t>EVB0001771</t>
  </si>
  <si>
    <t>EVB0001771-Brand - automatische branddetectie (boven verlaagd plafond)</t>
  </si>
  <si>
    <t>EVB0001772</t>
  </si>
  <si>
    <t>EVB0001772-Communicatie - luidspreker Type 1b (rond inbouw)</t>
  </si>
  <si>
    <t>EVB0001773</t>
  </si>
  <si>
    <t>EVB0001774</t>
  </si>
  <si>
    <t>EVB0001775</t>
  </si>
  <si>
    <t>EVB0001775-CV - collector steek vloerverwarming (2 aansluitingen, 1 vrij)</t>
  </si>
  <si>
    <t>EVB0001776</t>
  </si>
  <si>
    <t>EVB0001776-CV - collector retour vloerverwarming (2 aansluitingen, 1 vrij)</t>
  </si>
  <si>
    <t>EVB0001777</t>
  </si>
  <si>
    <t>EVB0001777-CV &amp; Ventilatie - Ruimtevoeler</t>
  </si>
  <si>
    <t>EVB0001778</t>
  </si>
  <si>
    <t>EVB0001779</t>
  </si>
  <si>
    <t>EVB0001780</t>
  </si>
  <si>
    <t>EVB0001780-Elektriciteit - stopcontact 220V</t>
  </si>
  <si>
    <t>EVB0001781</t>
  </si>
  <si>
    <t>EVB0001782</t>
  </si>
  <si>
    <t>EVB0001783</t>
  </si>
  <si>
    <t>EVB0001784</t>
  </si>
  <si>
    <t>EVB0001785</t>
  </si>
  <si>
    <t>EVB0001785-Ventilatie - extractie - rond ventiel inbouw</t>
  </si>
  <si>
    <t>EVB0001786</t>
  </si>
  <si>
    <t>EVB0001786-Ventilatie - pulsie - rond ventiel inbouw</t>
  </si>
  <si>
    <t>EVB0001787</t>
  </si>
  <si>
    <t>EVB0001787-Verlichting - inbouw rond</t>
  </si>
  <si>
    <t>EVB0001788</t>
  </si>
  <si>
    <t>EVB0001788-Verlichting - KNX-aanwezigheidsdetector</t>
  </si>
  <si>
    <t>EVB0001789</t>
  </si>
  <si>
    <t>EVB0001790</t>
  </si>
  <si>
    <t>EVB0001790-Brand - automatische branddetectie</t>
  </si>
  <si>
    <t>EVB0001791</t>
  </si>
  <si>
    <t>EVB0001791-Brand - automatische branddetectie (boven verlaagd plafond)</t>
  </si>
  <si>
    <t>EVB0001792</t>
  </si>
  <si>
    <t>EVB0001792-Communicatie - luidspreker Type 1b (rond inbouw)</t>
  </si>
  <si>
    <t>EVB0001793</t>
  </si>
  <si>
    <t>EVB0001793-CV &amp; Ventilatie - Ruimtevoeler</t>
  </si>
  <si>
    <t>EVB0001794</t>
  </si>
  <si>
    <t>Deur - binnendeur Type 15 met ronde doorkijk (zs)</t>
  </si>
  <si>
    <t>EVB0001795</t>
  </si>
  <si>
    <t>Muur - gyproc + PVC wandbekleding</t>
  </si>
  <si>
    <t>EVB0001796</t>
  </si>
  <si>
    <t>EVB0001797</t>
  </si>
  <si>
    <t>EVB0001797-Ventilatie - extractie - rond ventiel inbouw</t>
  </si>
  <si>
    <t>EVB0001798</t>
  </si>
  <si>
    <t>EVB0001798-Ventilatie - pulsie - rond ventiel inbouw</t>
  </si>
  <si>
    <t>EVB0001799</t>
  </si>
  <si>
    <t>EVB0001799-Verlichting - inbouw rond</t>
  </si>
  <si>
    <t>EVB0001800</t>
  </si>
  <si>
    <t>EVB0001800-Verlichting - KNX-aanwezigheidsdetector</t>
  </si>
  <si>
    <t>EVB0001801</t>
  </si>
  <si>
    <t>Vloer - PVC vloerbekleding</t>
  </si>
  <si>
    <t>EVB0001802</t>
  </si>
  <si>
    <t>EVB0001802-Brand - automatische branddetectie</t>
  </si>
  <si>
    <t>EVB0001803</t>
  </si>
  <si>
    <t>EVB0001803-Brand - automatische branddetectie (boven verlaagd plafond)</t>
  </si>
  <si>
    <t>EVB0001804</t>
  </si>
  <si>
    <t>EVB0001804-Communicatie - luidspreker Type 1b (rond inbouw)</t>
  </si>
  <si>
    <t>EVB0001805</t>
  </si>
  <si>
    <t>EVB0001805-CV &amp; Ventilatie - Ruimtevoeler</t>
  </si>
  <si>
    <t>EVB0001806</t>
  </si>
  <si>
    <t>EVB0001807</t>
  </si>
  <si>
    <t>EVB0001808</t>
  </si>
  <si>
    <t>EVB0001808-Elektriciteit - stopcontact 220V (vlak in energiezuil)</t>
  </si>
  <si>
    <t>EVB0001809</t>
  </si>
  <si>
    <t>EVB0001810</t>
  </si>
  <si>
    <t>EVB0001811</t>
  </si>
  <si>
    <t>EVB0001812</t>
  </si>
  <si>
    <t>EVB0001813</t>
  </si>
  <si>
    <t>EVB0001813-Ventilatie - extractie - geperforeerd plafondrooster</t>
  </si>
  <si>
    <t>EVB0001814</t>
  </si>
  <si>
    <t>EVB0001814-Ventilatie - pulsie - wervelrooster</t>
  </si>
  <si>
    <t>EVB0001815</t>
  </si>
  <si>
    <t>EVB0001815-Verlichting - inbouw rond</t>
  </si>
  <si>
    <t>EVB0001816</t>
  </si>
  <si>
    <t>EVB0001816-Verlichting - KNX-aanwezigheidsdetector</t>
  </si>
  <si>
    <t>EVB0001817</t>
  </si>
  <si>
    <t>EVB0001818</t>
  </si>
  <si>
    <t>EVB0001818-Brand - automatische branddetectie</t>
  </si>
  <si>
    <t>EVB0001819</t>
  </si>
  <si>
    <t>EVB0001819-Brand - automatische branddetectie (boven verlaagd plafond)</t>
  </si>
  <si>
    <t>EVB0001820</t>
  </si>
  <si>
    <t>EVB0001820-Brand - CO2-blusser</t>
  </si>
  <si>
    <t>EVB0001821</t>
  </si>
  <si>
    <t>EVB0001821-Communicatie - luidspreker Type 1b (rond inbouw)</t>
  </si>
  <si>
    <t>EVB0001822</t>
  </si>
  <si>
    <t>EVB0001823</t>
  </si>
  <si>
    <t>EVB0001823-CV - collector steek vloerverwarming (2 aansluitingen)</t>
  </si>
  <si>
    <t>EVB0001824</t>
  </si>
  <si>
    <t>EVB0001824-CV - collector retour vloerverwarming (2 aansluitingen)</t>
  </si>
  <si>
    <t>EVB0001825</t>
  </si>
  <si>
    <t>EVB0001825-CV &amp; Ventilatie - Ruimtevoeler</t>
  </si>
  <si>
    <t>EVB0001826</t>
  </si>
  <si>
    <t>Deur - binnendeur Type 1 met bovenraam - cilinderslot</t>
  </si>
  <si>
    <t>EVB0001827</t>
  </si>
  <si>
    <t>Deur - binnendeur Type 7 (zs)</t>
  </si>
  <si>
    <t>EVB0001828</t>
  </si>
  <si>
    <t>EVB0001829</t>
  </si>
  <si>
    <t>EVB0001829-Elektriciteit - stopcontact 220V</t>
  </si>
  <si>
    <t>EVB0001830</t>
  </si>
  <si>
    <t>EVB0001831</t>
  </si>
  <si>
    <t>EVB0001832</t>
  </si>
  <si>
    <t>EVB0001833</t>
  </si>
  <si>
    <t>EVB0001834</t>
  </si>
  <si>
    <t>EVB0001834-Ventilatie - extractie - rond ventiel inbouw</t>
  </si>
  <si>
    <t>EVB0001835</t>
  </si>
  <si>
    <t>EVB0001835-Ventilatie - pulsie - rond ventiel inbouw</t>
  </si>
  <si>
    <t>EVB0001836</t>
  </si>
  <si>
    <t>EVB0001836-Verlichting - inbouw rond</t>
  </si>
  <si>
    <t>EVB0001837</t>
  </si>
  <si>
    <t>EVB0001837-Verlichting - KNX-aanwezigheidsdetector</t>
  </si>
  <si>
    <t>EVB0001838</t>
  </si>
  <si>
    <t>EVB0001839</t>
  </si>
  <si>
    <t>EVB0001839-Brand - automatische branddetectie</t>
  </si>
  <si>
    <t>EVB0001840</t>
  </si>
  <si>
    <t>EVB0001840-Brand - automatische branddetectie (boven verlaagd plafond)</t>
  </si>
  <si>
    <t>EVB0001841</t>
  </si>
  <si>
    <t>EVB0001841-Brand - sirene voor evacuatie</t>
  </si>
  <si>
    <t>EVB0001842</t>
  </si>
  <si>
    <t>EVB0001842-Brand - CO2-blusser</t>
  </si>
  <si>
    <t>EVB0001843</t>
  </si>
  <si>
    <t>EVB0001843-Brand - gemotoriseerde brandklep rechthoekig</t>
  </si>
  <si>
    <t>EVB0001844</t>
  </si>
  <si>
    <t>EVB0001845</t>
  </si>
  <si>
    <t>EVB0001846</t>
  </si>
  <si>
    <t>EVB0001846-Communicatie - luidspreker Type 1 (rond opbouw)</t>
  </si>
  <si>
    <t>EVB0001847</t>
  </si>
  <si>
    <t>EVB0001848</t>
  </si>
  <si>
    <t>EVB0001848-CV &amp; Ventilatie - Ruimtevoeler</t>
  </si>
  <si>
    <t>EVB0001849</t>
  </si>
  <si>
    <t>EVB0001850</t>
  </si>
  <si>
    <t>EVB0001850-Elektriciteit - schakelaars verlichting</t>
  </si>
  <si>
    <t>EVB0001851</t>
  </si>
  <si>
    <t>Elektriciteit - schakelaars verlichting keukenblok</t>
  </si>
  <si>
    <t>EVB0001851-Elektriciteit - schakelaars verlichting keukenblok</t>
  </si>
  <si>
    <t>EVB0001852</t>
  </si>
  <si>
    <t>EVB0001852-Elektriciteit - schakelaars zonnewering</t>
  </si>
  <si>
    <t>EVB0001853</t>
  </si>
  <si>
    <t>EVB0001853-Elektriciteit - stopcontact 220V</t>
  </si>
  <si>
    <t>EVB0001854</t>
  </si>
  <si>
    <t>Elektriciteit - stopcontact 220V in keukenblok</t>
  </si>
  <si>
    <t>EVB0001854-Elektriciteit - stopcontact 220V in keukenblok</t>
  </si>
  <si>
    <t>EVB0001855</t>
  </si>
  <si>
    <t>Meubilair - keukenblok</t>
  </si>
  <si>
    <t>EVB0001856</t>
  </si>
  <si>
    <t>EVB0001856-Meubilair - keukenblok - combi-oven</t>
  </si>
  <si>
    <t>Meubilair - keukenblok - combi-oven</t>
  </si>
  <si>
    <t>EVB0001857</t>
  </si>
  <si>
    <t>Meubilair - keukenblok - vaatwasser</t>
  </si>
  <si>
    <t>EVB0001858</t>
  </si>
  <si>
    <t>EVB0001858-Meubilair - keukenblok - spoelbak</t>
  </si>
  <si>
    <t>Meubilair - keukenblok - spoelbak</t>
  </si>
  <si>
    <t>EVB0001859</t>
  </si>
  <si>
    <t>EVB0001859-Meubilair - keukenblok - ééngreepsmengkraan</t>
  </si>
  <si>
    <t>Meubilair - keukenblok - ééngreepsmengkraan</t>
  </si>
  <si>
    <t>EVB0001860</t>
  </si>
  <si>
    <t>EVB0001860-Meubilair - keukenblok - Koel-vries kolomkast inbouw</t>
  </si>
  <si>
    <t>Meubilair - keukenblok - Koel-vries kolomkast inbouw</t>
  </si>
  <si>
    <t>EVB0001861</t>
  </si>
  <si>
    <t>EVB0001862</t>
  </si>
  <si>
    <t>EVB0001863</t>
  </si>
  <si>
    <t>EVB0001864</t>
  </si>
  <si>
    <t>EVB0001864-Noodverlichting - plafond TYPE 2 rond (lens antipaniek)</t>
  </si>
  <si>
    <t>EVB0001865</t>
  </si>
  <si>
    <t>EVB0001866</t>
  </si>
  <si>
    <t>EVB0001867</t>
  </si>
  <si>
    <t>EVB0001868</t>
  </si>
  <si>
    <t>EVB0001868-Raam - zonnewering automatisch</t>
  </si>
  <si>
    <t>EVB0001869</t>
  </si>
  <si>
    <t>EVB0001869-Sanitair - boiler 10L (in keukenblok)</t>
  </si>
  <si>
    <t>Sanitair - boiler 10L (in keukenblok)</t>
  </si>
  <si>
    <t>EVB0001870</t>
  </si>
  <si>
    <t>EVB0001870-Ventilatie - pulsie - geperforeerd ventilatiekanaal</t>
  </si>
  <si>
    <t>EVB0001871</t>
  </si>
  <si>
    <t>EVB0001871-Ventilatie - extractie - roosters op kopse kant ventilatiekanaal</t>
  </si>
  <si>
    <t>Ventilatie - extractie - roosters op kopse kant ventilatiekanaal</t>
  </si>
  <si>
    <t>EVB0001872</t>
  </si>
  <si>
    <t>EVB0001872-verlichting - KNX-aanwezigheidsdetector</t>
  </si>
  <si>
    <t>EVB0001873</t>
  </si>
  <si>
    <t>EVB0001873-Verlichting - opbouw Maxos lichtlijn (6 rails met 12 st)</t>
  </si>
  <si>
    <t>Verlichting - opbouw Maxos lichtlijn (6 rails met 12 st)</t>
  </si>
  <si>
    <t>EVB0001874</t>
  </si>
  <si>
    <t>EVB0001874-Verlichting - opbouw Maxos spot op rail</t>
  </si>
  <si>
    <t>Verlichting - opbouw Maxos spot op rail</t>
  </si>
  <si>
    <t>EVB0001875</t>
  </si>
  <si>
    <t>EVB0001876</t>
  </si>
  <si>
    <t>EVB0001876-Beveiliging - toegangscontrole Salto slot</t>
  </si>
  <si>
    <t>EVB0001877</t>
  </si>
  <si>
    <t>EVB0001877-Brand - automatische branddetectie</t>
  </si>
  <si>
    <t>EVB0001878</t>
  </si>
  <si>
    <t>EVB0001878-Brand - automatische branddetectie (boven verlaagd plafond)</t>
  </si>
  <si>
    <t>EVB0001879</t>
  </si>
  <si>
    <t>EVB0001879-Brand - gemotoriseerde brandklep rond</t>
  </si>
  <si>
    <t>EVB0001880</t>
  </si>
  <si>
    <t>EVB0001880-Communicatie - luidspreker Type 1 (rond opbouw)</t>
  </si>
  <si>
    <t>EVB0001881</t>
  </si>
  <si>
    <t>Communicatie - aansluitdoos data/telefonie RJ45 dubbel</t>
  </si>
  <si>
    <t>EVB0001882</t>
  </si>
  <si>
    <t>EVB0001883</t>
  </si>
  <si>
    <t>EVB0001883-CV &amp; Ventilatie - Ruimtevoeler</t>
  </si>
  <si>
    <t>EVB0001884</t>
  </si>
  <si>
    <t>EVB0001885</t>
  </si>
  <si>
    <t>EVB0001885-Elektriciteit - schakelaars verlichting</t>
  </si>
  <si>
    <t>EVB0001886</t>
  </si>
  <si>
    <t>EVB0001886-Elektriciteit - schakelaars zonnewering</t>
  </si>
  <si>
    <t>EVB0001887</t>
  </si>
  <si>
    <t>EVB0001887-Elektriciteit - stopcontact 220V</t>
  </si>
  <si>
    <t>EVB0001888</t>
  </si>
  <si>
    <t>EVB0001889</t>
  </si>
  <si>
    <t>Muur - Multipor bepleisterd</t>
  </si>
  <si>
    <t>EVB0001890</t>
  </si>
  <si>
    <t>EVB0001891</t>
  </si>
  <si>
    <t>EVB0001892</t>
  </si>
  <si>
    <t>EVB0001893</t>
  </si>
  <si>
    <t>EVB0001894</t>
  </si>
  <si>
    <t>EVB0001894-Raam - zonnewering automatisch</t>
  </si>
  <si>
    <t>EVB0001895</t>
  </si>
  <si>
    <t>EVB0001895-Ventilatie - pulsie - geperforeerd ventilatiekanaal</t>
  </si>
  <si>
    <t>EVB0001896</t>
  </si>
  <si>
    <t>EVB0001896-Ventilatie - extractie - kanaal met extractierooster(s)</t>
  </si>
  <si>
    <t>Ventilatie - extractie - kanaal met extractierooster(s)</t>
  </si>
  <si>
    <t>EVB0001897</t>
  </si>
  <si>
    <t>EVB0001897-Verlichting - KNX-aanwezigheidsdetector</t>
  </si>
  <si>
    <t>EVB0001898</t>
  </si>
  <si>
    <t>EVB0001898-Verlichting - opbouw Maxos lichtlijn (2 rails met 6 st)</t>
  </si>
  <si>
    <t>Verlichting - opbouw Maxos lichtlijn (2 rails met 6 st)</t>
  </si>
  <si>
    <t>EVB0001899</t>
  </si>
  <si>
    <t>Vloer - tegelvloer 300/300 wit/geel</t>
  </si>
  <si>
    <t>EVB0001900</t>
  </si>
  <si>
    <t>EVB0001900-Beveiliging - toegangscontrole Salto slot</t>
  </si>
  <si>
    <t>EVB0001901</t>
  </si>
  <si>
    <t>EVB0001901-Brand - automatische branddetectie</t>
  </si>
  <si>
    <t>EVB0001902</t>
  </si>
  <si>
    <t>EVB0001902-Brand - automatische branddetectie (boven verlaagd plafond)</t>
  </si>
  <si>
    <t>EVB0001903</t>
  </si>
  <si>
    <t>EVB0001903-Communicatie - luidspreker Type 1b (rond inbouw)</t>
  </si>
  <si>
    <t>EVB0001904</t>
  </si>
  <si>
    <t>EVB0001905</t>
  </si>
  <si>
    <t>EVB0001905-CV &amp; Ventilatie - Ruimtevoeler</t>
  </si>
  <si>
    <t>EVB0001906</t>
  </si>
  <si>
    <t>Deur - binnendeur Type 4 met bovenraam - salto</t>
  </si>
  <si>
    <t>EVB0001907</t>
  </si>
  <si>
    <t>EVB0001907-Elektriciteit - stopcontact 220V</t>
  </si>
  <si>
    <t>EVB0001908</t>
  </si>
  <si>
    <t>EVB0001909</t>
  </si>
  <si>
    <t>EVB0001910</t>
  </si>
  <si>
    <t>EVB0001911</t>
  </si>
  <si>
    <t>EVB0001912</t>
  </si>
  <si>
    <t>EVB0001912-Ventilatie - extractie - rond ventiel inbouw</t>
  </si>
  <si>
    <t>EVB0001913</t>
  </si>
  <si>
    <t>EVB0001913-Ventilatie - pulsie - rond ventiel inbouw</t>
  </si>
  <si>
    <t>EVB0001914</t>
  </si>
  <si>
    <t>EVB0001914-Verlichting - inbouw rond</t>
  </si>
  <si>
    <t>EVB0001915</t>
  </si>
  <si>
    <t>EVB0001915-Verlichting - KNX-aanwezigheidsdetector</t>
  </si>
  <si>
    <t>EVB0001916</t>
  </si>
  <si>
    <t>EVB0001917</t>
  </si>
  <si>
    <t>EVB0001917-Beveiliging - toegangscontrole Salto slot</t>
  </si>
  <si>
    <t>EVB0001918</t>
  </si>
  <si>
    <t>EVB0001918-Brand - automatische branddetectie</t>
  </si>
  <si>
    <t>EVB0001919</t>
  </si>
  <si>
    <t>EVB0001919-Brand - evacuatiedrukknop / handbrandmelder (Rood)</t>
  </si>
  <si>
    <t>EVB0001920</t>
  </si>
  <si>
    <t>EVB0001920-Communicatie - luidspreker Type 1 (rond opbouw)</t>
  </si>
  <si>
    <t>EVB0001921</t>
  </si>
  <si>
    <t>EVB0001922</t>
  </si>
  <si>
    <t>EVB0001923</t>
  </si>
  <si>
    <t>EVB0001923-Communicatie - bedieningspaneel geluid &amp; bluetoothmodule</t>
  </si>
  <si>
    <t>EVB0001924</t>
  </si>
  <si>
    <t>EVB0001924-CV &amp; Ventilatie - Ruimtevoeler</t>
  </si>
  <si>
    <t>EVB0001925</t>
  </si>
  <si>
    <t>EVB0001925-CV - collector steek vloerverwarming (2 aansluitingen)</t>
  </si>
  <si>
    <t>EVB0001926</t>
  </si>
  <si>
    <t>EVB0001926-CV - collector retour vloerverwarming (2 aansluitingen)</t>
  </si>
  <si>
    <t>EVB0001927</t>
  </si>
  <si>
    <t>EVB0001928</t>
  </si>
  <si>
    <t>EVB0001928-Elektriciteit - schakelaars verlichting</t>
  </si>
  <si>
    <t>EVB0001929</t>
  </si>
  <si>
    <t>EVB0001929-Elektriciteit - schakelaar zonnewering</t>
  </si>
  <si>
    <t>EVB0001930</t>
  </si>
  <si>
    <t>EVB0001930-Elektriciteit - stopcontact 220V</t>
  </si>
  <si>
    <t>EVB0001931</t>
  </si>
  <si>
    <t>Elektriciteit - stopcontact 220V in bureaumeubel</t>
  </si>
  <si>
    <t>EVB0001931-Elektriciteit - stopcontact 220V in bureaumeubel</t>
  </si>
  <si>
    <t>EVB0001932</t>
  </si>
  <si>
    <t>EVB0001933</t>
  </si>
  <si>
    <t>EVB0001934</t>
  </si>
  <si>
    <t>EVB0001935</t>
  </si>
  <si>
    <t>EVB0001936</t>
  </si>
  <si>
    <t>EVB0001937</t>
  </si>
  <si>
    <t>EVB0001938</t>
  </si>
  <si>
    <t>EVB0001939</t>
  </si>
  <si>
    <t>EVB0001939-Ventilatie - extractie - rond ventiel inbouw</t>
  </si>
  <si>
    <t>EVB0001940</t>
  </si>
  <si>
    <t>EVB0001940-Ventilatie - pulsie - rond ventiel inbouw</t>
  </si>
  <si>
    <t>EVB0001941</t>
  </si>
  <si>
    <t>EVB0001941-Verlichting - opbouw Maxos lichtlijn (2 rails met 4 st)</t>
  </si>
  <si>
    <t>EVB0001942</t>
  </si>
  <si>
    <t>EVB0001942-Verlichting - KNX-aanwezigheidsdetector</t>
  </si>
  <si>
    <t>EVB0001943</t>
  </si>
  <si>
    <t>Vloer - tegel 300/300 wit-geel</t>
  </si>
  <si>
    <t>EVB0001944</t>
  </si>
  <si>
    <t>EVB0001944-Brand - automatische branddetectie</t>
  </si>
  <si>
    <t>EVB0001945</t>
  </si>
  <si>
    <t>EVB0001945-Brand - automatische branddetectie (boven verlaagd plafond)</t>
  </si>
  <si>
    <t>EVB0001946</t>
  </si>
  <si>
    <t>EVB0001946-Communicatie - luidspreker Type 1b (rond inbouw)</t>
  </si>
  <si>
    <t>EVB0001947</t>
  </si>
  <si>
    <t>EVB0001947-CV &amp; Ventilatie - Ruimtevoeler</t>
  </si>
  <si>
    <t>EVB0001948</t>
  </si>
  <si>
    <t>EVB0001949</t>
  </si>
  <si>
    <t>Elektriciteit - blindplaat</t>
  </si>
  <si>
    <t>EVB0001950</t>
  </si>
  <si>
    <t>EVB0001950-Elektriciteit - stopcontact 220V</t>
  </si>
  <si>
    <t>EVB0001951</t>
  </si>
  <si>
    <t>EVB0001952</t>
  </si>
  <si>
    <t>EVB0001953</t>
  </si>
  <si>
    <t>EVB0001953-Noodverlichting - plafond TYPE 2 rond (lens antipaniek)</t>
  </si>
  <si>
    <t>EVB0001954</t>
  </si>
  <si>
    <t>EVB0001955</t>
  </si>
  <si>
    <t>EVB0001956</t>
  </si>
  <si>
    <t>EVB0001956-Sanitair  - spoelbak rvs in meubel</t>
  </si>
  <si>
    <t>Sanitair  - spoelbak rvs in meubel</t>
  </si>
  <si>
    <t>EVB0001957</t>
  </si>
  <si>
    <t>EVB0001957-Sanitair - ééngreeps keukenmengkraan</t>
  </si>
  <si>
    <t>Sanitair - ééngreeps keukenmengkraan</t>
  </si>
  <si>
    <t>EVB0001958</t>
  </si>
  <si>
    <t>EVB0001958-Sanitair - boiler 10L</t>
  </si>
  <si>
    <t>EVB0001959</t>
  </si>
  <si>
    <t>EVB0001959-Sanitair - schellkraan</t>
  </si>
  <si>
    <t>EVB0001960</t>
  </si>
  <si>
    <t>EVB0001960-Sanitair - syfon en afloop</t>
  </si>
  <si>
    <t>EVB0001961</t>
  </si>
  <si>
    <t>EVB0001961-Ventilatie - extractie - rond ventiel inbouw</t>
  </si>
  <si>
    <t>EVB0001962</t>
  </si>
  <si>
    <t>EVB0001962-Ventilatie - pulsie - rond ventiel inbouw</t>
  </si>
  <si>
    <t>EVB0001963</t>
  </si>
  <si>
    <t>EVB0001963-Verlichting - inbouw rond</t>
  </si>
  <si>
    <t>EVB0001964</t>
  </si>
  <si>
    <t>EVB0001964-Verlichting - KNX-aanwezigheidsdetector</t>
  </si>
  <si>
    <t>EVB0001965</t>
  </si>
  <si>
    <t>EVB0001966</t>
  </si>
  <si>
    <t>EVB0001966-Brand - automatische branddetectie</t>
  </si>
  <si>
    <t>EVB0001967</t>
  </si>
  <si>
    <t>EVB0001967-Brand - automatische branddetectie (boven verlaagd plafond)</t>
  </si>
  <si>
    <t>EVB0001968</t>
  </si>
  <si>
    <t>EVB0001968-Communicatie - luidspreker Type 1b (rond inbouw)</t>
  </si>
  <si>
    <t>EVB0001969</t>
  </si>
  <si>
    <t>EVB0001970</t>
  </si>
  <si>
    <t>EVB0001971</t>
  </si>
  <si>
    <t>EVB0001971-CV &amp; Ventilatie - Ruimtevoeler</t>
  </si>
  <si>
    <t>EVB0001972</t>
  </si>
  <si>
    <t>EVB0001973</t>
  </si>
  <si>
    <t>EVB0001974</t>
  </si>
  <si>
    <t>EVB0001974-Elektriciteit - stopcontact 220V</t>
  </si>
  <si>
    <t>EVB0001975</t>
  </si>
  <si>
    <t>EVB0001976</t>
  </si>
  <si>
    <t>EVB0001977</t>
  </si>
  <si>
    <t>EVB0001978</t>
  </si>
  <si>
    <t>EVB0001979</t>
  </si>
  <si>
    <t>EVB0001979-Ventilatie - extractie - rond ventiel inbouw</t>
  </si>
  <si>
    <t>EVB0001980</t>
  </si>
  <si>
    <t>EVB0001980-Ventilatie - pulsie - wervelrooster</t>
  </si>
  <si>
    <t>EVB0001981</t>
  </si>
  <si>
    <t>EVB0001981-Verlichting - inbouw rond</t>
  </si>
  <si>
    <t>EVB0001982</t>
  </si>
  <si>
    <t>EVB0001982-Verlichting - KNX-aanwezigheidsdetector</t>
  </si>
  <si>
    <t>EVB0001983</t>
  </si>
  <si>
    <t>EVB0001984</t>
  </si>
  <si>
    <t>EVB0001984-Brand - automatische branddetectie</t>
  </si>
  <si>
    <t>EVB0001985</t>
  </si>
  <si>
    <t>EVB0001985-Brand - automatische branddetectie (boven verlaagd plafond)</t>
  </si>
  <si>
    <t>EVB0001986</t>
  </si>
  <si>
    <t>EVB0001986-Communicatie - luidspreker Type 1b (rond inbouw)</t>
  </si>
  <si>
    <t>EVB0001987</t>
  </si>
  <si>
    <t>EVB0001988</t>
  </si>
  <si>
    <t>EVB0001988-CV &amp; Ventilatie - Ruimtevoeler</t>
  </si>
  <si>
    <t>EVB0001989</t>
  </si>
  <si>
    <t>EVB0001990</t>
  </si>
  <si>
    <t>EVB0001991</t>
  </si>
  <si>
    <t>EVB0001991-Elektriciteit - stopcontact 220V</t>
  </si>
  <si>
    <t>EVB0001992</t>
  </si>
  <si>
    <t>EVB0001993</t>
  </si>
  <si>
    <t>EVB0001994</t>
  </si>
  <si>
    <t>EVB0001995</t>
  </si>
  <si>
    <t>EVB0001996</t>
  </si>
  <si>
    <t>EVB0001996-Ventilatie - extractie - rond ventiel inbouw</t>
  </si>
  <si>
    <t>EVB0001997</t>
  </si>
  <si>
    <t>EVB0001997-Ventilatie - pulsie - wervelrooster</t>
  </si>
  <si>
    <t>EVB0001998</t>
  </si>
  <si>
    <t>EVB0001998-Verlichting - inbouw rond</t>
  </si>
  <si>
    <t>EVB0001999</t>
  </si>
  <si>
    <t>EVB0001999-Verlichting - KNX-aanwezigheidsdetector</t>
  </si>
  <si>
    <t>EVB0002000</t>
  </si>
  <si>
    <t>EVB0002001</t>
  </si>
  <si>
    <t>EVB0002001-Brand - automatische branddetectie</t>
  </si>
  <si>
    <t>EVB0002002</t>
  </si>
  <si>
    <t>EVB0002002-Brand - automatische branddetectie (boven verlaagd plafond)</t>
  </si>
  <si>
    <t>EVB0002003</t>
  </si>
  <si>
    <t>EVB0002003-Brand - sirene voor evacuatie</t>
  </si>
  <si>
    <t>EVB0002004</t>
  </si>
  <si>
    <t>EVB0002004-Brand - CO2-blusser</t>
  </si>
  <si>
    <t>EVB0002005</t>
  </si>
  <si>
    <t>EVB0002005-Brand - gemotoriseerde brandklep rechthoekig</t>
  </si>
  <si>
    <t>EVB0002006</t>
  </si>
  <si>
    <t>EVB0002007</t>
  </si>
  <si>
    <t>EVB0002008</t>
  </si>
  <si>
    <t>EVB0002008-Communicatie - luidspreker Type 1 (rond opbouw)</t>
  </si>
  <si>
    <t>EVB0002009</t>
  </si>
  <si>
    <t>EVB0002010</t>
  </si>
  <si>
    <t>EVB0002010-CV &amp; Ventilatie - Ruimtevoeler</t>
  </si>
  <si>
    <t>EVB0002011</t>
  </si>
  <si>
    <t>EVB0002012</t>
  </si>
  <si>
    <t>EVB0002012-Elektriciteit - schakelaars verlichting</t>
  </si>
  <si>
    <t>EVB0002013</t>
  </si>
  <si>
    <t>EVB0002013-Elektriciteit - schakelaars verlichting keukenblok</t>
  </si>
  <si>
    <t>EVB0002014</t>
  </si>
  <si>
    <t>EVB0002014-Elektriciteit - schakelaars zonnewering</t>
  </si>
  <si>
    <t>EVB0002015</t>
  </si>
  <si>
    <t>EVB0002015-Elektriciteit - stopcontact 220V</t>
  </si>
  <si>
    <t>EVB0002016</t>
  </si>
  <si>
    <t>EVB0002016-Elektriciteit - stopcontact 220V in keukenblok</t>
  </si>
  <si>
    <t>EVB0002017</t>
  </si>
  <si>
    <t>EVB0002018</t>
  </si>
  <si>
    <t>EVB0002018-Meubilair - keukenblok - combi-oven</t>
  </si>
  <si>
    <t>EVB0002019</t>
  </si>
  <si>
    <t>EVB0002020</t>
  </si>
  <si>
    <t>EVB0002020-Meubilair - keukenblok - spoelbak</t>
  </si>
  <si>
    <t>EVB0002021</t>
  </si>
  <si>
    <t>EVB0002021-Meubilair - keukenblok - ééngreepsmengkraan</t>
  </si>
  <si>
    <t>EVB0002022</t>
  </si>
  <si>
    <t>EVB0002022-Meubilair - keukenblok - Koel-vries kolomkast inbouw</t>
  </si>
  <si>
    <t>EVB0002023</t>
  </si>
  <si>
    <t>EVB0002024</t>
  </si>
  <si>
    <t>EVB0002025</t>
  </si>
  <si>
    <t>EVB0002026</t>
  </si>
  <si>
    <t>EVB0002026-Noodverlichting - plafond TYPE 2 rond (lens antipaniek)</t>
  </si>
  <si>
    <t>EVB0002027</t>
  </si>
  <si>
    <t>EVB0002028</t>
  </si>
  <si>
    <t>EVB0002029</t>
  </si>
  <si>
    <t>EVB0002030</t>
  </si>
  <si>
    <t>EVB0002030-Raam - zonnewering automatisch</t>
  </si>
  <si>
    <t>EVB0002031</t>
  </si>
  <si>
    <t>EVB0002031-Sanitair - boiler 10L (in keukenblok)</t>
  </si>
  <si>
    <t>EVB0002032</t>
  </si>
  <si>
    <t>EVB0002032-Ventilatie - pulsie - geperforeerd ventilatiekanaal</t>
  </si>
  <si>
    <t>EVB0002033</t>
  </si>
  <si>
    <t>EVB0002033-Ventilatie - extractie - roosters op kopse kant ventilatiekanaal</t>
  </si>
  <si>
    <t>EVB0002034</t>
  </si>
  <si>
    <t>EVB0002034-verlichting - KNX-aanwezigheidsdetector</t>
  </si>
  <si>
    <t>EVB0002035</t>
  </si>
  <si>
    <t>EVB0002035-Verlichting - opbouw Maxos lichtlijn (6 rails met 12 st)</t>
  </si>
  <si>
    <t>EVB0002036</t>
  </si>
  <si>
    <t>EVB0002036-Verlichting - opbouw Maxos spot op rail</t>
  </si>
  <si>
    <t>EVB0002037</t>
  </si>
  <si>
    <t>EVB0002038</t>
  </si>
  <si>
    <t>EVB0002038-Beveiliging - toegangscontrole Salto slot</t>
  </si>
  <si>
    <t>EVB0002039</t>
  </si>
  <si>
    <t>EVB0002039-Brand - automatische branddetectie</t>
  </si>
  <si>
    <t>EVB0002040</t>
  </si>
  <si>
    <t>EVB0002040-Brand - automatische branddetectie (boven verlaagd plafond)</t>
  </si>
  <si>
    <t>EVB0002041</t>
  </si>
  <si>
    <t>EVB0002041-Brand - gemotoriseerde brandklep rond</t>
  </si>
  <si>
    <t>EVB0002042</t>
  </si>
  <si>
    <t>EVB0002042-Communicatie - luidspreker Type 1 (rond opbouw)</t>
  </si>
  <si>
    <t>EVB0002043</t>
  </si>
  <si>
    <t>EVB0002044</t>
  </si>
  <si>
    <t>EVB0002045</t>
  </si>
  <si>
    <t>EVB0002045-CV &amp; Ventilatie - Ruimtevoeler</t>
  </si>
  <si>
    <t>EVB0002046</t>
  </si>
  <si>
    <t>EVB0002047</t>
  </si>
  <si>
    <t>EVB0002047-Elektriciteit - schakelaars verlichting</t>
  </si>
  <si>
    <t>EVB0002048</t>
  </si>
  <si>
    <t>EVB0002048-Elektriciteit - schakelaars zonnewering</t>
  </si>
  <si>
    <t>EVB0002049</t>
  </si>
  <si>
    <t>EVB0002049-Elektriciteit - stopcontact 220V</t>
  </si>
  <si>
    <t>EVB0002050</t>
  </si>
  <si>
    <t>EVB0002051</t>
  </si>
  <si>
    <t>EVB0002052</t>
  </si>
  <si>
    <t>EVB0002053</t>
  </si>
  <si>
    <t>EVB0002054</t>
  </si>
  <si>
    <t>EVB0002055</t>
  </si>
  <si>
    <t>EVB0002056</t>
  </si>
  <si>
    <t>EVB0002056-Raam - zonnewering automatisch</t>
  </si>
  <si>
    <t>EVB0002057</t>
  </si>
  <si>
    <t>EVB0002057-Ventilatie - pulsie - geperforeerd ventilatiekanaal</t>
  </si>
  <si>
    <t>EVB0002058</t>
  </si>
  <si>
    <t>EVB0002058-Ventilatie - extractie - kanaal met extractierooster(s)</t>
  </si>
  <si>
    <t>EVB0002059</t>
  </si>
  <si>
    <t>EVB0002059-Verlichting - KNX-aanwezigheidsdetector</t>
  </si>
  <si>
    <t>EVB0002060</t>
  </si>
  <si>
    <t>EVB0002060-Verlichting - opbouw Maxos lichtlijn (2 rails met 6 st)</t>
  </si>
  <si>
    <t>EVB0002061</t>
  </si>
  <si>
    <t>EVB0002062</t>
  </si>
  <si>
    <t>EVB0002062-Beveiliging - toegangscontrole Salto slot</t>
  </si>
  <si>
    <t>EVB0002063</t>
  </si>
  <si>
    <t>EVB0002063-Brand - automatische branddetectie</t>
  </si>
  <si>
    <t>EVB0002064</t>
  </si>
  <si>
    <t>EVB0002064-Brand - automatische branddetectie (boven verlaagd plafond)</t>
  </si>
  <si>
    <t>EVB0002065</t>
  </si>
  <si>
    <t>EVB0002065-Communicatie - luidspreker Type 1b (rond inbouw)</t>
  </si>
  <si>
    <t>EVB0002066</t>
  </si>
  <si>
    <t>EVB0002067</t>
  </si>
  <si>
    <t>EVB0002067-CV &amp; Ventilatie - Ruimtevoeler</t>
  </si>
  <si>
    <t>EVB0002068</t>
  </si>
  <si>
    <t>EVB0002069</t>
  </si>
  <si>
    <t>EVB0002069-Elektriciteit - stopcontact 220V</t>
  </si>
  <si>
    <t>EVB0002070</t>
  </si>
  <si>
    <t>EVB0002071</t>
  </si>
  <si>
    <t>EVB0002072</t>
  </si>
  <si>
    <t>EVB0002073</t>
  </si>
  <si>
    <t>EVB0002074</t>
  </si>
  <si>
    <t>EVB0002074-Ventilatie - extractie - rond ventiel inbouw</t>
  </si>
  <si>
    <t>EVB0002075</t>
  </si>
  <si>
    <t>EVB0002075-Ventilatie - pulsie - rond ventiel inbouw</t>
  </si>
  <si>
    <t>EVB0002076</t>
  </si>
  <si>
    <t>EVB0002076-Verlichting - inbouw rond</t>
  </si>
  <si>
    <t>EVB0002077</t>
  </si>
  <si>
    <t>EVB0002077-Verlichting - KNX-aanwezigheidsdetector</t>
  </si>
  <si>
    <t>EVB0002078</t>
  </si>
  <si>
    <t>EVB0002079</t>
  </si>
  <si>
    <t>EVB0002079-Beveiliging - toegangscontrole Salto slot</t>
  </si>
  <si>
    <t>EVB0002080</t>
  </si>
  <si>
    <t>EVB0002080-Brand - automatische branddetectie</t>
  </si>
  <si>
    <t>EVB0002081</t>
  </si>
  <si>
    <t>EVB0002081-Brand - evacuatiedrukknop / handbrandmelder (Rood)</t>
  </si>
  <si>
    <t>EVB0002082</t>
  </si>
  <si>
    <t>EVB0002082-Communicatie - luidspreker Type 1 (rond opbouw)</t>
  </si>
  <si>
    <t>EVB0002083</t>
  </si>
  <si>
    <t>EVB0002084</t>
  </si>
  <si>
    <t>EVB0002085</t>
  </si>
  <si>
    <t>EVB0002085-Communicatie - bedieningspaneel geluid &amp; bluetoothmodule</t>
  </si>
  <si>
    <t>EVB0002086</t>
  </si>
  <si>
    <t>EVB0002086-CV &amp; Ventilatie - Ruimtevoeler</t>
  </si>
  <si>
    <t>EVB0002087</t>
  </si>
  <si>
    <t>EVB0002087-CV - collector steek vloerverwarming (2 aansluitingen)</t>
  </si>
  <si>
    <t>EVB0002088</t>
  </si>
  <si>
    <t>EVB0002088-CV - collector retour vloerverwarming (2 aansluitingen)</t>
  </si>
  <si>
    <t>EVB0002089</t>
  </si>
  <si>
    <t>EVB0002090</t>
  </si>
  <si>
    <t>EVB0002090-Elektriciteit - schakelaars verlichting</t>
  </si>
  <si>
    <t>EVB0002091</t>
  </si>
  <si>
    <t>EVB0002091-Elektriciteit - schakelaar zonnewering</t>
  </si>
  <si>
    <t>EVB0002092</t>
  </si>
  <si>
    <t>EVB0002092-Elektriciteit - stopcontact 220V</t>
  </si>
  <si>
    <t>EVB0002093</t>
  </si>
  <si>
    <t>EVB0002093-Elektriciteit - stopcontact 220V in bureaumeubel</t>
  </si>
  <si>
    <t>EVB0002094</t>
  </si>
  <si>
    <t>EVB0002095</t>
  </si>
  <si>
    <t>EVB0002096</t>
  </si>
  <si>
    <t>EVB0002097</t>
  </si>
  <si>
    <t>EVB0002098</t>
  </si>
  <si>
    <t>EVB0002099</t>
  </si>
  <si>
    <t>EVB0002100</t>
  </si>
  <si>
    <t>EVB0002101</t>
  </si>
  <si>
    <t>EVB0002101-Ventilatie - extractie - rond ventiel inbouw</t>
  </si>
  <si>
    <t>EVB0002102</t>
  </si>
  <si>
    <t>EVB0002102-Ventilatie - pulsie - rond ventiel inbouw</t>
  </si>
  <si>
    <t>EVB0002103</t>
  </si>
  <si>
    <t>EVB0002103-Verlichting - opbouw Maxos lichtlijn (2 rails met 4 st)</t>
  </si>
  <si>
    <t>EVB0002104</t>
  </si>
  <si>
    <t>EVB0002104-Verlichting - KNX-aanwezigheidsdetector</t>
  </si>
  <si>
    <t>EVB0002105</t>
  </si>
  <si>
    <t>EVB0002106</t>
  </si>
  <si>
    <t>EVB0002106-Brand - automatische branddetectie</t>
  </si>
  <si>
    <t>EVB0002107</t>
  </si>
  <si>
    <t>EVB0002107-Brand - automatische branddetectie (boven verlaagd plafond)</t>
  </si>
  <si>
    <t>EVB0002108</t>
  </si>
  <si>
    <t>EVB0002108-Communicatie - luidspreker Type 1b (rond inbouw)</t>
  </si>
  <si>
    <t>EVB0002109</t>
  </si>
  <si>
    <t>EVB0002109-CV &amp; Ventilatie - Ruimtevoeler</t>
  </si>
  <si>
    <t>EVB0002110</t>
  </si>
  <si>
    <t>EVB0002111</t>
  </si>
  <si>
    <t>EVB0002112</t>
  </si>
  <si>
    <t>EVB0002112-Elektriciteit - stopcontact 220V</t>
  </si>
  <si>
    <t>EVB0002113</t>
  </si>
  <si>
    <t>EVB0002114</t>
  </si>
  <si>
    <t>EVB0002115</t>
  </si>
  <si>
    <t>EVB0002115-Noodverlichting - plafond TYPE 2 rond (lens antipaniek)</t>
  </si>
  <si>
    <t>EVB0002116</t>
  </si>
  <si>
    <t>EVB0002117</t>
  </si>
  <si>
    <t>EVB0002118</t>
  </si>
  <si>
    <t>EVB0002118-Sanitair  - spoelbak rvs in meubel</t>
  </si>
  <si>
    <t>EVB0002119</t>
  </si>
  <si>
    <t>EVB0002119-Sanitair - ééngreeps keukenmengkraan</t>
  </si>
  <si>
    <t>EVB0002120</t>
  </si>
  <si>
    <t>EVB0002120-Sanitair - boiler 10L</t>
  </si>
  <si>
    <t>EVB0002121</t>
  </si>
  <si>
    <t>EVB0002121-Sanitair - schellkraan</t>
  </si>
  <si>
    <t>EVB0002122</t>
  </si>
  <si>
    <t>EVB0002122-Sanitair - syfon en afloop</t>
  </si>
  <si>
    <t>EVB0002123</t>
  </si>
  <si>
    <t>EVB0002123-Ventilatie - extractie - rond ventiel inbouw</t>
  </si>
  <si>
    <t>EVB0002124</t>
  </si>
  <si>
    <t>EVB0002124-Ventilatie - pulsie - rond ventiel inbouw</t>
  </si>
  <si>
    <t>EVB0002125</t>
  </si>
  <si>
    <t>EVB0002125-Verlichting - inbouw rond</t>
  </si>
  <si>
    <t>EVB0002126</t>
  </si>
  <si>
    <t>EVB0002126-Verlichting - KNX-aanwezigheidsdetector</t>
  </si>
  <si>
    <t>EVB0002127</t>
  </si>
  <si>
    <t>EVB0002128</t>
  </si>
  <si>
    <t>EVB0002128-Brand - automatische branddetectie</t>
  </si>
  <si>
    <t>EVB0002129</t>
  </si>
  <si>
    <t>EVB0002129-Brand - automatische branddetectie (boven verlaagd plafond)</t>
  </si>
  <si>
    <t>EVB0002130</t>
  </si>
  <si>
    <t>EVB0002130-Communicatie - luidspreker Type 1b (rond inbouw)</t>
  </si>
  <si>
    <t>EVB0002131</t>
  </si>
  <si>
    <t>EVB0002132</t>
  </si>
  <si>
    <t>EVB0002133</t>
  </si>
  <si>
    <t>EVB0002133-CV &amp; Ventilatie - Ruimtevoeler</t>
  </si>
  <si>
    <t>EVB0002134</t>
  </si>
  <si>
    <t>EVB0002135</t>
  </si>
  <si>
    <t>EVB0002136</t>
  </si>
  <si>
    <t>EVB0002136-Elektriciteit - stopcontact 220V</t>
  </si>
  <si>
    <t>EVB0002137</t>
  </si>
  <si>
    <t>EVB0002138</t>
  </si>
  <si>
    <t>EVB0002139</t>
  </si>
  <si>
    <t>EVB0002140</t>
  </si>
  <si>
    <t>EVB0002141</t>
  </si>
  <si>
    <t>EVB0002141-Ventilatie - extractie - rond ventiel inbouw</t>
  </si>
  <si>
    <t>EVB0002142</t>
  </si>
  <si>
    <t>EVB0002142-Ventilatie - pulsie - wervelrooster</t>
  </si>
  <si>
    <t>EVB0002143</t>
  </si>
  <si>
    <t>EVB0002143-Verlichting - inbouw rond</t>
  </si>
  <si>
    <t>EVB0002144</t>
  </si>
  <si>
    <t>EVB0002144-Verlichting - KNX-aanwezigheidsdetector</t>
  </si>
  <si>
    <t>EVB0002145</t>
  </si>
  <si>
    <t>EVB0002146</t>
  </si>
  <si>
    <t>EVB0002146-Brand - automatische branddetectie</t>
  </si>
  <si>
    <t>EVB0002147</t>
  </si>
  <si>
    <t>EVB0002147-Brand - automatische branddetectie (boven verlaagd plafond)</t>
  </si>
  <si>
    <t>EVB0002148</t>
  </si>
  <si>
    <t>EVB0002148-Communicatie - luidspreker Type 1b (rond inbouw)</t>
  </si>
  <si>
    <t>EVB0002149</t>
  </si>
  <si>
    <t>EVB0002150</t>
  </si>
  <si>
    <t>EVB0002150-CV &amp; Ventilatie - Ruimtevoeler</t>
  </si>
  <si>
    <t>EVB0002151</t>
  </si>
  <si>
    <t>EVB0002152</t>
  </si>
  <si>
    <t>EVB0002153</t>
  </si>
  <si>
    <t>EVB0002153-Elektriciteit - stopcontact 220V</t>
  </si>
  <si>
    <t>EVB0002154</t>
  </si>
  <si>
    <t>EVB0002155</t>
  </si>
  <si>
    <t>EVB0002156</t>
  </si>
  <si>
    <t>EVB0002157</t>
  </si>
  <si>
    <t>EVB0002158</t>
  </si>
  <si>
    <t>EVB0002158-Ventilatie - extractie - rond ventiel inbouw</t>
  </si>
  <si>
    <t>EVB0002159</t>
  </si>
  <si>
    <t>EVB0002159-Ventilatie - pulsie - wervelrooster</t>
  </si>
  <si>
    <t>EVB0002160</t>
  </si>
  <si>
    <t>EVB0002160-Verlichting - inbouw rond</t>
  </si>
  <si>
    <t>EVB0002161</t>
  </si>
  <si>
    <t>EVB0002161-Verlichting - KNX-aanwezigheidsdetector</t>
  </si>
  <si>
    <t>EVB0002162</t>
  </si>
  <si>
    <t>EVB0002163</t>
  </si>
  <si>
    <t>EVB0002163-Brand - automatische branddetectie</t>
  </si>
  <si>
    <t>EVB0002164</t>
  </si>
  <si>
    <t>EVB0002164-Communicatie - luidspreker Type 1 (rond opbouw)</t>
  </si>
  <si>
    <t>EVB0002165</t>
  </si>
  <si>
    <t>EVB0002166</t>
  </si>
  <si>
    <t>EVB0002167</t>
  </si>
  <si>
    <t>EVB0002167-CV - collector steek vloerverwarming (2 aansluitingen)</t>
  </si>
  <si>
    <t>EVB0002168</t>
  </si>
  <si>
    <t>EVB0002168-CV - collector retour vloerverwarming (2 aansluitingen)</t>
  </si>
  <si>
    <t>EVB0002169</t>
  </si>
  <si>
    <t>EVB0002169-CV &amp; Ventilatie - Ruimtevoeler</t>
  </si>
  <si>
    <t>EVB0002170</t>
  </si>
  <si>
    <t>EVB0002171</t>
  </si>
  <si>
    <t>EVB0002171-Elektriciteit - schakelaars verlichting</t>
  </si>
  <si>
    <t>EVB0002172</t>
  </si>
  <si>
    <t>EVB0002172-Elektriciteit - schakelaar zonnewering</t>
  </si>
  <si>
    <t>EVB0002173</t>
  </si>
  <si>
    <t>EVB0002173-Elektriciteit - stopcontact 220V</t>
  </si>
  <si>
    <t>EVB0002174</t>
  </si>
  <si>
    <t>EVB0002175</t>
  </si>
  <si>
    <t>EVB0002176</t>
  </si>
  <si>
    <t>EVB0002177</t>
  </si>
  <si>
    <t>EVB0002178</t>
  </si>
  <si>
    <t>EVB0002178-Raam - zonnewering automatisch</t>
  </si>
  <si>
    <t>EVB0002179</t>
  </si>
  <si>
    <t>EVB0002179-Verlichting - opbouw Maxos lichtlijn (1 rail met 2 st)</t>
  </si>
  <si>
    <t>EVB0002180</t>
  </si>
  <si>
    <t>EVB0002180-Verlichting - KNX-aanwezigheidsdetector</t>
  </si>
  <si>
    <t>EVB0002181</t>
  </si>
  <si>
    <t>EVB0002182</t>
  </si>
  <si>
    <t>EVB0002182-Brand - automatische branddetectie</t>
  </si>
  <si>
    <t>EVB0002183</t>
  </si>
  <si>
    <t>EVB0002183-Communicatie - luidspreker Type 1 (rond opbouw)</t>
  </si>
  <si>
    <t>EVB0002184</t>
  </si>
  <si>
    <t>EVB0002185</t>
  </si>
  <si>
    <t>EVB0002186</t>
  </si>
  <si>
    <t>EVB0002186-CV &amp; Ventilatie - Ruimtevoeler</t>
  </si>
  <si>
    <t>EVB0002187</t>
  </si>
  <si>
    <t>Deur - binnendeur Type 4 - cilinderslot</t>
  </si>
  <si>
    <t>EVB0002188</t>
  </si>
  <si>
    <t>EVB0002188-Elektriciteit - schakelaars verlichting</t>
  </si>
  <si>
    <t>EVB0002189</t>
  </si>
  <si>
    <t>EVB0002189-Elektriciteit - schakelaar zonnewering</t>
  </si>
  <si>
    <t>EVB0002190</t>
  </si>
  <si>
    <t>EVB0002190-Elektriciteit - stopcontact 220V</t>
  </si>
  <si>
    <t>EVB0002191</t>
  </si>
  <si>
    <t>EVB0002192</t>
  </si>
  <si>
    <t>EVB0002193</t>
  </si>
  <si>
    <t>EVB0002194</t>
  </si>
  <si>
    <t>EVB0002194-Raam - zonnewering automatisch</t>
  </si>
  <si>
    <t>EVB0002195</t>
  </si>
  <si>
    <t>EVB0002195-Ventilatie - extractie - rond ventiel inbouw</t>
  </si>
  <si>
    <t>EVB0002196</t>
  </si>
  <si>
    <t>EVB0002196-Ventilatie - pulsie - rond ventiel inbouw</t>
  </si>
  <si>
    <t>EVB0002197</t>
  </si>
  <si>
    <t>EVB0002197-Verlichting - opbouw Maxos lichtlijn (1 rail met 2 st)</t>
  </si>
  <si>
    <t>EVB0002198</t>
  </si>
  <si>
    <t>EVB0002198-Verlichting - KNX-aanwezigheidsdetector</t>
  </si>
  <si>
    <t>EVB0002199</t>
  </si>
  <si>
    <t>EVB0002200</t>
  </si>
  <si>
    <t>EVB0002200-Brand - automatische branddetectie</t>
  </si>
  <si>
    <t>EVB0002201</t>
  </si>
  <si>
    <t>EVB0002201-Communicatie - luidspreker Type 1 (rond opbouw)</t>
  </si>
  <si>
    <t>EVB0002202</t>
  </si>
  <si>
    <t>EVB0002203</t>
  </si>
  <si>
    <t>EVB0002204</t>
  </si>
  <si>
    <t>EVB0002204-CV - collector steek vloerverwarming (2 aansluitingen, 1 vrij)</t>
  </si>
  <si>
    <t>EVB0002205</t>
  </si>
  <si>
    <t>EVB0002205-CV - collector retour vloerverwarming (2 aansluitingen, 1 vrij)</t>
  </si>
  <si>
    <t>EVB0002206</t>
  </si>
  <si>
    <t>EVB0002206-CV &amp; Ventilatie - Ruimtevoeler</t>
  </si>
  <si>
    <t>EVB0002207</t>
  </si>
  <si>
    <t>EVB0002208</t>
  </si>
  <si>
    <t>EVB0002208-Elektriciteit - schakelaars verlichting</t>
  </si>
  <si>
    <t>EVB0002209</t>
  </si>
  <si>
    <t>EVB0002209-Elektriciteit - schakelaar zonnewering</t>
  </si>
  <si>
    <t>EVB0002210</t>
  </si>
  <si>
    <t>EVB0002210-Elektriciteit - stopcontact 220V</t>
  </si>
  <si>
    <t>EVB0002211</t>
  </si>
  <si>
    <t>EVB0002212</t>
  </si>
  <si>
    <t>EVB0002213</t>
  </si>
  <si>
    <t>EVB0002214</t>
  </si>
  <si>
    <t>EVB0002215</t>
  </si>
  <si>
    <t>EVB0002215-Raam - zonnewering automatisch</t>
  </si>
  <si>
    <t>EVB0002216</t>
  </si>
  <si>
    <t>EVB0002216-Verlichting - opbouw Maxos lichtlijn (1 rail met 2 st)</t>
  </si>
  <si>
    <t>EVB0002217</t>
  </si>
  <si>
    <t>EVB0002217-Verlichting - KNX-aanwezigheidsdetector</t>
  </si>
  <si>
    <t>EVB0002218</t>
  </si>
  <si>
    <t>EVB0002219</t>
  </si>
  <si>
    <t>EVB0002219-Beveiliging - toegangscontrole Salto slot</t>
  </si>
  <si>
    <t>EVB0002220</t>
  </si>
  <si>
    <t>EVB0002220-Brand - automatische branddetectie</t>
  </si>
  <si>
    <t>EVB0002221</t>
  </si>
  <si>
    <t>EVB0002221-Brand - evacuatiedrukknop / handbrandmelder (Rood)</t>
  </si>
  <si>
    <t>EVB0002222</t>
  </si>
  <si>
    <t>Deur - buitendeur (dubbel, beglaasd &amp; bovenraam) - cilinderslot &amp; salto - deurpompp(en)</t>
  </si>
  <si>
    <t>EVB0002223</t>
  </si>
  <si>
    <t>EVB0002224</t>
  </si>
  <si>
    <t>EVB0002224-Elektriciteit - stopcontact 220V</t>
  </si>
  <si>
    <t>EVB0002225</t>
  </si>
  <si>
    <t>EVB0002226</t>
  </si>
  <si>
    <t>Muur - betonsteen metselwerk &amp; cementbezetting</t>
  </si>
  <si>
    <t>EVB0002227</t>
  </si>
  <si>
    <t>EVB0002227-Noodverlichting - plafond TYPE 1 rond (lens vluchtweg)</t>
  </si>
  <si>
    <t>EVB0002228</t>
  </si>
  <si>
    <t>EVB0002228-Noodverlichting - plafond TYPE 2 rond (lens antipaniek)</t>
  </si>
  <si>
    <t>EVB0002229</t>
  </si>
  <si>
    <t>EVB0002230</t>
  </si>
  <si>
    <t>EVB0002231</t>
  </si>
  <si>
    <t>EVB0002231-Verlichting - aanwezigheidsdetector wand 180°</t>
  </si>
  <si>
    <t>EVB0002232</t>
  </si>
  <si>
    <t>EVB0002232-Verlichting - opbouw batten</t>
  </si>
  <si>
    <t>EVB0002233</t>
  </si>
  <si>
    <t>EVB0002234</t>
  </si>
  <si>
    <t>EVB0002234-Beveiliging - Dualdetector (beweging)</t>
  </si>
  <si>
    <t>EVB0002235</t>
  </si>
  <si>
    <t>EVB0002235-Beveiliging - bedieningspaneel inbraakdetectie</t>
  </si>
  <si>
    <t>EVB0002236</t>
  </si>
  <si>
    <t>EVB0002236-Beveiliging - toegangscontrole Salto slot</t>
  </si>
  <si>
    <t>EVB0002237</t>
  </si>
  <si>
    <t>EVB0002237-Beveiliging - toegangscontrole Salto slot</t>
  </si>
  <si>
    <t>EVB0002238</t>
  </si>
  <si>
    <t>EVB0002238-Brand - automatische branddetectie</t>
  </si>
  <si>
    <t>EVB0002239</t>
  </si>
  <si>
    <t>EVB0002239-Brand - automatische branddetectie (boven verlaagd plafond)</t>
  </si>
  <si>
    <t>EVB0002240</t>
  </si>
  <si>
    <t>Brand - brandhaspel in kast en schuimblusser</t>
  </si>
  <si>
    <t>EVB0002240-Brand - brandhaspel in kast en schuimblusser</t>
  </si>
  <si>
    <t>EVB0002241</t>
  </si>
  <si>
    <t>EVB0002241-Brand - hydrantkraan</t>
  </si>
  <si>
    <t>EVB0002242</t>
  </si>
  <si>
    <t>EVB0002242-Brand - evacuatiedrukknop / handbrandmelder (Rood)</t>
  </si>
  <si>
    <t>EVB0002243</t>
  </si>
  <si>
    <t>EVB0002243-Brand - evacuatiedrukknop / handbrandmelder (groen)</t>
  </si>
  <si>
    <t>EVB0002244</t>
  </si>
  <si>
    <t>EVB0002244-Brand - sirene voor evacuatie</t>
  </si>
  <si>
    <t>EVB0002245</t>
  </si>
  <si>
    <t>EVB0002245-Brand - schuimblusser</t>
  </si>
  <si>
    <t>EVB0002246</t>
  </si>
  <si>
    <t>EVB0002246-Communicatie - luidspreker Type 1b (rond inbouw)</t>
  </si>
  <si>
    <t>EVB0002247</t>
  </si>
  <si>
    <t>EVB0002247-Communicatie - Astrid binnenantenne</t>
  </si>
  <si>
    <t>EVB0002248</t>
  </si>
  <si>
    <t>CV - collector steek vloerverwarming (4 aansluitingen) in haspelkast</t>
  </si>
  <si>
    <t>EVB0002248-CV - collector steek vloerverwarming (4 aansluitingen) in haspelkast</t>
  </si>
  <si>
    <t>EVB0002249</t>
  </si>
  <si>
    <t>CV - collector retour vloerverwarming (4 aansluitingen) in haspelkast</t>
  </si>
  <si>
    <t>EVB0002249-CV - collector retour vloerverwarming (4 aansluitingen) in haspelkast</t>
  </si>
  <si>
    <t>EVB0002250</t>
  </si>
  <si>
    <t>CV - collector steek vloerverwarming (5 aansluitingen) in haspelkast</t>
  </si>
  <si>
    <t>EVB0002250-CV - collector steek vloerverwarming (5 aansluitingen) in haspelkast</t>
  </si>
  <si>
    <t>EVB0002251</t>
  </si>
  <si>
    <t>CV - collector retour vloerverwarming (5 aansluitingen) in haspelkast</t>
  </si>
  <si>
    <t>EVB0002251-CV - collector retour vloerverwarming (5 aansluitingen) in haspelkast</t>
  </si>
  <si>
    <t>EVB0002252</t>
  </si>
  <si>
    <t>EVB0002252-CV &amp; Ventilatie - Ruimtevoeler</t>
  </si>
  <si>
    <t>EVB0002253</t>
  </si>
  <si>
    <t>Deur -  binnendeur dubbel EI30 Type 13 (zs) beglaasd - salto - deurpomp(en)</t>
  </si>
  <si>
    <t>EVB0002254</t>
  </si>
  <si>
    <t>Deur - binnendeur Type 6 beglaasd  EI1 30-(zs) salto (naar traphal 1)</t>
  </si>
  <si>
    <t>EVB0002255</t>
  </si>
  <si>
    <t>Deur -  binnendeur dubbel EI30 Type 11 (zs) beglaasd - salto - deurpomp(en)</t>
  </si>
  <si>
    <t>EVB0002256</t>
  </si>
  <si>
    <t>EVB0002257</t>
  </si>
  <si>
    <t>EVB0002258</t>
  </si>
  <si>
    <t>EVB0002259</t>
  </si>
  <si>
    <t>EVB0002259-Elektriciteit - stopcontact 220V</t>
  </si>
  <si>
    <t>EVB0002260</t>
  </si>
  <si>
    <t>EVB0002261</t>
  </si>
  <si>
    <t>Muur - betonsteen metselwerk (aan traphal)</t>
  </si>
  <si>
    <t>EVB0002262</t>
  </si>
  <si>
    <t>EVB0002263</t>
  </si>
  <si>
    <t>EVB0002263-Noodverlichting - plafond TYPE 1 rond (lens vluchtweg)</t>
  </si>
  <si>
    <t>EVB0002264</t>
  </si>
  <si>
    <t>EVB0002264-Noodverlichting - plafond TYPE 2 rond (lens antipaniek)</t>
  </si>
  <si>
    <t>EVB0002265</t>
  </si>
  <si>
    <t>EVB0002266</t>
  </si>
  <si>
    <t>EVB0002266-Ventilatie - pulsie - wervelrooster</t>
  </si>
  <si>
    <t>EVB0002267</t>
  </si>
  <si>
    <t>EVB0002267-Verlichting - inbouw rond</t>
  </si>
  <si>
    <t>EVB0002268</t>
  </si>
  <si>
    <t>EVB0002268-verlichting - KNX-aanwezigheidsdetector</t>
  </si>
  <si>
    <t>EVB0002269</t>
  </si>
  <si>
    <t>EVB0002270</t>
  </si>
  <si>
    <t>EVB0002270-Brand - automatische branddetectie (boven verlaagd plafond)</t>
  </si>
  <si>
    <t>EVB0002271</t>
  </si>
  <si>
    <t>EVB0002271-Communicatie - luidspreker Type 1b (rond inbouw)</t>
  </si>
  <si>
    <t>EVB0002272</t>
  </si>
  <si>
    <t>Deur - binnendeur enkel Type 7 cilinder en ventilatieroostrer</t>
  </si>
  <si>
    <t>EVB0002273</t>
  </si>
  <si>
    <t>EVB0002274</t>
  </si>
  <si>
    <t>EVB0002274-Elektriciteit - stopcontact 220V</t>
  </si>
  <si>
    <t>EVB0002275</t>
  </si>
  <si>
    <t>EVB0002276</t>
  </si>
  <si>
    <t>EVB0002277</t>
  </si>
  <si>
    <t>EVB0002278</t>
  </si>
  <si>
    <t>EVB0002279</t>
  </si>
  <si>
    <t>EVB0002280</t>
  </si>
  <si>
    <t>EVB0002280-Sanitair - koud water drukkraan</t>
  </si>
  <si>
    <t>EVB0002281</t>
  </si>
  <si>
    <t>EVB0002281-Sanitair - hangtoilet standaard</t>
  </si>
  <si>
    <t>EVB0002282</t>
  </si>
  <si>
    <t>EVB0002282-Sanitair - schellkraan</t>
  </si>
  <si>
    <t>EVB0002283</t>
  </si>
  <si>
    <t>EVB0002283-Sanitair - syfon en afloop</t>
  </si>
  <si>
    <t>EVB0002284</t>
  </si>
  <si>
    <t>EVB0002284-Sanitair - wastafel</t>
  </si>
  <si>
    <t>EVB0002285</t>
  </si>
  <si>
    <t>EVB0002285-Ventilatie - extractie - rond ventiel inbouw</t>
  </si>
  <si>
    <t>EVB0002286</t>
  </si>
  <si>
    <t>EVB0002287</t>
  </si>
  <si>
    <t>EVB0002287-Verlichting - inbouw rond</t>
  </si>
  <si>
    <t>EVB0002288</t>
  </si>
  <si>
    <t>EVB0002288-Verlichting - KNX-aanwezigheidsdetector</t>
  </si>
  <si>
    <t>EVB0002289</t>
  </si>
  <si>
    <t>EVB0002290</t>
  </si>
  <si>
    <t>EVB0002290-Brand - automatische branddetectie (boven verlaagd plafond)</t>
  </si>
  <si>
    <t>EVB0002291</t>
  </si>
  <si>
    <t>EVB0002291-Communicatie - luidspreker Type 1b (rond inbouw)</t>
  </si>
  <si>
    <t>EVB0002292</t>
  </si>
  <si>
    <t>EVB0002293</t>
  </si>
  <si>
    <t>EVB0002294</t>
  </si>
  <si>
    <t>EVB0002294-Electricteit - IR-bediening urinoir</t>
  </si>
  <si>
    <t>EVB0002295</t>
  </si>
  <si>
    <t>EVB0002295-Elektriciteit - stopcontact 220V</t>
  </si>
  <si>
    <t>EVB0002296</t>
  </si>
  <si>
    <t>EVB0002297</t>
  </si>
  <si>
    <t>EVB0002298</t>
  </si>
  <si>
    <t>EVB0002299</t>
  </si>
  <si>
    <t>EVB0002300</t>
  </si>
  <si>
    <t>EVB0002301</t>
  </si>
  <si>
    <t>EVB0002302</t>
  </si>
  <si>
    <t>EVB0002302-Sanitair - koud water drukkraan</t>
  </si>
  <si>
    <t>EVB0002303</t>
  </si>
  <si>
    <t>EVB0002303-Sanitair - hangtoilet standaard</t>
  </si>
  <si>
    <t>EVB0002304</t>
  </si>
  <si>
    <t>EVB0002304-Sanitair - urinoir met IR-bediening</t>
  </si>
  <si>
    <t>EVB0002305</t>
  </si>
  <si>
    <t>EVB0002305-Sanitair - schellkraan</t>
  </si>
  <si>
    <t>EVB0002306</t>
  </si>
  <si>
    <t>EVB0002306-Sanitair - syfon en afloop</t>
  </si>
  <si>
    <t>EVB0002307</t>
  </si>
  <si>
    <t>EVB0002307-Sanitair - wastafel</t>
  </si>
  <si>
    <t>EVB0002308</t>
  </si>
  <si>
    <t>EVB0002308-Ventilatie - extractie - rond ventiel inbouw</t>
  </si>
  <si>
    <t>EVB0002309</t>
  </si>
  <si>
    <t>EVB0002310</t>
  </si>
  <si>
    <t>EVB0002310-Verlichting - inbouw rond</t>
  </si>
  <si>
    <t>EVB0002311</t>
  </si>
  <si>
    <t>EVB0002311-Verlichting - KNX-aanwezigheidsdetector</t>
  </si>
  <si>
    <t>EVB0002312</t>
  </si>
  <si>
    <t>EVB0002313</t>
  </si>
  <si>
    <t>EVB0002313-Beveiliging - Binnencamera SECURITY (IP-CCTV)</t>
  </si>
  <si>
    <t>EVB0002314</t>
  </si>
  <si>
    <t>EVB0002314-Elektriciteit - stopcontact (slagvast)</t>
  </si>
  <si>
    <t>EVB0002315</t>
  </si>
  <si>
    <t>Muur - gevelmetselwerk</t>
  </si>
  <si>
    <t>EVB0002316</t>
  </si>
  <si>
    <t>EVB0002316-Noodverlichting - plafond TYPE 4</t>
  </si>
  <si>
    <t>EVB0002317</t>
  </si>
  <si>
    <t>EVB0002318</t>
  </si>
  <si>
    <t>EVB0002318-Verlichting - inbouw rond</t>
  </si>
  <si>
    <t>EVB0002319</t>
  </si>
  <si>
    <t>EVB0002319-verlichting - wandverlichting buiten</t>
  </si>
  <si>
    <t>EVB0002320</t>
  </si>
  <si>
    <t>EVB0002320-verlichting - wandverlichting buiten kleine leds</t>
  </si>
  <si>
    <t>verlichting - wandverlichting buiten kleine leds</t>
  </si>
  <si>
    <t>EVB0002321</t>
  </si>
  <si>
    <t>Vloer - hout jatoba</t>
  </si>
  <si>
    <t>EVB0002322</t>
  </si>
  <si>
    <t>Vloer - losse inspectieplank boven RW-afvoer</t>
  </si>
  <si>
    <t>EVB0002323</t>
  </si>
  <si>
    <t>EVB0002323-Beveiliging - Dualdetector (beweging)</t>
  </si>
  <si>
    <t>EVB0002324</t>
  </si>
  <si>
    <t>EVB0002324-Beveiliging - toegangscontrole Salto slot</t>
  </si>
  <si>
    <t>EVB0002325</t>
  </si>
  <si>
    <t>EVB0002325-Brand - automatische branddetectie</t>
  </si>
  <si>
    <t>EVB0002326</t>
  </si>
  <si>
    <t>EVB0002326-Brand - automatische branddetectie (boven verlaagd plafond)</t>
  </si>
  <si>
    <t>EVB0002327</t>
  </si>
  <si>
    <t>EVB0002327-Brand - evacuatiedrukknop / handbrandmelder (Rood)</t>
  </si>
  <si>
    <t>EVB0002328</t>
  </si>
  <si>
    <t>EVB0002329</t>
  </si>
  <si>
    <t>EVB0002330</t>
  </si>
  <si>
    <t>EVB0002331</t>
  </si>
  <si>
    <t>EVB0002331-Communicatie - luidspreker Type 1b (rond inbouw)</t>
  </si>
  <si>
    <t>EVB0002332</t>
  </si>
  <si>
    <t>EVB0002333</t>
  </si>
  <si>
    <t>EVB0002333-CV &amp; Ventilatie - Ruimtevoeler</t>
  </si>
  <si>
    <t>EVB0002334</t>
  </si>
  <si>
    <t>Deur - binnendeur enkel EI1 30 Type 7 (zs)</t>
  </si>
  <si>
    <t>EVB0002335</t>
  </si>
  <si>
    <t>Deur - buitendeur (dubbel, beglaasd &amp; bovenraam) - cilinderslot &amp; salto</t>
  </si>
  <si>
    <t>EVB0002336</t>
  </si>
  <si>
    <t>EVB0002336-Elektriciteit - schakelaars verlichting</t>
  </si>
  <si>
    <t>EVB0002337</t>
  </si>
  <si>
    <t>EVB0002337-Elektriciteit - schakelaars zonnewering</t>
  </si>
  <si>
    <t>EVB0002338</t>
  </si>
  <si>
    <t>EVB0002338-Elektriciteit - stopcontact 220V</t>
  </si>
  <si>
    <t>EVB0002339</t>
  </si>
  <si>
    <t>Elektriciteit - vloer stopcontact 220V</t>
  </si>
  <si>
    <t>EVB0002339-Elektriciteit - vloer stopcontact 220V</t>
  </si>
  <si>
    <t>EVB0002340</t>
  </si>
  <si>
    <t>EVB0002341</t>
  </si>
  <si>
    <t>Muur - silicaatsteen bepleisterd</t>
  </si>
  <si>
    <t>EVB0002342</t>
  </si>
  <si>
    <t>EVB0002343</t>
  </si>
  <si>
    <t>EVB0002343-Noodverlichting - plafond TYPE 2 rond (lens antipaniek)</t>
  </si>
  <si>
    <t>EVB0002344</t>
  </si>
  <si>
    <t>EVB0002345</t>
  </si>
  <si>
    <t>EVB0002346</t>
  </si>
  <si>
    <t>EVB0002347</t>
  </si>
  <si>
    <t>EVB0002348</t>
  </si>
  <si>
    <t>EVB0002348-Raam - zonnewering automatisch</t>
  </si>
  <si>
    <t>EVB0002349</t>
  </si>
  <si>
    <t>EVB0002349-Sanitair  - spoelbak rvs in meubel</t>
  </si>
  <si>
    <t>EVB0002350</t>
  </si>
  <si>
    <t>EVB0002350-Sanitair - ééngreeps keukenmengkraan</t>
  </si>
  <si>
    <t>EVB0002351</t>
  </si>
  <si>
    <t>EVB0002351-Sanitair - boiler 10L</t>
  </si>
  <si>
    <t>EVB0002352</t>
  </si>
  <si>
    <t>EVB0002352-Sanitair - schellkraan</t>
  </si>
  <si>
    <t>EVB0002353</t>
  </si>
  <si>
    <t>EVB0002353-Ventilatie - extractie - 4 roosters in ventilatiekanaal</t>
  </si>
  <si>
    <t>Ventilatie - extractie - 4 roosters in ventilatiekanaal</t>
  </si>
  <si>
    <t>EVB0002354</t>
  </si>
  <si>
    <t>EVB0002354-Ventilatie - pulsie - geperforeerd ventilatiekanaal</t>
  </si>
  <si>
    <t>EVB0002355</t>
  </si>
  <si>
    <t>EVB0002355-Ventilatie - VAV-box (volumeregelaar)</t>
  </si>
  <si>
    <t>Ventilatie - VAV-box (volumeregelaar)</t>
  </si>
  <si>
    <t>EVB0002356</t>
  </si>
  <si>
    <t>EVB0002356-verlichting - KNX-aanwezigheidsdetector</t>
  </si>
  <si>
    <t>EVB0002357</t>
  </si>
  <si>
    <t>EVB0002357-Verlichting - inbouw (1200 x 300 mm)</t>
  </si>
  <si>
    <t>EVB0002358</t>
  </si>
  <si>
    <t>Vloer - Rubber (met noppenstructuur)</t>
  </si>
  <si>
    <t>EVB0002359</t>
  </si>
  <si>
    <t>EVB0002359-Beveiliging - Dualdetector (beweging)</t>
  </si>
  <si>
    <t>EVB0002360</t>
  </si>
  <si>
    <t>EVB0002360-Beveiliging - toegangscontrole Salto slot</t>
  </si>
  <si>
    <t>EVB0002361</t>
  </si>
  <si>
    <t>EVB0002361-Brand - automatische branddetectie</t>
  </si>
  <si>
    <t>EVB0002362</t>
  </si>
  <si>
    <t>EVB0002362-Brand - automatische branddetectie (boven verlaagd plafond)</t>
  </si>
  <si>
    <t>EVB0002363</t>
  </si>
  <si>
    <t>EVB0002363-Brand - evacuatiedrukknop / handbrandmelder (Rood)</t>
  </si>
  <si>
    <t>EVB0002364</t>
  </si>
  <si>
    <t>EVB0002364-Brand - sirene voor evacuatie</t>
  </si>
  <si>
    <t>EVB0002365</t>
  </si>
  <si>
    <t>EVB0002365-Brand - schuimblusser</t>
  </si>
  <si>
    <t>EVB0002366</t>
  </si>
  <si>
    <t>EVB0002367</t>
  </si>
  <si>
    <t>EVB0002368</t>
  </si>
  <si>
    <t>EVB0002369</t>
  </si>
  <si>
    <t>EVB0002369-Communicatie - Astrid binnenantenne</t>
  </si>
  <si>
    <t>EVB0002370</t>
  </si>
  <si>
    <t>EVB0002370-Communicatie - luidspreker Type 1b (rond inbouw)</t>
  </si>
  <si>
    <t>EVB0002371</t>
  </si>
  <si>
    <t>EVB0002372</t>
  </si>
  <si>
    <t>EVB0002372-CV &amp; Ventilatie - Ruimtevoeler</t>
  </si>
  <si>
    <t>EVB0002373</t>
  </si>
  <si>
    <t>EVB0002374</t>
  </si>
  <si>
    <t>EVB0002375</t>
  </si>
  <si>
    <t>EVB0002375-Elektriciteit - schakelaars verlichting</t>
  </si>
  <si>
    <t>EVB0002376</t>
  </si>
  <si>
    <t>EVB0002376-Elektriciteit - stopcontact 220V</t>
  </si>
  <si>
    <t>EVB0002377</t>
  </si>
  <si>
    <t>Elektriciteit - Railkokersysteem 160A - 6 aftakuitgangen</t>
  </si>
  <si>
    <t>EVB0002377-Elektriciteit - Railkokersysteem 160A - 6 aftakuitgangen</t>
  </si>
  <si>
    <t>EVB0002378</t>
  </si>
  <si>
    <t>Elektriciteit - Aftakkast 32 A</t>
  </si>
  <si>
    <t>EVB0002378-Elektriciteit - Aftakkast 32 A</t>
  </si>
  <si>
    <t>EVB0002379</t>
  </si>
  <si>
    <t>Elektriciteit - automaat 16A</t>
  </si>
  <si>
    <t>EVB0002379-Elektriciteit - automaat 16A</t>
  </si>
  <si>
    <t>EVB0002380</t>
  </si>
  <si>
    <t>Elektriciteit - kabel 3G2,5 en stekker Legrand</t>
  </si>
  <si>
    <t>EVB0002380-Elektriciteit - kabel 3G2,5 en stekker Legrand</t>
  </si>
  <si>
    <t>EVB0002381</t>
  </si>
  <si>
    <t>EVB0002382</t>
  </si>
  <si>
    <t>EVB0002383</t>
  </si>
  <si>
    <t>EVB0002384</t>
  </si>
  <si>
    <t>EVB0002384-Noodverlichting - plafond TYPE 2 rond (lens antipaniek)</t>
  </si>
  <si>
    <t>EVB0002385</t>
  </si>
  <si>
    <t>EVB0002386</t>
  </si>
  <si>
    <t>EVB0002387</t>
  </si>
  <si>
    <t>EVB0002387-Sanitair  - spoelbak rvs in meubel</t>
  </si>
  <si>
    <t>EVB0002388</t>
  </si>
  <si>
    <t>EVB0002388-Sanitair - ééngreeps keukenmengkraan</t>
  </si>
  <si>
    <t>EVB0002389</t>
  </si>
  <si>
    <t>EVB0002389-Sanitair - boiler 10L</t>
  </si>
  <si>
    <t>EVB0002390</t>
  </si>
  <si>
    <t>EVB0002390-Sanitair - schellkraan</t>
  </si>
  <si>
    <t>EVB0002391</t>
  </si>
  <si>
    <t>EVB0002391-Ventilatie - extractie - 4 roosters in ventilatiekanaal</t>
  </si>
  <si>
    <t>EVB0002392</t>
  </si>
  <si>
    <t>EVB0002392-Ventilatie - pulsie - geperforeerd ventilatiekanaal</t>
  </si>
  <si>
    <t>EVB0002393</t>
  </si>
  <si>
    <t>EVB0002393-Ventilatie - VAV-box (volumeregelaar)</t>
  </si>
  <si>
    <t>EVB0002394</t>
  </si>
  <si>
    <t>EVB0002394-verlichting - KNX-aanwezigheidsdetector</t>
  </si>
  <si>
    <t>EVB0002395</t>
  </si>
  <si>
    <t>EVB0002395-Verlichting - inbouw (1200 x 300 mm)</t>
  </si>
  <si>
    <t>EVB0002396</t>
  </si>
  <si>
    <t>EVB0002397</t>
  </si>
  <si>
    <t>EVB0002397-Beveiliging - Dualdetector (beweging)</t>
  </si>
  <si>
    <t>EVB0002398</t>
  </si>
  <si>
    <t>EVB0002398-Beveiliging - toegangscontrole Salto slot</t>
  </si>
  <si>
    <t>EVB0002399</t>
  </si>
  <si>
    <t>EVB0002399-Brand - automatische branddetectie</t>
  </si>
  <si>
    <t>EVB0002400</t>
  </si>
  <si>
    <t>EVB0002400-Brand - automatische branddetectie (boven verlaagd plafond)</t>
  </si>
  <si>
    <t>EVB0002401</t>
  </si>
  <si>
    <t>EVB0002401-Brand - evacuatiedrukknop / handbrandmelder (Rood)</t>
  </si>
  <si>
    <t>EVB0002402</t>
  </si>
  <si>
    <t>EVB0002402-Brand - sirene voor evacuatie</t>
  </si>
  <si>
    <t>EVB0002403</t>
  </si>
  <si>
    <t>EVB0002403-Brand - schuimblusser</t>
  </si>
  <si>
    <t>EVB0002404</t>
  </si>
  <si>
    <t>EVB0002405</t>
  </si>
  <si>
    <t>EVB0002406</t>
  </si>
  <si>
    <t>EVB0002407</t>
  </si>
  <si>
    <t>EVB0002407-Communicatie - luidspreker Type 1b (rond inbouw)</t>
  </si>
  <si>
    <t>EVB0002408</t>
  </si>
  <si>
    <t>EVB0002409</t>
  </si>
  <si>
    <t>EVB0002409-CV &amp; Ventilatie - Ruimtevoeler</t>
  </si>
  <si>
    <t>EVB0002410</t>
  </si>
  <si>
    <t>EVB0002411</t>
  </si>
  <si>
    <t>EVB0002411-Elektriciteit - schakelaars verlichting</t>
  </si>
  <si>
    <t>EVB0002412</t>
  </si>
  <si>
    <t>EVB0002412-Elektriciteit - stopcontact 220V</t>
  </si>
  <si>
    <t>EVB0002413</t>
  </si>
  <si>
    <t>EVB0002413-Elektriciteit - Railkokersysteem 160A - 6 aftakuitgangen</t>
  </si>
  <si>
    <t>EVB0002414</t>
  </si>
  <si>
    <t>EVB0002414-Elektriciteit - Aftakkast 32 A</t>
  </si>
  <si>
    <t>EVB0002415</t>
  </si>
  <si>
    <t>EVB0002415-Elektriciteit - automaat 16A</t>
  </si>
  <si>
    <t>EVB0002416</t>
  </si>
  <si>
    <t>EVB0002416-Elektriciteit - kabel 3G2,5 en stekker Legrand</t>
  </si>
  <si>
    <t>EVB0002417</t>
  </si>
  <si>
    <t>EVB0002418</t>
  </si>
  <si>
    <t>EVB0002419</t>
  </si>
  <si>
    <t>EVB0002420</t>
  </si>
  <si>
    <t>EVB0002420-Noodverlichting - plafond TYPE 2 rond (lens antipaniek)</t>
  </si>
  <si>
    <t>EVB0002421</t>
  </si>
  <si>
    <t>EVB0002422</t>
  </si>
  <si>
    <t>EVB0002423</t>
  </si>
  <si>
    <t>EVB0002424</t>
  </si>
  <si>
    <t>EVB0002424-Sanitair  - spoelbak rvs in meubel</t>
  </si>
  <si>
    <t>EVB0002425</t>
  </si>
  <si>
    <t>EVB0002425-Sanitair - ééngreeps keukenmengkraan</t>
  </si>
  <si>
    <t>EVB0002426</t>
  </si>
  <si>
    <t>EVB0002426-Sanitair - boiler 10L</t>
  </si>
  <si>
    <t>EVB0002427</t>
  </si>
  <si>
    <t>EVB0002427-Sanitair - schellkraan</t>
  </si>
  <si>
    <t>EVB0002428</t>
  </si>
  <si>
    <t>EVB0002428-Ventilatie - extractie - 4 roosters in ventilatiekanaal</t>
  </si>
  <si>
    <t>EVB0002429</t>
  </si>
  <si>
    <t>EVB0002429-Ventilatie - pulsie - geperforeerd ventilatiekanaal</t>
  </si>
  <si>
    <t>EVB0002430</t>
  </si>
  <si>
    <t>EVB0002430-Ventilatie - VAV-box (volumeregelaar)</t>
  </si>
  <si>
    <t>EVB0002431</t>
  </si>
  <si>
    <t>EVB0002431-verlichting - KNX-aanwezigheidsdetector</t>
  </si>
  <si>
    <t>EVB0002432</t>
  </si>
  <si>
    <t>EVB0002432-Verlichting - inbouw (1200 x 300 mm)</t>
  </si>
  <si>
    <t>EVB0002433</t>
  </si>
  <si>
    <t>EVB0002434</t>
  </si>
  <si>
    <t>EVB0002434-Beveiliging - Dualdetector (beweging)</t>
  </si>
  <si>
    <t>EVB0002435</t>
  </si>
  <si>
    <t>EVB0002435-Beveiliging - toegangscontrole Salto slot</t>
  </si>
  <si>
    <t>EVB0002436</t>
  </si>
  <si>
    <t>EVB0002436-Brand - automatische branddetectie</t>
  </si>
  <si>
    <t>EVB0002437</t>
  </si>
  <si>
    <t>EVB0002437-Brand - automatische branddetectie (boven verlaagd plafond)</t>
  </si>
  <si>
    <t>EVB0002438</t>
  </si>
  <si>
    <t>EVB0002438-Brand - evacuatiedrukknop / handbrandmelder (Rood)</t>
  </si>
  <si>
    <t>EVB0002439</t>
  </si>
  <si>
    <t>EVB0002439-Brand - schuimblusser</t>
  </si>
  <si>
    <t>EVB0002440</t>
  </si>
  <si>
    <t>EVB0002441</t>
  </si>
  <si>
    <t>EVB0002442</t>
  </si>
  <si>
    <t>EVB0002443</t>
  </si>
  <si>
    <t>EVB0002443-Communicatie - luidspreker Type 1b (rond inbouw)</t>
  </si>
  <si>
    <t>EVB0002444</t>
  </si>
  <si>
    <t>EVB0002445</t>
  </si>
  <si>
    <t>EVB0002445-CV &amp; Ventilatie - Ruimtevoeler</t>
  </si>
  <si>
    <t>EVB0002446</t>
  </si>
  <si>
    <t>EVB0002447</t>
  </si>
  <si>
    <t>EVB0002447-Elektriciteit - schakelaars verlichting</t>
  </si>
  <si>
    <t>EVB0002448</t>
  </si>
  <si>
    <t>EVB0002448-Elektriciteit - stopcontact 220V</t>
  </si>
  <si>
    <t>EVB0002449</t>
  </si>
  <si>
    <t>EVB0002449-Elektriciteit - Railkokersysteem 160A - 6 aftakuitgangen</t>
  </si>
  <si>
    <t>EVB0002450</t>
  </si>
  <si>
    <t>EVB0002450-Elektriciteit - Aftakkast 32 A</t>
  </si>
  <si>
    <t>EVB0002451</t>
  </si>
  <si>
    <t>EVB0002451-Elektriciteit - automaat 16A</t>
  </si>
  <si>
    <t>EVB0002452</t>
  </si>
  <si>
    <t>EVB0002452-Elektriciteit - kabel 3G2,5 en stekker Legrand</t>
  </si>
  <si>
    <t>EVB0002453</t>
  </si>
  <si>
    <t>EVB0002454</t>
  </si>
  <si>
    <t>EVB0002455</t>
  </si>
  <si>
    <t>EVB0002456</t>
  </si>
  <si>
    <t>EVB0002456-Noodverlichting - plafond TYPE 2 rond (lens antipaniek)</t>
  </si>
  <si>
    <t>EVB0002457</t>
  </si>
  <si>
    <t>EVB0002458</t>
  </si>
  <si>
    <t>EVB0002459</t>
  </si>
  <si>
    <t>EVB0002460</t>
  </si>
  <si>
    <t>Raam - buitenraam aan patio</t>
  </si>
  <si>
    <t>EVB0002461</t>
  </si>
  <si>
    <t>EVB0002461-Sanitair  - spoelbak rvs in meubel</t>
  </si>
  <si>
    <t>EVB0002462</t>
  </si>
  <si>
    <t>EVB0002462-Sanitair - ééngreeps keukenmengkraan</t>
  </si>
  <si>
    <t>EVB0002463</t>
  </si>
  <si>
    <t>EVB0002463-Sanitair - boiler 10L</t>
  </si>
  <si>
    <t>EVB0002464</t>
  </si>
  <si>
    <t>EVB0002464-Sanitair - schellkraan</t>
  </si>
  <si>
    <t>EVB0002465</t>
  </si>
  <si>
    <t>EVB0002465-Ventilatie - extractie - 4 roosters in ventilatiekanaal</t>
  </si>
  <si>
    <t>EVB0002466</t>
  </si>
  <si>
    <t>EVB0002466-Ventilatie - pulsie - geperforeerd ventilatiekanaal</t>
  </si>
  <si>
    <t>EVB0002467</t>
  </si>
  <si>
    <t>EVB0002467-Ventilatie - VAV-box (volumeregelaar)</t>
  </si>
  <si>
    <t>EVB0002468</t>
  </si>
  <si>
    <t>EVB0002468-verlichting - KNX-aanwezigheidsdetector</t>
  </si>
  <si>
    <t>EVB0002469</t>
  </si>
  <si>
    <t>EVB0002469-Verlichting - inbouw (1200 x 300 mm)</t>
  </si>
  <si>
    <t>EVB0002470</t>
  </si>
  <si>
    <t>EVB0002471</t>
  </si>
  <si>
    <t>EVB0002471-Beveiliging - Dualdetector (beweging)</t>
  </si>
  <si>
    <t>EVB0002472</t>
  </si>
  <si>
    <t>EVB0002472-Beveiliging - toegangscontrole Salto slot</t>
  </si>
  <si>
    <t>EVB0002473</t>
  </si>
  <si>
    <t>EVB0002473-Brand - automatische branddetectie</t>
  </si>
  <si>
    <t>EVB0002474</t>
  </si>
  <si>
    <t>EVB0002474-Brand - automatische branddetectie (boven verlaagd plafond)</t>
  </si>
  <si>
    <t>EVB0002475</t>
  </si>
  <si>
    <t>EVB0002475-Brand - evacuatiedrukknop / handbrandmelder (Rood)</t>
  </si>
  <si>
    <t>EVB0002476</t>
  </si>
  <si>
    <t>EVB0002476-Brand - sirene voor evacuatie</t>
  </si>
  <si>
    <t>EVB0002477</t>
  </si>
  <si>
    <t>EVB0002477-Communicatie - luidspreker Type 1 (rond opbouw)</t>
  </si>
  <si>
    <t>EVB0002478</t>
  </si>
  <si>
    <t>Communicatie - serverkast DR_NB_00</t>
  </si>
  <si>
    <t>EVB0002479</t>
  </si>
  <si>
    <t>Deur - binnendeur Type 8 EI1 30- (zs) met salto</t>
  </si>
  <si>
    <t>EVB0002480</t>
  </si>
  <si>
    <t>Elektriciteit - EB_CANALIS</t>
  </si>
  <si>
    <t>EVB0002480-Elektriciteit - EB_CANALIS</t>
  </si>
  <si>
    <t>EVB0002481</t>
  </si>
  <si>
    <t>Elektriciteit - EB_NB00</t>
  </si>
  <si>
    <t>EVB0002481-Elektriciteit - EB_NB00</t>
  </si>
  <si>
    <t>EVB0002482</t>
  </si>
  <si>
    <t>EVB0002482-Elektriciteit - stopcontact 220V</t>
  </si>
  <si>
    <t>EVB0002483</t>
  </si>
  <si>
    <t>EVB0002484</t>
  </si>
  <si>
    <t>EVB0002485</t>
  </si>
  <si>
    <t>EVB0002486</t>
  </si>
  <si>
    <t>EVB0002486-Noodverlichting - plafond TYPE 2 rond (lens antipaniek)</t>
  </si>
  <si>
    <t>EVB0002487</t>
  </si>
  <si>
    <t>EVB0002488</t>
  </si>
  <si>
    <t>EVB0002488-Ventilatie - pulsie - rond ventiel inbouw</t>
  </si>
  <si>
    <t>EVB0002489</t>
  </si>
  <si>
    <t>EVB0002489-Verlichting - opbouw industr</t>
  </si>
  <si>
    <t>Verlichting - opbouw industr</t>
  </si>
  <si>
    <t>EVB0002490</t>
  </si>
  <si>
    <t>EVB0002490-Verlichting - KNX-aanwezigheidsdetector</t>
  </si>
  <si>
    <t>EVB0002491</t>
  </si>
  <si>
    <t>EVB0002492</t>
  </si>
  <si>
    <t>EVB0002492-Beveiliging - Binnencamera SECURITY (IP-CCTV)</t>
  </si>
  <si>
    <t>EVB0002493</t>
  </si>
  <si>
    <t>EVB0002493-Beveiliging - Dualdetector (beweging)</t>
  </si>
  <si>
    <t>EVB0002494</t>
  </si>
  <si>
    <t>EVB0002494-Beveiliging - toegangscontrole Salto slot</t>
  </si>
  <si>
    <t>EVB0002495</t>
  </si>
  <si>
    <t>EVB0002495-Brand - automatische branddetectie</t>
  </si>
  <si>
    <t>EVB0002496</t>
  </si>
  <si>
    <t>EVB0002496-Brand - herhaalbord branddetectie</t>
  </si>
  <si>
    <t>EVB0002497</t>
  </si>
  <si>
    <t>EVB0002497-Brand - evacuatiedrukknop / handbrandmelder (Rood)</t>
  </si>
  <si>
    <t>EVB0002498</t>
  </si>
  <si>
    <t>EVB0002498-Brand - sirene voor evacuatie</t>
  </si>
  <si>
    <t>EVB0002499</t>
  </si>
  <si>
    <t>EVB0002499-Brand - rookkoepelsturing</t>
  </si>
  <si>
    <t>EVB0002500</t>
  </si>
  <si>
    <t>EVB0002500-Communicatie - luidspreker Type 1 (rond opbouw)</t>
  </si>
  <si>
    <t>EVB0002501</t>
  </si>
  <si>
    <t>Deur - binnendeur Type 9 EI1 30-(zsbb) aan lift</t>
  </si>
  <si>
    <t>EVB0002502</t>
  </si>
  <si>
    <t>EVB0002503</t>
  </si>
  <si>
    <t>EVB0002504</t>
  </si>
  <si>
    <t>EVB0002505</t>
  </si>
  <si>
    <t>EVB0002505-Elektriciteit - deurmagneet aan liftdeuren</t>
  </si>
  <si>
    <t>EVB0002506</t>
  </si>
  <si>
    <t>EVB0002506-Elektriciteit - stopcontact opbouw</t>
  </si>
  <si>
    <t>EVB0002507</t>
  </si>
  <si>
    <t>EVB0002508</t>
  </si>
  <si>
    <t>EVB0002508-Noodverlichting - plafond TYPE 1 rond (lens vluchtweg)</t>
  </si>
  <si>
    <t>EVB0002509</t>
  </si>
  <si>
    <t>EVB0002509-Noodverlichting - plafond TYPE 2 rond (lens antipaniek)</t>
  </si>
  <si>
    <t>EVB0002510</t>
  </si>
  <si>
    <t>EVB0002511</t>
  </si>
  <si>
    <t>EVB0002512</t>
  </si>
  <si>
    <t>EVB0002513</t>
  </si>
  <si>
    <t>EVB0002513-Verlichting - KNX-aanwezigheidsdetector</t>
  </si>
  <si>
    <t>EVB0002514</t>
  </si>
  <si>
    <t>EVB0002514-Verlichting - aanwezigheidsdetector wand 180°</t>
  </si>
  <si>
    <t>EVB0002515</t>
  </si>
  <si>
    <t>EVB0002515-Verlichting - inbouw rond</t>
  </si>
  <si>
    <t>EVB0002516</t>
  </si>
  <si>
    <t>EVB0002516-Verlichting - opbouw batten</t>
  </si>
  <si>
    <t>EVB0002517</t>
  </si>
  <si>
    <t>EVB0002518</t>
  </si>
  <si>
    <t>EVB0002518-Beveiliging - Binnencamera SECURITY (IP-CCTV)</t>
  </si>
  <si>
    <t>EVB0002519</t>
  </si>
  <si>
    <t>EVB0002519-Brand - automatische branddetectie</t>
  </si>
  <si>
    <t>EVB0002520</t>
  </si>
  <si>
    <t>EVB0002520-Brand - automatische branddetectie (boven verlaagd plafond)</t>
  </si>
  <si>
    <t>EVB0002521</t>
  </si>
  <si>
    <t>EVB0002521-Brand - evacuatiedrukknop / handbrandmelder (Rood)</t>
  </si>
  <si>
    <t>EVB0002522</t>
  </si>
  <si>
    <t>EVB0002522-Brand - sirene voor evacuatie</t>
  </si>
  <si>
    <t>EVB0002523</t>
  </si>
  <si>
    <t>Deur - buitendeur (dubbel, beglaasd &amp; bovenraam) - cilinderslot</t>
  </si>
  <si>
    <t>EVB0002524</t>
  </si>
  <si>
    <t>EVB0002525</t>
  </si>
  <si>
    <t>EVB0002525-Elektriciteit - stopcontact 220V</t>
  </si>
  <si>
    <t>EVB0002526</t>
  </si>
  <si>
    <t>EVB0002527</t>
  </si>
  <si>
    <t>EVB0002528</t>
  </si>
  <si>
    <t>EVB0002528-Noodverlichting - plafond TYPE 1 rond (lens vluchtweg)</t>
  </si>
  <si>
    <t>EVB0002529</t>
  </si>
  <si>
    <t>EVB0002529-Noodverlichting - plafond TYPE 2 rond (lens antipaniek)</t>
  </si>
  <si>
    <t>EVB0002530</t>
  </si>
  <si>
    <t>EVB0002531</t>
  </si>
  <si>
    <t>EVB0002531-Verlichting - inbouw rond</t>
  </si>
  <si>
    <t>EVB0002532</t>
  </si>
  <si>
    <t>EVB0002532-Verlichting - KNX-aanwezigheidsdetector</t>
  </si>
  <si>
    <t>EVB0002533</t>
  </si>
  <si>
    <t>EVB0002534</t>
  </si>
  <si>
    <t>EVB0002534-Brand - automatische branddetectie</t>
  </si>
  <si>
    <t>EVB0002535</t>
  </si>
  <si>
    <t>EVB0002535-Brand - automatische branddetectie (boven verlaagd plafond)</t>
  </si>
  <si>
    <t>EVB0002536</t>
  </si>
  <si>
    <t>EVB0002536-Communicatie - luidspreker Type 1b (rond inbouw)</t>
  </si>
  <si>
    <t>EVB0002537</t>
  </si>
  <si>
    <t>Deur - binnendeur enkel Type 7  (zs)</t>
  </si>
  <si>
    <t>EVB0002538</t>
  </si>
  <si>
    <t>EVB0002538-Electricteit - IR-bediening urinoir</t>
  </si>
  <si>
    <t>EVB0002539</t>
  </si>
  <si>
    <t>EVB0002539-Elektriciteit - stopcontact 220V</t>
  </si>
  <si>
    <t>EVB0002540</t>
  </si>
  <si>
    <t>EVB0002541</t>
  </si>
  <si>
    <t>EVB0002542</t>
  </si>
  <si>
    <t>EVB0002543</t>
  </si>
  <si>
    <t>Muur - beton betegeled 1200 mm hoog</t>
  </si>
  <si>
    <t>EVB0002544</t>
  </si>
  <si>
    <t>EVB0002545</t>
  </si>
  <si>
    <t>EVB0002546</t>
  </si>
  <si>
    <t>EVB0002547</t>
  </si>
  <si>
    <t>EVB0002548</t>
  </si>
  <si>
    <t>EVB0002549</t>
  </si>
  <si>
    <t>EVB0002550</t>
  </si>
  <si>
    <t>EVB0002550-Sanitair - koud water drukkraan</t>
  </si>
  <si>
    <t>EVB0002551</t>
  </si>
  <si>
    <t>EVB0002551-Sanitair - hangtoilet standaard</t>
  </si>
  <si>
    <t>EVB0002552</t>
  </si>
  <si>
    <t>EVB0002552-Sanitair - urinoir met IR-bediening</t>
  </si>
  <si>
    <t>EVB0002553</t>
  </si>
  <si>
    <t>EVB0002553-Sanitair - schellkraan</t>
  </si>
  <si>
    <t>EVB0002554</t>
  </si>
  <si>
    <t>EVB0002554-Sanitair - syfon en afloop</t>
  </si>
  <si>
    <t>EVB0002555</t>
  </si>
  <si>
    <t>EVB0002555-Sanitair - wastafel</t>
  </si>
  <si>
    <t>EVB0002556</t>
  </si>
  <si>
    <t>EVB0002556-Ventilatie - extractie - rond ventiel inbouw</t>
  </si>
  <si>
    <t>EVB0002557</t>
  </si>
  <si>
    <t>EVB0002557-Ventilatie - pulsie - rond ventiel inbouw</t>
  </si>
  <si>
    <t>EVB0002558</t>
  </si>
  <si>
    <t>EVB0002558-Verlichting - inbouw rond</t>
  </si>
  <si>
    <t>EVB0002559</t>
  </si>
  <si>
    <t>EVB0002559-Verlichting - KNX-aanwezigheidsdetector</t>
  </si>
  <si>
    <t>EVB0002560</t>
  </si>
  <si>
    <t>EVB0002561</t>
  </si>
  <si>
    <t>EVB0002561-Brand - automatische branddetectie</t>
  </si>
  <si>
    <t>EVB0002562</t>
  </si>
  <si>
    <t>EVB0002562-Brand - automatische branddetectie (boven verlaagd plafond)</t>
  </si>
  <si>
    <t>EVB0002563</t>
  </si>
  <si>
    <t>EVB0002563-Communicatie - luidspreker Type 1b (rond inbouw)</t>
  </si>
  <si>
    <t>EVB0002564</t>
  </si>
  <si>
    <t>EVB0002564-CV &amp; Ventilatie - Ruimtevoeler</t>
  </si>
  <si>
    <t>EVB0002565</t>
  </si>
  <si>
    <t>EVB0002566</t>
  </si>
  <si>
    <t>EVB0002566-Elektriciteit - stopcontact 220V</t>
  </si>
  <si>
    <t>EVB0002567</t>
  </si>
  <si>
    <t>EVB0002568</t>
  </si>
  <si>
    <t>EVB0002569</t>
  </si>
  <si>
    <t>Muur - beton betegeled wit-geel 1200 mm hoog</t>
  </si>
  <si>
    <t>EVB0002570</t>
  </si>
  <si>
    <t>EVB0002571</t>
  </si>
  <si>
    <t>EVB0002572</t>
  </si>
  <si>
    <t>EVB0002573</t>
  </si>
  <si>
    <t>EVB0002574</t>
  </si>
  <si>
    <t>EVB0002575</t>
  </si>
  <si>
    <t>EVB0002576</t>
  </si>
  <si>
    <t>EVB0002576-Sanitair - koud water drukkraan</t>
  </si>
  <si>
    <t>EVB0002577</t>
  </si>
  <si>
    <t>EVB0002577-Sanitair - hangtoilet standaard</t>
  </si>
  <si>
    <t>EVB0002578</t>
  </si>
  <si>
    <t>EVB0002578-Sanitair - schellkraan</t>
  </si>
  <si>
    <t>EVB0002579</t>
  </si>
  <si>
    <t>EVB0002579-Sanitair - syfon en afloop</t>
  </si>
  <si>
    <t>EVB0002580</t>
  </si>
  <si>
    <t>EVB0002580-Sanitair - wastafel</t>
  </si>
  <si>
    <t>EVB0002581</t>
  </si>
  <si>
    <t>EVB0002581-Ventilatie - extractie - rond ventiel inbouw</t>
  </si>
  <si>
    <t>EVB0002582</t>
  </si>
  <si>
    <t>EVB0002582-Ventilatie - pulsie - rond ventiel inbouw</t>
  </si>
  <si>
    <t>EVB0002583</t>
  </si>
  <si>
    <t>EVB0002583-Verlichting - inbouw rond</t>
  </si>
  <si>
    <t>EVB0002584</t>
  </si>
  <si>
    <t>EVB0002584-Verlichting - KNX-aanwezigheidsdetector</t>
  </si>
  <si>
    <t>EVB0002585</t>
  </si>
  <si>
    <t>EVB0002586</t>
  </si>
  <si>
    <t>Deur - binnendeur enkel Type 7  met WC-slot</t>
  </si>
  <si>
    <t>EVB0002587</t>
  </si>
  <si>
    <t>EVB0002587-Elektriciteit - stopcontact 220V</t>
  </si>
  <si>
    <t>EVB0002588</t>
  </si>
  <si>
    <t>EVB0002589</t>
  </si>
  <si>
    <t>EVB0002590</t>
  </si>
  <si>
    <t>EVB0002591</t>
  </si>
  <si>
    <t>EVB0002592</t>
  </si>
  <si>
    <t>EVB0002592-Noodverlichting - plafond TYPE 2 rond (lens antipaniek)</t>
  </si>
  <si>
    <t>EVB0002593</t>
  </si>
  <si>
    <t>EVB0002594</t>
  </si>
  <si>
    <t>EVB0002594-Sanitair - koud water drukkraan</t>
  </si>
  <si>
    <t>EVB0002595</t>
  </si>
  <si>
    <t>EVB0002596</t>
  </si>
  <si>
    <t>EVB0002596-Sanitair - hangtoilet AV</t>
  </si>
  <si>
    <t>EVB0002597</t>
  </si>
  <si>
    <t>EVB0002597-Sanitair - schellkraan</t>
  </si>
  <si>
    <t>EVB0002598</t>
  </si>
  <si>
    <t>EVB0002598-Sanitair - syfon en afloop</t>
  </si>
  <si>
    <t>EVB0002599</t>
  </si>
  <si>
    <t>EVB0002599-Sanitair - wastafel AV</t>
  </si>
  <si>
    <t>EVB0002600</t>
  </si>
  <si>
    <t>EVB0002600-Ventilatie - extractie - rond ventiel inbouw</t>
  </si>
  <si>
    <t>EVB0002601</t>
  </si>
  <si>
    <t>EVB0002601-Ventilatie - pulsie - rond ventiel inbouw</t>
  </si>
  <si>
    <t>EVB0002602</t>
  </si>
  <si>
    <t>EVB0002602-Verlichting - inbouw rond</t>
  </si>
  <si>
    <t>EVB0002603</t>
  </si>
  <si>
    <t>EVB0002603-Verlichting - KNX-aanwezigheidsdetector</t>
  </si>
  <si>
    <t>EVB0002604</t>
  </si>
  <si>
    <t>EVB0002605</t>
  </si>
  <si>
    <t>Deur - buitendeur enkel - cilinderslot</t>
  </si>
  <si>
    <t>EVB0002606</t>
  </si>
  <si>
    <t>EVB0002606-Elektriciteit - schakelaar verlichting</t>
  </si>
  <si>
    <t>EVB0002607</t>
  </si>
  <si>
    <t>EVB0002607-Elektriciteit - stopcontact opbouw</t>
  </si>
  <si>
    <t>EVB0002608</t>
  </si>
  <si>
    <t>Elektriciteit - muurgoot pvc</t>
  </si>
  <si>
    <t>EVB0002609</t>
  </si>
  <si>
    <t>EVB0002610</t>
  </si>
  <si>
    <t>Muur - isolatie</t>
  </si>
  <si>
    <t>EVB0002611</t>
  </si>
  <si>
    <t>EVB0002612</t>
  </si>
  <si>
    <t>Plafond - OSB</t>
  </si>
  <si>
    <t>EVB0002613</t>
  </si>
  <si>
    <t>EVB0002613-Sanitair - dubbele dienstkraan vorstvrij met aansluiting irrigatie</t>
  </si>
  <si>
    <t>Sanitair - dubbele dienstkraan vorstvrij met aansluiting irrigatie</t>
  </si>
  <si>
    <t>EVB0002614</t>
  </si>
  <si>
    <t>EVB0002614-Verlichting - opbouw industrieel</t>
  </si>
  <si>
    <t>EVB0002615</t>
  </si>
  <si>
    <t>Vloer - beton</t>
  </si>
  <si>
    <t>EVB0002616</t>
  </si>
  <si>
    <t>EVB0002616-Beveiliging - Dualdetector (beweging)</t>
  </si>
  <si>
    <t>EVB0002617</t>
  </si>
  <si>
    <t>EVB0002617-Beveiliging - Binnencamera SECURITY (IP-CCTV)</t>
  </si>
  <si>
    <t>EVB0002618</t>
  </si>
  <si>
    <t>Beveiliging - Buitensirene</t>
  </si>
  <si>
    <t>EVB0002618-Beveiliging - Buitensirene</t>
  </si>
  <si>
    <t>EVB0002619</t>
  </si>
  <si>
    <t>EVB0002619-Beveiliging - toegangscontrole Salto slot</t>
  </si>
  <si>
    <t>EVB0002620</t>
  </si>
  <si>
    <t>EVB0002620-Brand - brandhaspel in brandhaspelkast (wit) en schuimblusser</t>
  </si>
  <si>
    <t>EVB0002621</t>
  </si>
  <si>
    <t>EVB0002621-Brand - hydrantkraan</t>
  </si>
  <si>
    <t>EVB0002622</t>
  </si>
  <si>
    <t>EVB0002622-Brand - evacuatiedrukknop / handbrandmelder (Rood)</t>
  </si>
  <si>
    <t>EVB0002623</t>
  </si>
  <si>
    <t>EVB0002623-Brand - sirene voor evacuatie</t>
  </si>
  <si>
    <t>EVB0002624</t>
  </si>
  <si>
    <t>EVB0002624-Communicatie - Luidspreker Type 2 kleine box</t>
  </si>
  <si>
    <t>EVB0002625</t>
  </si>
  <si>
    <t>EVB0002625-Beveiliging - videofonie</t>
  </si>
  <si>
    <t>EVB0002626</t>
  </si>
  <si>
    <t>Deur - toegang speelplaats, dubbele poort in hekwerk met cilinder en salto wandlezer</t>
  </si>
  <si>
    <t>EVB0002627</t>
  </si>
  <si>
    <t>Deur - toegang naar fietsenstalling, poort in hekwerk met cilinder en salto wandlezer</t>
  </si>
  <si>
    <t>EVB0002628</t>
  </si>
  <si>
    <t>EVB0002628-Elektriciteit - stopcontact (slagvast)</t>
  </si>
  <si>
    <t>EVB0002629</t>
  </si>
  <si>
    <t>EVB0002630</t>
  </si>
  <si>
    <t>Muur - tegels 150/150 mm</t>
  </si>
  <si>
    <t>EVB0002631</t>
  </si>
  <si>
    <t>EVB0002631-Noodverlichting - plafond TYPE 1 rond (lens vluchtweg)</t>
  </si>
  <si>
    <t>EVB0002632</t>
  </si>
  <si>
    <t>EVB0002632-Noodverlichting - plafond TYPE 4</t>
  </si>
  <si>
    <t>EVB0002633</t>
  </si>
  <si>
    <t xml:space="preserve">EVB0002633-Noodverlichting - plafond TYPE 5 </t>
  </si>
  <si>
    <t>EVB0002634</t>
  </si>
  <si>
    <t>EVB0002635</t>
  </si>
  <si>
    <t>EVB0002635-Sanitair - drinkwaterfontein buiten</t>
  </si>
  <si>
    <t>Sanitair - drinkwaterfontein buiten</t>
  </si>
  <si>
    <t>EVB0002636</t>
  </si>
  <si>
    <t>EVB0002636-Sanitair - dubbele dienstkraan vorstvrij</t>
  </si>
  <si>
    <t>Sanitair - dubbele dienstkraan vorstvrij</t>
  </si>
  <si>
    <t>EVB0002637</t>
  </si>
  <si>
    <t>EVB0002637-verlichting - KNX-aanwezigheidsdetector</t>
  </si>
  <si>
    <t>EVB0002638</t>
  </si>
  <si>
    <t>EVB0002638-Verlichting - inbouw rond</t>
  </si>
  <si>
    <t>EVB0002639</t>
  </si>
  <si>
    <t xml:space="preserve">EVB0002639-Verlichting - led 12000lm </t>
  </si>
  <si>
    <t xml:space="preserve">Verlichting - led 12000lm </t>
  </si>
  <si>
    <t>EVB0002640</t>
  </si>
  <si>
    <t>EVB0002640-Verlichting - opbouw rond diam. 400mm portaal naar sporthal</t>
  </si>
  <si>
    <t>Verlichting - opbouw rond diam. 400mm portaal naar sporthal</t>
  </si>
  <si>
    <t>EVB0002641</t>
  </si>
  <si>
    <t>Vloer - polybeton trap en helling naar fietsstalling en sporthal</t>
  </si>
  <si>
    <t>EVB0002642</t>
  </si>
  <si>
    <t>Vloer - klinkers</t>
  </si>
  <si>
    <t>EVB0002643</t>
  </si>
  <si>
    <t>Vloer - inspectieput met rond deksel 1000 mm</t>
  </si>
  <si>
    <t>EVB0002644</t>
  </si>
  <si>
    <t>Vloer - inspectieput met vierkant deksel 400/400mm</t>
  </si>
  <si>
    <t>EVB0002645</t>
  </si>
  <si>
    <t>Vloer - inspectieput met vierkant deksel 1000/1000mm</t>
  </si>
  <si>
    <t>EVB0002646</t>
  </si>
  <si>
    <t xml:space="preserve">Vloer - Hayraton vloergoot onderaan fietshelling (4 x 500mm, totaal 2m) </t>
  </si>
  <si>
    <t>EVB0002647</t>
  </si>
  <si>
    <t xml:space="preserve">Vloer - Storadrain vloergoot aan deuren klaslokalen (4 x 500mm, totaal 2m) </t>
  </si>
  <si>
    <t>EVB0002648</t>
  </si>
  <si>
    <t xml:space="preserve">Vloer - Storadrain vloergoot aan deur naar traphal (5 x 500mm, totaal 2,5m) </t>
  </si>
  <si>
    <t>EVB0002649</t>
  </si>
  <si>
    <t xml:space="preserve">Vloer - Storadrain vloergoot (28 x 500mm, totaal 14m) </t>
  </si>
  <si>
    <t>EVB0002650</t>
  </si>
  <si>
    <t>EVB0002650-Sanitair - afvoer via klokput</t>
  </si>
  <si>
    <t>EVB0002651</t>
  </si>
  <si>
    <t>EVB0002651-Elektriciteit - stopcontact opbouw</t>
  </si>
  <si>
    <t>EVB0002652</t>
  </si>
  <si>
    <t>EVB0002653</t>
  </si>
  <si>
    <t>EVB0002653-Sanitair - dubbele dienstkraan vorstvrij</t>
  </si>
  <si>
    <t>EVB0002654</t>
  </si>
  <si>
    <t>EVB0002654-Sanitair - irrigatieunit + leidingen</t>
  </si>
  <si>
    <t>Sanitair - irrigatieunit + leidingen</t>
  </si>
  <si>
    <t>EVB0002655</t>
  </si>
  <si>
    <t>EVB0002656</t>
  </si>
  <si>
    <t>EVB0002656-Beveiliging - Dualdetector (beweging)</t>
  </si>
  <si>
    <t>EVB0002657</t>
  </si>
  <si>
    <t>EVB0002657-Beveiliging - toegangscontrole Salto slot</t>
  </si>
  <si>
    <t>EVB0002658</t>
  </si>
  <si>
    <t>EVB0002658-Brand - automatische branddetectie</t>
  </si>
  <si>
    <t>EVB0002659</t>
  </si>
  <si>
    <t>EVB0002659-Brand - automatische branddetectie in technische koker</t>
  </si>
  <si>
    <t>EVB0002660</t>
  </si>
  <si>
    <t>EVB0002660-Brand - automatische branddetectie (boven verlaagd plafond)</t>
  </si>
  <si>
    <t>EVB0002661</t>
  </si>
  <si>
    <t>EVB0002661-Brand - evacuatiedrukknop / handbrandmelder (Rood)</t>
  </si>
  <si>
    <t>EVB0002662</t>
  </si>
  <si>
    <t>EVB0002662-Brand - sirene voor evacuatie</t>
  </si>
  <si>
    <t>EVB0002663</t>
  </si>
  <si>
    <t>EVB0002663-Brand - brandhaspel in brandhaspelkast (rood) en schuimblusser</t>
  </si>
  <si>
    <t>EVB0002664</t>
  </si>
  <si>
    <t>EVB0002664-Brand - hydrantkraan</t>
  </si>
  <si>
    <t>EVB0002665</t>
  </si>
  <si>
    <t>EVB0002665-Brand - CO2-blusser</t>
  </si>
  <si>
    <t>EVB0002666</t>
  </si>
  <si>
    <t>EVB0002666-Brand - gemotoriseerde brandklep rond</t>
  </si>
  <si>
    <t>EVB0002667</t>
  </si>
  <si>
    <t>EVB0002667-Communicatie - Luidspreker Type 2 kleine box</t>
  </si>
  <si>
    <t>EVB0002668</t>
  </si>
  <si>
    <t>EVB0002669</t>
  </si>
  <si>
    <t>EVB0002669-Communicatie - bedieningspaneel geluid &amp; bluetoothmodule</t>
  </si>
  <si>
    <t>EVB0002670</t>
  </si>
  <si>
    <t>EVB0002670-CV &amp; Ventilatie - Ruimtevoeler</t>
  </si>
  <si>
    <t>EVB0002671</t>
  </si>
  <si>
    <t>CV - collector steek vloerverwarming (? aansluitingen, ? vrij)</t>
  </si>
  <si>
    <t>EVB0002671-CV - collector steek vloerverwarming (? aansluitingen, ? vrij)</t>
  </si>
  <si>
    <t>EVB0002672</t>
  </si>
  <si>
    <t>CV - collector retour vloerverwarming (? aansluitingen, ? vrij)</t>
  </si>
  <si>
    <t>EVB0002672-CV - collector retour vloerverwarming (? aansluitingen, ? vrij)</t>
  </si>
  <si>
    <t>EVB0002673</t>
  </si>
  <si>
    <t>CV - collector steek (? aansluitingen)</t>
  </si>
  <si>
    <t>EVB0002673-CV - collector steek (? aansluitingen)</t>
  </si>
  <si>
    <t>EVB0002674</t>
  </si>
  <si>
    <t>CV - collector retour (? aansluitingen)</t>
  </si>
  <si>
    <t>EVB0002674-CV - collector retour (? aansluitingen)</t>
  </si>
  <si>
    <t>EVB0002675</t>
  </si>
  <si>
    <t xml:space="preserve">Deur - binnendeur dubbel EI1 30 Type 11 (zs) </t>
  </si>
  <si>
    <t>EVB0002676</t>
  </si>
  <si>
    <t>EVB0002677</t>
  </si>
  <si>
    <t>EVB0002678</t>
  </si>
  <si>
    <t>EVB0002679</t>
  </si>
  <si>
    <t>EVB0002679-Elektriciteit - schakelaar zonnewering</t>
  </si>
  <si>
    <t>EVB0002680</t>
  </si>
  <si>
    <t>EVB0002680-Elektriciteit - stopcontact (slagvast)</t>
  </si>
  <si>
    <t>EVB0002681</t>
  </si>
  <si>
    <t>Meubilair - bokszak</t>
  </si>
  <si>
    <t>EVB0002682</t>
  </si>
  <si>
    <t>EVB0002683</t>
  </si>
  <si>
    <t>EVB0002684</t>
  </si>
  <si>
    <t>EVB0002685</t>
  </si>
  <si>
    <t>EVB0002686</t>
  </si>
  <si>
    <t>EVB0002686-Noodverlichting - plafond TYPE 2 rond (lens antipaniek)</t>
  </si>
  <si>
    <t>EVB0002687</t>
  </si>
  <si>
    <t>EVB0002688</t>
  </si>
  <si>
    <t>Raam - binnenraam (2 met sporthal, 1 met multifuncionele ruimte)</t>
  </si>
  <si>
    <t>EVB0002689</t>
  </si>
  <si>
    <t>EVB0002690</t>
  </si>
  <si>
    <t>EVB0002691</t>
  </si>
  <si>
    <t>EVB0002691-Raam - zonnewering automatisch</t>
  </si>
  <si>
    <t>EVB0002692</t>
  </si>
  <si>
    <t>EVB0002692-Ventilatie - pulsie - geperforeerd ventilatiekanaal</t>
  </si>
  <si>
    <t>EVB0002693</t>
  </si>
  <si>
    <t>EVB0002693-Ventilatie - extractie - 2 roosters in ventilatiekanaal</t>
  </si>
  <si>
    <t>Ventilatie - extractie - 2 roosters in ventilatiekanaal</t>
  </si>
  <si>
    <t>EVB0002694</t>
  </si>
  <si>
    <t>EVB0002694-verlichting - KNX-aanwezigheidsdetector</t>
  </si>
  <si>
    <t>EVB0002695</t>
  </si>
  <si>
    <t>EVB0002695-Verlichting - inbouw (1200 x 300 mm)</t>
  </si>
  <si>
    <t>EVB0002696</t>
  </si>
  <si>
    <t>Vloer - parket</t>
  </si>
  <si>
    <t>EVB0002697</t>
  </si>
  <si>
    <t>EVB0002697-Beveiliging - toegangscontrole Salto slot</t>
  </si>
  <si>
    <t>EVB0002698</t>
  </si>
  <si>
    <t>EVB0002698-Brand - automatische branddetectie</t>
  </si>
  <si>
    <t>EVB0002699</t>
  </si>
  <si>
    <t>EVB0002699-Brand - automatische branddetectie (boven verlaagd plafond)</t>
  </si>
  <si>
    <t>EVB0002700</t>
  </si>
  <si>
    <t>EVB0002701</t>
  </si>
  <si>
    <t>Communicatie - aansluitdoos data/telefonie RJ45 enkel in wandmeubel</t>
  </si>
  <si>
    <t>EVB0002702</t>
  </si>
  <si>
    <t>EVB0002703</t>
  </si>
  <si>
    <t>EVB0002703-CV &amp; Ventilatie - Ruimtevoeler</t>
  </si>
  <si>
    <t>EVB0002704</t>
  </si>
  <si>
    <t>EVB0002705</t>
  </si>
  <si>
    <t>Deur - binnendeur dubbel EI1 30 Type 11 (zs) beglaasd - salto - deurpomp(en)</t>
  </si>
  <si>
    <t>EVB0002706</t>
  </si>
  <si>
    <t>EVB0002707</t>
  </si>
  <si>
    <t>EVB0002707-Elektriciteit - schakelaar zonnewering</t>
  </si>
  <si>
    <t>EVB0002708</t>
  </si>
  <si>
    <t>EVB0002708-Elektriciteit - stopcontact 220V</t>
  </si>
  <si>
    <t>EVB0002709</t>
  </si>
  <si>
    <t>Elektriciteit - stopcontact 220V in wand en barmeubel</t>
  </si>
  <si>
    <t>EVB0002709-Elektriciteit - stopcontact 220V in wand en barmeubel</t>
  </si>
  <si>
    <t>EVB0002710</t>
  </si>
  <si>
    <t>EVB0002710-Elektriciteit - stopcontact (slagvast)</t>
  </si>
  <si>
    <t>EVB0002711</t>
  </si>
  <si>
    <t>EVB0002712</t>
  </si>
  <si>
    <t>EVB0002713</t>
  </si>
  <si>
    <t>EVB0002714</t>
  </si>
  <si>
    <t>EVB0002714-Noodverlichting - plafond TYPE 2 rond (lens antipaniek)</t>
  </si>
  <si>
    <t>EVB0002715</t>
  </si>
  <si>
    <t>EVB0002716</t>
  </si>
  <si>
    <t>EVB0002717</t>
  </si>
  <si>
    <t>EVB0002717-Keuken - kolomkoelkast inbouw</t>
  </si>
  <si>
    <t>Keuken - kolomkoelkast inbouw</t>
  </si>
  <si>
    <t>EVB0002718</t>
  </si>
  <si>
    <t>EVB0002718-Sanitair  - spoelbak rvs in meubel</t>
  </si>
  <si>
    <t>EVB0002719</t>
  </si>
  <si>
    <t>EVB0002719-Sanitair - boiler 10L</t>
  </si>
  <si>
    <t>EVB0002720</t>
  </si>
  <si>
    <t>EVB0002720-Sanitair - afvoer overloop</t>
  </si>
  <si>
    <t>EVB0002721</t>
  </si>
  <si>
    <t>EVB0002721-Sanitair - ééngreeps keukenmengkraan</t>
  </si>
  <si>
    <t>EVB0002722</t>
  </si>
  <si>
    <t>EVB0002722-Sanitair - syfon en afloop</t>
  </si>
  <si>
    <t>EVB0002723</t>
  </si>
  <si>
    <t>EVB0002723-Ventilatie - pulsie - geperforeerd ventilatiekanaal</t>
  </si>
  <si>
    <t>EVB0002724</t>
  </si>
  <si>
    <t>EVB0002724-Ventilatie - extractie - kanaal rooster in wand gefreesd</t>
  </si>
  <si>
    <t>Ventilatie - extractie - kanaal rooster in wand gefreesd</t>
  </si>
  <si>
    <t>EVB0002725</t>
  </si>
  <si>
    <t>EVB0002725-verlichting - KNX-aanwezigheidsdetector</t>
  </si>
  <si>
    <t>EVB0002726</t>
  </si>
  <si>
    <t>EVB0002726-Elektriciteit - schakelaar zonnewering</t>
  </si>
  <si>
    <t>EVB0002727</t>
  </si>
  <si>
    <t>EVB0002727-Verlichting - inbouw (1200 x 300 mm)</t>
  </si>
  <si>
    <t>EVB0002728</t>
  </si>
  <si>
    <t>EVB0002728-Verlichting - Pendels (hanglampen)</t>
  </si>
  <si>
    <t>Verlichting - Pendels (hanglampen)</t>
  </si>
  <si>
    <t>EVB0002729</t>
  </si>
  <si>
    <t>EVB0002730</t>
  </si>
  <si>
    <t>EVB0002730-Brand - automatische branddetectie</t>
  </si>
  <si>
    <t>EVB0002731</t>
  </si>
  <si>
    <t>Deur - binnendeur dubbel EI1 30 Type 8 - cilinderslot  - deurpomp(en)</t>
  </si>
  <si>
    <t>EVB0002732</t>
  </si>
  <si>
    <t>EVB0002733</t>
  </si>
  <si>
    <t>Elektriciteit - EB_FITNESS</t>
  </si>
  <si>
    <t>EVB0002733-Elektriciteit - EB_FITNESS</t>
  </si>
  <si>
    <t>EVB0002734</t>
  </si>
  <si>
    <t>EVB0002734-Elektriciteit - stopcontact opbouw</t>
  </si>
  <si>
    <t>EVB0002735</t>
  </si>
  <si>
    <t>EVB0002736</t>
  </si>
  <si>
    <t>EVB0002736-Noodverlichting - plafond TYPE 2 rond (lens antipaniek)</t>
  </si>
  <si>
    <t>EVB0002737</t>
  </si>
  <si>
    <t>EVB0002738</t>
  </si>
  <si>
    <t>EVB0002738-Verlichting - opbouw industrieel</t>
  </si>
  <si>
    <t>EVB0002739</t>
  </si>
  <si>
    <t>EVB0002739-verlichting - KNX-aanwezigheidsdetector</t>
  </si>
  <si>
    <t>EVB0002740</t>
  </si>
  <si>
    <t>EVB0002741</t>
  </si>
  <si>
    <t>EVB0002741-Brand - automatische branddetectie</t>
  </si>
  <si>
    <t>EVB0002742</t>
  </si>
  <si>
    <t>Deur - binnendeur enkel EI1 30 Type 7 (zs) - deurpomp(en)</t>
  </si>
  <si>
    <t>EVB0002743</t>
  </si>
  <si>
    <t>EVB0002744</t>
  </si>
  <si>
    <t>EVB0002745</t>
  </si>
  <si>
    <t>EVB0002746</t>
  </si>
  <si>
    <t>EVB0002746-Noodverlichting - plafond TYPE 1 rond (lens vluchtweg)</t>
  </si>
  <si>
    <t>EVB0002747</t>
  </si>
  <si>
    <t>EVB0002748</t>
  </si>
  <si>
    <t>EVB0002748-Transport - Lift</t>
  </si>
  <si>
    <t>EVB0002749</t>
  </si>
  <si>
    <t>EVB0002749-Verlichting - inbouw rond</t>
  </si>
  <si>
    <t>EVB0002750</t>
  </si>
  <si>
    <t>EVB0002750-Verlichting - KNX-aanwezigheidsdetector</t>
  </si>
  <si>
    <t>EVB0002751</t>
  </si>
  <si>
    <t>EVB0002752</t>
  </si>
  <si>
    <t>EVB0002752-Beveiliging - toegangscontrole Salto slot</t>
  </si>
  <si>
    <t>EVB0002753</t>
  </si>
  <si>
    <t>EVB0002753-Brand - automatische branddetectie</t>
  </si>
  <si>
    <t>EVB0002754</t>
  </si>
  <si>
    <t>EVB0002754-Brand - automatische branddetectie (boven verlaagd plafond)</t>
  </si>
  <si>
    <t>EVB0002755</t>
  </si>
  <si>
    <t>EVB0002755-Brand - evacuatiedrukknop / handbrandmelder (Rood)</t>
  </si>
  <si>
    <t>EVB0002756</t>
  </si>
  <si>
    <t>EVB0002756-Brand - sirene voor evacuatie</t>
  </si>
  <si>
    <t>EVB0002757</t>
  </si>
  <si>
    <t>Deur - binnendeur dubbel EI1 30 Type 11 (zs) beglaasd - deurpomp(en)</t>
  </si>
  <si>
    <t>EVB0002758</t>
  </si>
  <si>
    <t>EVB0002759</t>
  </si>
  <si>
    <t>EVB0002760</t>
  </si>
  <si>
    <t>EVB0002761</t>
  </si>
  <si>
    <t>EVB0002761-Elektriciteit - stopcontact 220V</t>
  </si>
  <si>
    <t>EVB0002762</t>
  </si>
  <si>
    <t>EVB0002763</t>
  </si>
  <si>
    <t>EVB0002764</t>
  </si>
  <si>
    <t>EVB0002764-Noodverlichting - plafond TYPE 2 rond (lens antipaniek)</t>
  </si>
  <si>
    <t>EVB0002765</t>
  </si>
  <si>
    <t>EVB0002766</t>
  </si>
  <si>
    <t>Transport - noodsleutelkastje bij lift</t>
  </si>
  <si>
    <t>EVB0002767</t>
  </si>
  <si>
    <t>EVB0002767-Verlichting - inbouw rond</t>
  </si>
  <si>
    <t>EVB0002768</t>
  </si>
  <si>
    <t>EVB0002768-Verlichting - KNX-aanwezigheidsdetector</t>
  </si>
  <si>
    <t>EVB0002769</t>
  </si>
  <si>
    <t>EVB0002770</t>
  </si>
  <si>
    <t>EVB0002770-Beveiliging - Binnencamera SECURITY (IP-CCTV)</t>
  </si>
  <si>
    <t>EVB0002771</t>
  </si>
  <si>
    <t>EVB0002771-Brand - automatische branddetectie</t>
  </si>
  <si>
    <t>EVB0002772</t>
  </si>
  <si>
    <t>EVB0002772-Brand - automatische branddetectie (boven verlaagd plafond)</t>
  </si>
  <si>
    <t>EVB0002773</t>
  </si>
  <si>
    <t>EVB0002773-Elektriciteit - stopcontact 220V</t>
  </si>
  <si>
    <t>EVB0002774</t>
  </si>
  <si>
    <t>EVB0002775</t>
  </si>
  <si>
    <t>EVB0002775-Noodverlichting - plafond TYPE 1 rond (lens vluchtweg)</t>
  </si>
  <si>
    <t>EVB0002776</t>
  </si>
  <si>
    <t>EVB0002777</t>
  </si>
  <si>
    <t>EVB0002777-Verlichting - aanwezigheidsdetector wand 180°</t>
  </si>
  <si>
    <t>EVB0002778</t>
  </si>
  <si>
    <t>EVB0002778-Verlichting - opbouw</t>
  </si>
  <si>
    <t>EVB0002779</t>
  </si>
  <si>
    <t>EVB0002780</t>
  </si>
  <si>
    <t>EVB0002780-Beveiliging - toegangscontrole Salto slot</t>
  </si>
  <si>
    <t>EVB0002781</t>
  </si>
  <si>
    <t>EVB0002781-Brand - automatische branddetectie</t>
  </si>
  <si>
    <t>EVB0002782</t>
  </si>
  <si>
    <t>EVB0002782-Brand - automatische branddetectie (boven verlaagd plafond)</t>
  </si>
  <si>
    <t>EVB0002783</t>
  </si>
  <si>
    <t>EVB0002783-Brand - evacuatiedrukknop / handbrandmelder (Groen)</t>
  </si>
  <si>
    <t>EVB0002784</t>
  </si>
  <si>
    <t>EVB0002784-Brand - evacuatiedrukknop / handbrandmelder (Rood)</t>
  </si>
  <si>
    <t>EVB0002785</t>
  </si>
  <si>
    <t>EVB0002785-Brand - sirene voor evacuatie</t>
  </si>
  <si>
    <t>EVB0002786</t>
  </si>
  <si>
    <t>EVB0002786-Brand - brandhaspel in kast en schuimblusser</t>
  </si>
  <si>
    <t>EVB0002787</t>
  </si>
  <si>
    <t>EVB0002787-Brand - hydrantkraan</t>
  </si>
  <si>
    <t>EVB0002788</t>
  </si>
  <si>
    <t>EVB0002788-Brand - schuimblusser</t>
  </si>
  <si>
    <t>EVB0002789</t>
  </si>
  <si>
    <t>EVB0002789-Brand - gemotoriseerde brandklep rond</t>
  </si>
  <si>
    <t>EVB0002790</t>
  </si>
  <si>
    <t>Communicatie - aansluitdoos data/telefonie RJ45 dubbel (aan desk)</t>
  </si>
  <si>
    <t>EVB0002791</t>
  </si>
  <si>
    <t>Communicatie - aansluitdoos data/telefonie RJ45 dubbel (op raamdesk)</t>
  </si>
  <si>
    <t>EVB0002792</t>
  </si>
  <si>
    <t>EVB0002792-Communicatie - luidspreker Type 1 (rond opbouw)</t>
  </si>
  <si>
    <t>EVB0002793</t>
  </si>
  <si>
    <t>EVB0002793-Communicatie - Astrid binnenantenne</t>
  </si>
  <si>
    <t>EVB0002794</t>
  </si>
  <si>
    <t>EVB0002795</t>
  </si>
  <si>
    <t>EVB0002795-CV &amp; Ventilatie - Ruimtevoeler</t>
  </si>
  <si>
    <t>EVB0002796</t>
  </si>
  <si>
    <t>CV - collector STEEK vloerverwarming (7 aansluitingen) in haspelkast</t>
  </si>
  <si>
    <t>EVB0002796-CV - collector STEEK vloerverwarming (7 aansluitingen) in haspelkast</t>
  </si>
  <si>
    <t>EVB0002797</t>
  </si>
  <si>
    <t>CV - collector RETOUR vloerverwarming (7 aansluitingen) in haspelkast</t>
  </si>
  <si>
    <t>EVB0002797-CV - collector RETOUR vloerverwarming (7 aansluitingen) in haspelkast</t>
  </si>
  <si>
    <t>EVB0002798</t>
  </si>
  <si>
    <t>Deur - binnendeur enkel EI1 30 Type 7 (zs) - salto &amp; deurpomp(en)</t>
  </si>
  <si>
    <t>EVB0002799</t>
  </si>
  <si>
    <t>EVB0002800</t>
  </si>
  <si>
    <t>Deur -  binnendeur enkel EI30 Type 6 beglaasd - cilinderslot &amp; deurpompen</t>
  </si>
  <si>
    <t>EVB0002801</t>
  </si>
  <si>
    <t>Deur -  binnendeur dubbel EI30 Type 9 beglaasd - cilinderslot &amp; deurpompen</t>
  </si>
  <si>
    <t>EVB0002802</t>
  </si>
  <si>
    <t>EVB0002803</t>
  </si>
  <si>
    <t>EVB0002803-Elektriciteit - deurmagneet aan liftdeuren</t>
  </si>
  <si>
    <t>EVB0002804</t>
  </si>
  <si>
    <t>EVB0002804-Elektriciteit - schakelaar verlichting</t>
  </si>
  <si>
    <t>EVB0002805</t>
  </si>
  <si>
    <t>Elektriciteit - schakelaar verlichting (in desk voor de plafondeilanden)</t>
  </si>
  <si>
    <t>EVB0002805-Elektriciteit - schakelaar verlichting (in desk voor de plafondeilanden)</t>
  </si>
  <si>
    <t>EVB0002806</t>
  </si>
  <si>
    <t>EVB0002806-Elektriciteit - schakelaar zonnewering</t>
  </si>
  <si>
    <t>EVB0002807</t>
  </si>
  <si>
    <t>EVB0002808</t>
  </si>
  <si>
    <t>EVB0002809</t>
  </si>
  <si>
    <t>EVB0002809-Elektriciteit - stopcontact 220V</t>
  </si>
  <si>
    <t>EVB0002810</t>
  </si>
  <si>
    <t>Elektriciteit - stopcontact 220V (op raamdesk)</t>
  </si>
  <si>
    <t>EVB0002810-Elektriciteit - stopcontact 220V (op raamdesk)</t>
  </si>
  <si>
    <t>EVB0002811</t>
  </si>
  <si>
    <t>Elektriciteit - stopcontact 220V (op de lange tafels)</t>
  </si>
  <si>
    <t>EVB0002811-Elektriciteit - stopcontact 220V (op de lange tafels)</t>
  </si>
  <si>
    <t>EVB0002812</t>
  </si>
  <si>
    <t>Elektriciteit - stopcontact 220V (in de zitbanken)</t>
  </si>
  <si>
    <t>EVB0002812-Elektriciteit - stopcontact 220V (in de zitbanken)</t>
  </si>
  <si>
    <t>EVB0002813</t>
  </si>
  <si>
    <t>Elektriciteit - stopcontact 220V (in desk)</t>
  </si>
  <si>
    <t>EVB0002813-Elektriciteit - stopcontact 220V (in desk)</t>
  </si>
  <si>
    <t>EVB0002814</t>
  </si>
  <si>
    <t>EVB0002815</t>
  </si>
  <si>
    <t>EVB0002816</t>
  </si>
  <si>
    <t>EVB0002817</t>
  </si>
  <si>
    <t>EVB0002818</t>
  </si>
  <si>
    <t>EVB0002818-Noodverlichting - plafond TYPE 1 rond (lens vluchtweg)</t>
  </si>
  <si>
    <t>EVB0002819</t>
  </si>
  <si>
    <t>EVB0002819-Noodverlichting - plafond TYPE 2 rond (lens antipaniek)</t>
  </si>
  <si>
    <t>EVB0002820</t>
  </si>
  <si>
    <t>EVB0002821</t>
  </si>
  <si>
    <t>Plafond - verlaagd eilanden</t>
  </si>
  <si>
    <t>EVB0002822</t>
  </si>
  <si>
    <t>EVB0002823</t>
  </si>
  <si>
    <t>EVB0002824</t>
  </si>
  <si>
    <t>EVB0002825</t>
  </si>
  <si>
    <t>EVB0002825-Raam - zonnewering automatisch</t>
  </si>
  <si>
    <t>EVB0002826</t>
  </si>
  <si>
    <t>EVB0002826-Ventilatie - extractie - geperforeerd plafondrooster</t>
  </si>
  <si>
    <t>EVB0002827</t>
  </si>
  <si>
    <t>EVB0002827-Ventilatie - pulsie - geperforeerd ventilatiekanaal</t>
  </si>
  <si>
    <t>EVB0002828</t>
  </si>
  <si>
    <t>EVB0002828-verlichting - KNX-aanwezigheidsdetector</t>
  </si>
  <si>
    <t>EVB0002829</t>
  </si>
  <si>
    <t>EVB0002829-Verlichting - inbouw rond</t>
  </si>
  <si>
    <t>EVB0002830</t>
  </si>
  <si>
    <t>EVB0002830-Verlichting - opbouw (1200 x 200 mm)</t>
  </si>
  <si>
    <t>Verlichting - opbouw (1200 x 200 mm)</t>
  </si>
  <si>
    <t>EVB0002831</t>
  </si>
  <si>
    <t>Vloer - tapijttegels</t>
  </si>
  <si>
    <t>EVB0002832</t>
  </si>
  <si>
    <t>EVB0002832-Beveiliging - toegangscontrole Salto slot</t>
  </si>
  <si>
    <t>EVB0002833</t>
  </si>
  <si>
    <t>EVB0002833-Brand - automatische branddetectie</t>
  </si>
  <si>
    <t>EVB0002834</t>
  </si>
  <si>
    <t>EVB0002834-Brand - automatische branddetectie (boven verlaagd plafond)</t>
  </si>
  <si>
    <t>EVB0002835</t>
  </si>
  <si>
    <t>EVB0002835-Brand - schuimblusser</t>
  </si>
  <si>
    <t>EVB0002836</t>
  </si>
  <si>
    <t>EVB0002836-Communicatie - luidspreker Type 1 (rond opbouw)</t>
  </si>
  <si>
    <t>EVB0002837</t>
  </si>
  <si>
    <t>CV - collector STEEK  vloerverwarming (11 aansluitingen) achter kastwand</t>
  </si>
  <si>
    <t>EVB0002837-CV - collector STEEK  vloerverwarming (11 aansluitingen) achter kastwand</t>
  </si>
  <si>
    <t>EVB0002838</t>
  </si>
  <si>
    <t>CV - collector RETOUR  vloerverwarming (11 aansluitingen) achter kastwand</t>
  </si>
  <si>
    <t>EVB0002838-CV - collector RETOUR  vloerverwarming (11 aansluitingen) achter kastwand</t>
  </si>
  <si>
    <t>EVB0002839</t>
  </si>
  <si>
    <t>EVB0002839-CV &amp; Ventilatie - Ruimtevoeler</t>
  </si>
  <si>
    <t>EVB0002840</t>
  </si>
  <si>
    <t xml:space="preserve">Deur - binnendeur enkel EI1 30 Type 7 (zs) - salto </t>
  </si>
  <si>
    <t>EVB0002841</t>
  </si>
  <si>
    <t>EVB0002841-Elektriciteit - schakelaars verlichting</t>
  </si>
  <si>
    <t>EVB0002842</t>
  </si>
  <si>
    <t>EVB0002842-Elektriciteit - schakelaars zonnewering</t>
  </si>
  <si>
    <t>EVB0002843</t>
  </si>
  <si>
    <t>EVB0002844</t>
  </si>
  <si>
    <t>Elektriciteit - stopcontact opbouw voor boiler (achter kastenwand)</t>
  </si>
  <si>
    <t>EVB0002844-Elektriciteit - stopcontact opbouw voor boiler (achter kastenwand)</t>
  </si>
  <si>
    <t>EVB0002845</t>
  </si>
  <si>
    <t>EVB0002845-Elektriciteit - stopcontact 220V</t>
  </si>
  <si>
    <t>EVB0002846</t>
  </si>
  <si>
    <t>Elektriciteit - stopcontact 220V (in vloerdoos)</t>
  </si>
  <si>
    <t>EVB0002846-Elektriciteit - stopcontact 220V (in vloerdoos)</t>
  </si>
  <si>
    <t>EVB0002847</t>
  </si>
  <si>
    <t>EVB0002848</t>
  </si>
  <si>
    <t>EVB0002849</t>
  </si>
  <si>
    <t>EVB0002850</t>
  </si>
  <si>
    <t>EVB0002851</t>
  </si>
  <si>
    <t>EVB0002852</t>
  </si>
  <si>
    <t>EVB0002852-Raam - zonnewering automatisch</t>
  </si>
  <si>
    <t>EVB0002853</t>
  </si>
  <si>
    <t>EVB0002853-Sanitair - boiler 10L</t>
  </si>
  <si>
    <t>EVB0002854</t>
  </si>
  <si>
    <t>EVB0002854-Sanitair - afvoer overloop</t>
  </si>
  <si>
    <t>EVB0002855</t>
  </si>
  <si>
    <t>EVB0002855-Sanitair - mengkraan</t>
  </si>
  <si>
    <t>EVB0002856</t>
  </si>
  <si>
    <t>EVB0002856-Sanitair - uitgietbak met emmerrooster</t>
  </si>
  <si>
    <t>EVB0002857</t>
  </si>
  <si>
    <t>EVB0002857-Sanitair - syfon en afloop</t>
  </si>
  <si>
    <t>EVB0002858</t>
  </si>
  <si>
    <t>EVB0002858-Ventilatie - extractie - muur-/wandrooster</t>
  </si>
  <si>
    <t>Ventilatie - extractie - muur-/wandrooster</t>
  </si>
  <si>
    <t>EVB0002859</t>
  </si>
  <si>
    <t>EVB0002859-Ventilatie - pulsie - geperforeerd ventilatiekanaal</t>
  </si>
  <si>
    <t>EVB0002860</t>
  </si>
  <si>
    <t>EVB0002860-verlichting - KNX-aanwezigheidsdetector</t>
  </si>
  <si>
    <t>EVB0002861</t>
  </si>
  <si>
    <t>EVB0002861-Verlichting - inbouw (1200 x 300 mm)</t>
  </si>
  <si>
    <t>EVB0002862</t>
  </si>
  <si>
    <t>EVB0002863</t>
  </si>
  <si>
    <t>EVB0002864</t>
  </si>
  <si>
    <t>EVB0002864-Brand - automatische branddetectie</t>
  </si>
  <si>
    <t>EVB0002865</t>
  </si>
  <si>
    <t>EVB0002865-Brand - automatische branddetectie (boven verlaagd plafond)</t>
  </si>
  <si>
    <t>EVB0002866</t>
  </si>
  <si>
    <t>EVB0002866-Brand - sirene voor evacuatie</t>
  </si>
  <si>
    <t>EVB0002867</t>
  </si>
  <si>
    <t>EVB0002868</t>
  </si>
  <si>
    <t>EVB0002868-Communicatie - luidspreker Type 1 (rond opbouw)</t>
  </si>
  <si>
    <t>EVB0002869</t>
  </si>
  <si>
    <t>EVB0002870</t>
  </si>
  <si>
    <t>EVB0002870-CV &amp; Ventilatie - Ruimtevoeler</t>
  </si>
  <si>
    <t>EVB0002871</t>
  </si>
  <si>
    <t>Deur - binnendeur type 1 met boven- &amp; zijraam - cilinderslot</t>
  </si>
  <si>
    <t>EVB0002872</t>
  </si>
  <si>
    <t>EVB0002872-Elektriciteit - schakelaars verlichting</t>
  </si>
  <si>
    <t>EVB0002873</t>
  </si>
  <si>
    <t>EVB0002873-Elektriciteit - schakelaars zonnewering</t>
  </si>
  <si>
    <t>EVB0002874</t>
  </si>
  <si>
    <t>EVB0002874-Elektriciteit - stopcontact 220V</t>
  </si>
  <si>
    <t>EVB0002875</t>
  </si>
  <si>
    <t>Elektriciteit - blindplaat achter monitor</t>
  </si>
  <si>
    <t>EVB0002876</t>
  </si>
  <si>
    <t>EVB0002877</t>
  </si>
  <si>
    <t>EVB0002878</t>
  </si>
  <si>
    <t>EVB0002879</t>
  </si>
  <si>
    <t>EVB0002879-Noodverlichting - plafond TYPE 2 rond (lens antipaniek)</t>
  </si>
  <si>
    <t>EVB0002880</t>
  </si>
  <si>
    <t>EVB0002881</t>
  </si>
  <si>
    <t>EVB0002882</t>
  </si>
  <si>
    <t>EVB0002883</t>
  </si>
  <si>
    <t>EVB0002883-Raam - zonnewering automatisch</t>
  </si>
  <si>
    <t>EVB0002884</t>
  </si>
  <si>
    <t>EVB0002884-Sanitair - schellkraan</t>
  </si>
  <si>
    <t>EVB0002885</t>
  </si>
  <si>
    <t>EVB0002885-Sanitair - Wastrog met 5 zelfsluitende kranen</t>
  </si>
  <si>
    <t>Sanitair - Wastrog met 5 zelfsluitende kranen</t>
  </si>
  <si>
    <t>EVB0002886</t>
  </si>
  <si>
    <t>EVB0002886-Sanitair - syfon en afloop</t>
  </si>
  <si>
    <t>EVB0002887</t>
  </si>
  <si>
    <t>EVB0002887-Ventilatie - extractie - muur-/wandrooster</t>
  </si>
  <si>
    <t>EVB0002888</t>
  </si>
  <si>
    <t>EVB0002888-Ventilatie - pulsie - geperforeerd ventilatiekanaal</t>
  </si>
  <si>
    <t>EVB0002889</t>
  </si>
  <si>
    <t>EVB0002889-verlichting - KNX-aanwezigheidsdetector</t>
  </si>
  <si>
    <t>EVB0002890</t>
  </si>
  <si>
    <t>EVB0002890-Verlichting - inbouw (1200 x 300 mm)</t>
  </si>
  <si>
    <t>EVB0002891</t>
  </si>
  <si>
    <t>EVB0002892</t>
  </si>
  <si>
    <t>EVB0002892-Brand - automatische branddetectie</t>
  </si>
  <si>
    <t>EVB0002893</t>
  </si>
  <si>
    <t>EVB0002893-Brand - automatische branddetectie (boven verlaagd plafond)</t>
  </si>
  <si>
    <t>EVB0002894</t>
  </si>
  <si>
    <t>EVB0002895</t>
  </si>
  <si>
    <t>EVB0002895-Communicatie - Luidspreker Type 2 kleine box</t>
  </si>
  <si>
    <t>EVB0002896</t>
  </si>
  <si>
    <t>EVB0002897</t>
  </si>
  <si>
    <t>EVB0002897-Communicatie - bedieningspaneel geluid &amp; bluetoothmodule</t>
  </si>
  <si>
    <t>EVB0002898</t>
  </si>
  <si>
    <t>EVB0002898-CV &amp; Ventilatie - Ruimtevoeler</t>
  </si>
  <si>
    <t>EVB0002899</t>
  </si>
  <si>
    <t>EVB0002900</t>
  </si>
  <si>
    <t>EVB0002900-Elektriciteit - schakelaars verlichting</t>
  </si>
  <si>
    <t>EVB0002901</t>
  </si>
  <si>
    <t>EVB0002901-Elektriciteit - schakelaars zonnewering</t>
  </si>
  <si>
    <t>EVB0002902</t>
  </si>
  <si>
    <t>EVB0002902-Elektriciteit - stopcontact 220V</t>
  </si>
  <si>
    <t>EVB0002903</t>
  </si>
  <si>
    <t>EVB0002904</t>
  </si>
  <si>
    <t>EVB0002905</t>
  </si>
  <si>
    <t>EVB0002906</t>
  </si>
  <si>
    <t>EVB0002906-Noodverlichting - plafond TYPE 2 rond (lens antipaniek)</t>
  </si>
  <si>
    <t>EVB0002907</t>
  </si>
  <si>
    <t>EVB0002908</t>
  </si>
  <si>
    <t>EVB0002909</t>
  </si>
  <si>
    <t>EVB0002909-Raam - zonnewering automatisch</t>
  </si>
  <si>
    <t>EVB0002910</t>
  </si>
  <si>
    <t>EVB0002910-Ventilatie - extractie - muur-/wandrooster</t>
  </si>
  <si>
    <t>EVB0002911</t>
  </si>
  <si>
    <t>EVB0002911-Ventilatie - pulsie - geperforeerd ventilatiekanaal</t>
  </si>
  <si>
    <t>EVB0002912</t>
  </si>
  <si>
    <t>EVB0002912-verlichting - KNX-aanwezigheidsdetector</t>
  </si>
  <si>
    <t>EVB0002913</t>
  </si>
  <si>
    <t>EVB0002913-Verlichting - inbouw rond</t>
  </si>
  <si>
    <t>EVB0002914</t>
  </si>
  <si>
    <t>EVB0002914-Verlichting - inbouw (1200 x 300 mm)</t>
  </si>
  <si>
    <t>EVB0002915</t>
  </si>
  <si>
    <t>EVB0002916</t>
  </si>
  <si>
    <t>EVB0002916-Brand - automatische branddetectie</t>
  </si>
  <si>
    <t>EVB0002917</t>
  </si>
  <si>
    <t>EVB0002917-Brand - automatische branddetectie in technische koker</t>
  </si>
  <si>
    <t>EVB0002918</t>
  </si>
  <si>
    <t>EVB0002918-Brand - automatische branddetectie (boven verlaagd plafond)</t>
  </si>
  <si>
    <t>EVB0002919</t>
  </si>
  <si>
    <t>EVB0002920</t>
  </si>
  <si>
    <t>EVB0002921</t>
  </si>
  <si>
    <t>EVB0002922</t>
  </si>
  <si>
    <t>Communicatie - headphonekabel uit de muur</t>
  </si>
  <si>
    <t>EVB0002923</t>
  </si>
  <si>
    <t>EVB0002923-Communicatie - bedieningspaneel geluid &amp; bluetoothmodule</t>
  </si>
  <si>
    <t>EVB0002924</t>
  </si>
  <si>
    <t>EVB0002924-Communicatie - luidspreker Type 1 (rond opbouw)</t>
  </si>
  <si>
    <t>EVB0002925</t>
  </si>
  <si>
    <t>EVB0002925-Communicatie - projector</t>
  </si>
  <si>
    <t>EVB0002926</t>
  </si>
  <si>
    <t>EVB0002927</t>
  </si>
  <si>
    <t>EVB0002927-CV &amp; Ventilatie - Ruimtevoeler</t>
  </si>
  <si>
    <t>EVB0002928</t>
  </si>
  <si>
    <t>Deur - binnendeur dubbel EI1 30  Type 8  cilinderslot - deurpomp(en)</t>
  </si>
  <si>
    <t>EVB0002929</t>
  </si>
  <si>
    <t>EVB0002930</t>
  </si>
  <si>
    <t>EVB0002930-Elektriciteit - schakelaar verlichting</t>
  </si>
  <si>
    <t>EVB0002931</t>
  </si>
  <si>
    <t>EVB0002931-Elektriciteit - schakelaar zonnewering</t>
  </si>
  <si>
    <t>EVB0002932</t>
  </si>
  <si>
    <t>EVB0002933</t>
  </si>
  <si>
    <t>EVB0002933-Elektriciteit - stopcontact 220V</t>
  </si>
  <si>
    <t>EVB0002934</t>
  </si>
  <si>
    <t>EVB0002934-Elektriciteit - stopcontact 220V (in de zitbanken)</t>
  </si>
  <si>
    <t>EVB0002935</t>
  </si>
  <si>
    <t>EVB0002936</t>
  </si>
  <si>
    <t>EVB0002937</t>
  </si>
  <si>
    <t>EVB0002938</t>
  </si>
  <si>
    <t>EVB0002939</t>
  </si>
  <si>
    <t>EVB0002940</t>
  </si>
  <si>
    <t>Plafond - inspectieluik 290/290</t>
  </si>
  <si>
    <t>EVB0002941</t>
  </si>
  <si>
    <t>EVB0002942</t>
  </si>
  <si>
    <t>EVB0002942-Noodverlichting - plafond TYPE 2 rond (lens antipaniek)</t>
  </si>
  <si>
    <t>EVB0002943</t>
  </si>
  <si>
    <t>Plafond - verlaagd gyproc geperforeerd</t>
  </si>
  <si>
    <t>EVB0002944</t>
  </si>
  <si>
    <t>EVB0002945</t>
  </si>
  <si>
    <t>EVB0002945-Raam - zonnewering automatisch</t>
  </si>
  <si>
    <t>EVB0002946</t>
  </si>
  <si>
    <t>Raam - zonnewering GORDIJNEN</t>
  </si>
  <si>
    <t>EVB0002947</t>
  </si>
  <si>
    <t>EVB0002947-Ventilatie - extractie en pulsie boven geperforeerd plafond</t>
  </si>
  <si>
    <t>Ventilatie - extractie en pulsie boven geperforeerd plafond</t>
  </si>
  <si>
    <t>EVB0002948</t>
  </si>
  <si>
    <t>EVB0002948-verlichting - KNX-aanwezigheidsdetector</t>
  </si>
  <si>
    <t>EVB0002949</t>
  </si>
  <si>
    <t>EVB0002949-Verlichting - inbouw rond kleine spots</t>
  </si>
  <si>
    <t>Verlichting - inbouw rond kleine spots</t>
  </si>
  <si>
    <t>EVB0002950</t>
  </si>
  <si>
    <t>EVB0002950-Verlichting - schakelaar</t>
  </si>
  <si>
    <t>EVB0002951</t>
  </si>
  <si>
    <t>EVB0002952</t>
  </si>
  <si>
    <t>Beveiliging - Inbraakcentrale</t>
  </si>
  <si>
    <t>EVB0002952-Beveiliging - Inbraakcentrale</t>
  </si>
  <si>
    <t>EVB0002953</t>
  </si>
  <si>
    <t>EVB0002953-Beveiliging - Inbraakcentrale</t>
  </si>
  <si>
    <t>EVB0002954</t>
  </si>
  <si>
    <t>EVB0002954-Brand - automatische branddetectie</t>
  </si>
  <si>
    <t>EVB0002955</t>
  </si>
  <si>
    <t>EVB0002955-Brand - automatische branddetectie (boven verlaagd plafond)</t>
  </si>
  <si>
    <t>EVB0002956</t>
  </si>
  <si>
    <t>EVB0002957</t>
  </si>
  <si>
    <t>EVB0002958</t>
  </si>
  <si>
    <t>EVB0002959</t>
  </si>
  <si>
    <t>EVB0002959-CV - collector STEEK vloerverwarming (5 aansluitingen)</t>
  </si>
  <si>
    <t>EVB0002960</t>
  </si>
  <si>
    <t>EVB0002960-CV - collector RETOUR vloerverwarming (5 aansluitingen)</t>
  </si>
  <si>
    <t>EVB0002961</t>
  </si>
  <si>
    <t>EVB0002961-CV - collector STEEK vloerverwarming (3 aansluitingen)</t>
  </si>
  <si>
    <t>EVB0002962</t>
  </si>
  <si>
    <t>EVB0002962-CV - collector RETOUR vloerverwarming (3 aansluitingen)</t>
  </si>
  <si>
    <t>EVB0002963</t>
  </si>
  <si>
    <t>CV - collector STEEK (5 aansluitingen)</t>
  </si>
  <si>
    <t>EVB0002963-CV - collector STEEK (5 aansluitingen)</t>
  </si>
  <si>
    <t>EVB0002964</t>
  </si>
  <si>
    <t>CV - collector RETOUR (5 aansluitingen)</t>
  </si>
  <si>
    <t>EVB0002964-CV - collector RETOUR (5 aansluitingen)</t>
  </si>
  <si>
    <t>EVB0002965</t>
  </si>
  <si>
    <t>Deur - binnendeur EI1 30  Type 7 cilinderslot &amp; ventilatierooster</t>
  </si>
  <si>
    <t>EVB0002966</t>
  </si>
  <si>
    <t>EVB0002967</t>
  </si>
  <si>
    <t>Elektriciteit - EB_BS10</t>
  </si>
  <si>
    <t>EVB0002967-Elektriciteit - EB_BS10</t>
  </si>
  <si>
    <t>EVB0002968</t>
  </si>
  <si>
    <t>EVB0002968-Elektriciteit - stopcontact 220V</t>
  </si>
  <si>
    <t>EVB0002969</t>
  </si>
  <si>
    <t>EVB0002969-Elektriciteit - stopcontact opbouw</t>
  </si>
  <si>
    <t>EVB0002970</t>
  </si>
  <si>
    <t>Elektriciteit - stopcontact opbouw in serverkast</t>
  </si>
  <si>
    <t>EVB0002970-Elektriciteit - stopcontact opbouw in serverkast</t>
  </si>
  <si>
    <t>EVB0002971</t>
  </si>
  <si>
    <t>EVB0002972</t>
  </si>
  <si>
    <t>EVB0002973</t>
  </si>
  <si>
    <t>EVB0002974</t>
  </si>
  <si>
    <t>EVB0002974-Noodverlichting - plafond TYPE 2 rond (lens antipaniek)</t>
  </si>
  <si>
    <t>EVB0002975</t>
  </si>
  <si>
    <t>EVB0002975-Noodverlichting - Aansluitbox</t>
  </si>
  <si>
    <t>EVB0002976</t>
  </si>
  <si>
    <t>EVB0002976-Noodverlichting - Centrale controle-eenheid</t>
  </si>
  <si>
    <t>EVB0002977</t>
  </si>
  <si>
    <t>EVB0002978</t>
  </si>
  <si>
    <t>EVB0002978-Sanitair - collector KW (3 aansluitingen)</t>
  </si>
  <si>
    <t>Sanitair - collector KW (3 aansluitingen)</t>
  </si>
  <si>
    <t>EVB0002979</t>
  </si>
  <si>
    <t>EVB0002979-Ventilatie - extractie - rond ventiel inbouw</t>
  </si>
  <si>
    <t>EVB0002980</t>
  </si>
  <si>
    <t>EVB0002981</t>
  </si>
  <si>
    <t>EVB0002981-verlichting - KNX-aanwezigheidsdetector</t>
  </si>
  <si>
    <t>EVB0002982</t>
  </si>
  <si>
    <t>EVB0002982-Verlichting - opbouw industrieel wand</t>
  </si>
  <si>
    <t>Verlichting - opbouw industrieel wand</t>
  </si>
  <si>
    <t>EVB0002983</t>
  </si>
  <si>
    <t>EVB0002984</t>
  </si>
  <si>
    <t>EVB0002984-Beveiliging - toegangscontrole Salto slot</t>
  </si>
  <si>
    <t>EVB0002985</t>
  </si>
  <si>
    <t>EVB0002985-Brand - automatische branddetectie</t>
  </si>
  <si>
    <t>EVB0002986</t>
  </si>
  <si>
    <t>EVB0002986-Communicatie - luidspreker Type 1 (rond opbouw)</t>
  </si>
  <si>
    <t>EVB0002987</t>
  </si>
  <si>
    <t>EVB0002988</t>
  </si>
  <si>
    <t>EVB0002988-CV - collector STEEK vloerverwarming (2 aansluitingen)</t>
  </si>
  <si>
    <t>EVB0002989</t>
  </si>
  <si>
    <t>EVB0002989-CV - collector RETOUR vloerverwarming (2 aansluitingen)</t>
  </si>
  <si>
    <t>EVB0002990</t>
  </si>
  <si>
    <t>CV - collector STEEK vloerverwarming (4 aansluitingen)</t>
  </si>
  <si>
    <t>EVB0002990-CV - collector STEEK vloerverwarming (4 aansluitingen)</t>
  </si>
  <si>
    <t>EVB0002991</t>
  </si>
  <si>
    <t>CV - collector RETOUR vloerverwarming (4 aansluitingen)</t>
  </si>
  <si>
    <t>EVB0002991-CV - collector RETOUR vloerverwarming (4 aansluitingen)</t>
  </si>
  <si>
    <t>EVB0002992</t>
  </si>
  <si>
    <t>EVB0002992-CV - collector STEEK vloerverwarming (5 aansluitingen)</t>
  </si>
  <si>
    <t>EVB0002993</t>
  </si>
  <si>
    <t>EVB0002993-CV - collector RETOUR vloerverwarming (5 aansluitingen)</t>
  </si>
  <si>
    <t>EVB0002994</t>
  </si>
  <si>
    <t>CV - collector STEEK (2 aansluitingen)</t>
  </si>
  <si>
    <t>EVB0002994-CV - collector STEEK (2 aansluitingen)</t>
  </si>
  <si>
    <t>EVB0002995</t>
  </si>
  <si>
    <t>CV - collector RETOUR (2 aansluitingen)</t>
  </si>
  <si>
    <t>EVB0002995-CV - collector RETOUR (2 aansluitingen)</t>
  </si>
  <si>
    <t>EVB0002996</t>
  </si>
  <si>
    <t>CV - collector STEEK (3 aansluitingen)</t>
  </si>
  <si>
    <t>EVB0002996-CV - collector STEEK (3 aansluitingen)</t>
  </si>
  <si>
    <t>EVB0002997</t>
  </si>
  <si>
    <t>CV - collector RETOUR (3 aansluitingen)</t>
  </si>
  <si>
    <t>EVB0002997-CV - collector RETOUR (3 aansluitingen)</t>
  </si>
  <si>
    <t>EVB0002998</t>
  </si>
  <si>
    <t>Deur - binnendeur dubbel EI1 30  Type 7 cilinderslot &amp; salto</t>
  </si>
  <si>
    <t>EVB0002999</t>
  </si>
  <si>
    <t>EVB0003000</t>
  </si>
  <si>
    <t>EVB0003000-Elektriciteit - stopcontact 220V</t>
  </si>
  <si>
    <t>EVB0003001</t>
  </si>
  <si>
    <t>Elektriciteit - stopcontact opbouw 3F 16A</t>
  </si>
  <si>
    <t>EVB0003001-Elektriciteit - stopcontact opbouw 3F 16A</t>
  </si>
  <si>
    <t>EVB0003002</t>
  </si>
  <si>
    <t>Elektriciteit - stopcontact 220V opbouw in 3F16A</t>
  </si>
  <si>
    <t>EVB0003002-Elektriciteit - stopcontact 220V opbouw in 3F16A</t>
  </si>
  <si>
    <t>EVB0003003</t>
  </si>
  <si>
    <t>EVB0003004</t>
  </si>
  <si>
    <t>EVB0003005</t>
  </si>
  <si>
    <t>EVB0003005-Noodverlichting - plafond TYPE 2 rond (lens antipaniek)</t>
  </si>
  <si>
    <t>EVB0003006</t>
  </si>
  <si>
    <t>EVB0003006-Perslucht - compressor</t>
  </si>
  <si>
    <t>Perslucht - compressor</t>
  </si>
  <si>
    <t>EVB0003007</t>
  </si>
  <si>
    <t>EVB0003008</t>
  </si>
  <si>
    <t>EVB0003008-Ventilatie - extractie en pulsie - ronde roosters op kanaal</t>
  </si>
  <si>
    <t>Ventilatie - extractie en pulsie - ronde roosters op kanaal</t>
  </si>
  <si>
    <t>EVB0003009</t>
  </si>
  <si>
    <t>EVB0003009-verlichting - KNX-aanwezigheidsdetector kabel klaar ?</t>
  </si>
  <si>
    <t>verlichting - KNX-aanwezigheidsdetector kabel klaar ?</t>
  </si>
  <si>
    <t>EVB0003010</t>
  </si>
  <si>
    <t>EVB0003010-Verlichting - opbouw industrieel</t>
  </si>
  <si>
    <t>EVB0003011</t>
  </si>
  <si>
    <t>EVB0003012</t>
  </si>
  <si>
    <t>EVB0003012-Brand - automatische branddetectie</t>
  </si>
  <si>
    <t>EVB0003013</t>
  </si>
  <si>
    <t>EVB0003013-CV - collector STEEK vloerverwarming (4 aansluitingen)</t>
  </si>
  <si>
    <t>EVB0003014</t>
  </si>
  <si>
    <t>EVB0003014-CV - collector RETOUR vloerverwarming (4 aansluitingen)</t>
  </si>
  <si>
    <t>EVB0003015</t>
  </si>
  <si>
    <t>Deur - binnendeur enkel EI1 30  Type 7 - cilinderslot</t>
  </si>
  <si>
    <t>EVB0003016</t>
  </si>
  <si>
    <t>EVB0003016-Elektriciteit - stopcontact 220V</t>
  </si>
  <si>
    <t>EVB0003017</t>
  </si>
  <si>
    <t>EVB0003018</t>
  </si>
  <si>
    <t>EVB0003019</t>
  </si>
  <si>
    <t>EVB0003019-Sanitair - boiler 50L</t>
  </si>
  <si>
    <t>Sanitair - boiler 50L</t>
  </si>
  <si>
    <t>EVB0003020</t>
  </si>
  <si>
    <t>EVB0003020-Sanitair - afvoer overloop</t>
  </si>
  <si>
    <t>EVB0003021</t>
  </si>
  <si>
    <t>EVB0003021-Sanitair - syfon en afloop</t>
  </si>
  <si>
    <t>EVB0003022</t>
  </si>
  <si>
    <t>EVB0003022-Sanitair - thermostatic mixing valve wastrog</t>
  </si>
  <si>
    <t>Sanitair - thermostatic mixing valve wastrog</t>
  </si>
  <si>
    <t>EVB0003023</t>
  </si>
  <si>
    <t>EVB0003023-Ventilatie - extractie - rond ventiel inbouw</t>
  </si>
  <si>
    <t>EVB0003024</t>
  </si>
  <si>
    <t>EVB0003024-Verlichting - opbouw industrieel</t>
  </si>
  <si>
    <t>EVB0003025</t>
  </si>
  <si>
    <t>EVB0003025-verlichting - KNX-aanwezigheidsdetector</t>
  </si>
  <si>
    <t>EVB0003026</t>
  </si>
  <si>
    <t>EVB0003027</t>
  </si>
  <si>
    <t>EVB0003027-Brand - automatische branddetectie</t>
  </si>
  <si>
    <t>EVB0003028</t>
  </si>
  <si>
    <t>EVB0003028-Brand - schuimblusser</t>
  </si>
  <si>
    <t>EVB0003029</t>
  </si>
  <si>
    <t>EVB0003030</t>
  </si>
  <si>
    <t>EVB0003030-Elektriciteit - stopcontact 220V</t>
  </si>
  <si>
    <t>EVB0003031</t>
  </si>
  <si>
    <t>EVB0003032</t>
  </si>
  <si>
    <t>EVB0003033</t>
  </si>
  <si>
    <t>EVB0003033-Ventilatie - extractie - rond ventiel inbouw</t>
  </si>
  <si>
    <t>EVB0003034</t>
  </si>
  <si>
    <t>EVB0003034-Verlichting - opbouw industrieel</t>
  </si>
  <si>
    <t>EVB0003035</t>
  </si>
  <si>
    <t>EVB0003035-verlichting - KNX-aanwezigheidsdetector</t>
  </si>
  <si>
    <t>EVB0003036</t>
  </si>
  <si>
    <t>EVB0003037</t>
  </si>
  <si>
    <t>EVB0003038</t>
  </si>
  <si>
    <t>EVB0003038-Transport - Lift</t>
  </si>
  <si>
    <t>EVB0003039</t>
  </si>
  <si>
    <t>EVB0003039-Beveiliging - Binnencamera SECURITY (IP-CCTV)</t>
  </si>
  <si>
    <t>EVB0003040</t>
  </si>
  <si>
    <t>EVB0003040-Brand - automatische branddetectie</t>
  </si>
  <si>
    <t>EVB0003041</t>
  </si>
  <si>
    <t>EVB0003041-Communicatie - luidspreker Type 1 (rond opbouw)</t>
  </si>
  <si>
    <t>EVB0003042</t>
  </si>
  <si>
    <t>EVB0003042-Elektriciteit - stopcontact 220V</t>
  </si>
  <si>
    <t>EVB0003043</t>
  </si>
  <si>
    <t>EVB0003044</t>
  </si>
  <si>
    <t>EVB0003045</t>
  </si>
  <si>
    <t>EVB0003046</t>
  </si>
  <si>
    <t>EVB0003046-Noodverlichting - plafond TYPE 1 rond (lens vluchtweg)</t>
  </si>
  <si>
    <t>EVB0003047</t>
  </si>
  <si>
    <t>EVB0003048</t>
  </si>
  <si>
    <t>Raam - buitenraam doorlopend naar 02</t>
  </si>
  <si>
    <t>EVB0003049</t>
  </si>
  <si>
    <t>EVB0003049-Verlichting - aanwezigheidsdetector wand 180°</t>
  </si>
  <si>
    <t>EVB0003050</t>
  </si>
  <si>
    <t>EVB0003050-Verlichting - opbouw batten</t>
  </si>
  <si>
    <t>EVB0003051</t>
  </si>
  <si>
    <t>EVB0003052</t>
  </si>
  <si>
    <t>EVB0003053</t>
  </si>
  <si>
    <t>EVB0003053-Brand - automatische branddetectie</t>
  </si>
  <si>
    <t>EVB0003054</t>
  </si>
  <si>
    <t>EVB0003054-Communicatie - luidspreker Type 1 (rond opbouw)</t>
  </si>
  <si>
    <t>EVB0003055</t>
  </si>
  <si>
    <t>EVB0003055-Elektriciteit - stopcontact opbouw</t>
  </si>
  <si>
    <t>EVB0003056</t>
  </si>
  <si>
    <t>EVB0003057</t>
  </si>
  <si>
    <t>EVB0003057-Noodverlichting - plafond TYPE 1 rond (lens vluchtweg)</t>
  </si>
  <si>
    <t>EVB0003058</t>
  </si>
  <si>
    <t>EVB0003058-Noodverlichting - plafond TYPE 2 rond (lens antipaniek)</t>
  </si>
  <si>
    <t>EVB0003059</t>
  </si>
  <si>
    <t>EVB0003060</t>
  </si>
  <si>
    <t>EVB0003061</t>
  </si>
  <si>
    <t>EVB0003061-Verlichting - aanwezigheidsdetector wand 180°</t>
  </si>
  <si>
    <t>EVB0003062</t>
  </si>
  <si>
    <t>EVB0003062-Verlichting - opbouw batten</t>
  </si>
  <si>
    <t>EVB0003063</t>
  </si>
  <si>
    <t>EVB0003064</t>
  </si>
  <si>
    <t>EVB0003064-Beveiliging - Dualdetector (beweging)</t>
  </si>
  <si>
    <t>EVB0003065</t>
  </si>
  <si>
    <t>EVB0003065-Beveiliging - Binnencamera SECURITY (IP-CCTV)</t>
  </si>
  <si>
    <t>EVB0003066</t>
  </si>
  <si>
    <t>EVB0003066-Beveiliging - toegangscontrole Salto slot</t>
  </si>
  <si>
    <t>EVB0003067</t>
  </si>
  <si>
    <t>EVB0003067-Brand - automatische branddetectie</t>
  </si>
  <si>
    <t>EVB0003068</t>
  </si>
  <si>
    <t>EVB0003068-Brand - evacuatiedrukknop / handbrandmelder (Rood)</t>
  </si>
  <si>
    <t>EVB0003069</t>
  </si>
  <si>
    <t>EVB0003069-Brand - sirene voor evacuatie</t>
  </si>
  <si>
    <t>EVB0003070</t>
  </si>
  <si>
    <t>EVB0003070-Communicatie - luidspreker Type 1 (rond opbouw)</t>
  </si>
  <si>
    <t>EVB0003071</t>
  </si>
  <si>
    <t>EVB0003071-Communicatie - Astrid binnenantenne</t>
  </si>
  <si>
    <t>EVB0003072</t>
  </si>
  <si>
    <t>EVB0003073</t>
  </si>
  <si>
    <t>EVB0003073-CV &amp; Ventilatie - Ruimtevoeler</t>
  </si>
  <si>
    <t>EVB0003074</t>
  </si>
  <si>
    <t>Deur -  binnendeur dubbel EI30 Type 11 (zs) beglaasd - deurpompen (naar traphal 3)</t>
  </si>
  <si>
    <t>EVB0003075</t>
  </si>
  <si>
    <t>EVB0003076</t>
  </si>
  <si>
    <t>EVB0003077</t>
  </si>
  <si>
    <t>EVB0003078</t>
  </si>
  <si>
    <t>EVB0003078-Elektriciteit - stopcontact 220V</t>
  </si>
  <si>
    <t>EVB0003079</t>
  </si>
  <si>
    <t>EVB0003080</t>
  </si>
  <si>
    <t>EVB0003081</t>
  </si>
  <si>
    <t>EVB0003082</t>
  </si>
  <si>
    <t>EVB0003082-Noodverlichting - plafond TYPE 1 rond (lens vluchtweg)</t>
  </si>
  <si>
    <t>EVB0003083</t>
  </si>
  <si>
    <t>EVB0003083-Noodverlichting - plafond TYPE 2 rond (lens antipaniek)</t>
  </si>
  <si>
    <t>EVB0003084</t>
  </si>
  <si>
    <t>EVB0003085</t>
  </si>
  <si>
    <t>EVB0003086</t>
  </si>
  <si>
    <t>EVB0003086-Ventilatie - pulsie - rond ventiel inbouw</t>
  </si>
  <si>
    <t>EVB0003087</t>
  </si>
  <si>
    <t>EVB0003087-Verlichting - inbouw rond</t>
  </si>
  <si>
    <t>EVB0003088</t>
  </si>
  <si>
    <t>EVB0003088-verlichting - KNX-aanwezigheidsdetector</t>
  </si>
  <si>
    <t>EVB0003089</t>
  </si>
  <si>
    <t>EVB0003090</t>
  </si>
  <si>
    <t>EVB0003090-Brand - automatische branddetectie</t>
  </si>
  <si>
    <t>EVB0003091</t>
  </si>
  <si>
    <t>EVB0003092</t>
  </si>
  <si>
    <t>EVB0003092-Elektriciteit - stopcontact 220V</t>
  </si>
  <si>
    <t>EVB0003093</t>
  </si>
  <si>
    <t>EVB0003094</t>
  </si>
  <si>
    <t>EVB0003095</t>
  </si>
  <si>
    <t>EVB0003096</t>
  </si>
  <si>
    <t>EVB0003097</t>
  </si>
  <si>
    <t>EVB0003097-Verlichting - inbouw rond</t>
  </si>
  <si>
    <t>EVB0003098</t>
  </si>
  <si>
    <t>EVB0003098-Verlichting - KNX-aanwezigheidsdetector</t>
  </si>
  <si>
    <t>EVB0003099</t>
  </si>
  <si>
    <t>EVB0003100</t>
  </si>
  <si>
    <t>EVB0003100-Beveiliging - Binnencamera SECURITY (IP-CCTV)</t>
  </si>
  <si>
    <t>EVB0003101</t>
  </si>
  <si>
    <t>EVB0003101-Beveiliging - toegangscontrole Salto slot</t>
  </si>
  <si>
    <t>EVB0003102</t>
  </si>
  <si>
    <t>EVB0003102-Brand - automatische branddetectie</t>
  </si>
  <si>
    <t>EVB0003103</t>
  </si>
  <si>
    <t>EVB0003103-Brand - evacuatiedrukknop / handbrandmelder (Rood)</t>
  </si>
  <si>
    <t>EVB0003104</t>
  </si>
  <si>
    <t>EVB0003104-Brand - sirene voor evacuatie</t>
  </si>
  <si>
    <t>EVB0003105</t>
  </si>
  <si>
    <t>EVB0003105-Communicatie - luidspreker Type 1 (rond opbouw)</t>
  </si>
  <si>
    <t>EVB0003106</t>
  </si>
  <si>
    <t>EVB0003106-Communicatie - Astrid binnenantenne</t>
  </si>
  <si>
    <t>EVB0003107</t>
  </si>
  <si>
    <t>EVB0003107-CV &amp; Ventilatie - Ruimtevoeler</t>
  </si>
  <si>
    <t>EVB0003108</t>
  </si>
  <si>
    <t>EVB0003109</t>
  </si>
  <si>
    <t>EVB0003110</t>
  </si>
  <si>
    <t>EVB0003110-Elektriciteit - stopcontact 220V</t>
  </si>
  <si>
    <t>EVB0003111</t>
  </si>
  <si>
    <t>EVB0003112</t>
  </si>
  <si>
    <t>EVB0003112-Noodverlichting - plafond TYPE 1 rond (lens vluchtweg)</t>
  </si>
  <si>
    <t>EVB0003113</t>
  </si>
  <si>
    <t>EVB0003113-Noodverlichting - plafond TYPE 2 rond (lens antipaniek)</t>
  </si>
  <si>
    <t>EVB0003114</t>
  </si>
  <si>
    <t>EVB0003115</t>
  </si>
  <si>
    <t>EVB0003115-Ventilatie - extractie - rond ventiel inbouw</t>
  </si>
  <si>
    <t>EVB0003116</t>
  </si>
  <si>
    <t>EVB0003116-Ventilatie - pulsie - rond ventiel inbouw</t>
  </si>
  <si>
    <t>EVB0003117</t>
  </si>
  <si>
    <t>EVB0003117-Verlichting - inbouw rond</t>
  </si>
  <si>
    <t>EVB0003118</t>
  </si>
  <si>
    <t>EVB0003118-verlichting - KNX-aanwezigheidsdetector</t>
  </si>
  <si>
    <t>EVB0003119</t>
  </si>
  <si>
    <t>EVB0003120</t>
  </si>
  <si>
    <t>Deur - binnendeur enkel Type 7 met WC-slot</t>
  </si>
  <si>
    <t>EVB0003121</t>
  </si>
  <si>
    <t>EVB0003122</t>
  </si>
  <si>
    <t>EVB0003123</t>
  </si>
  <si>
    <t>EVB0003124</t>
  </si>
  <si>
    <t>EVB0003125</t>
  </si>
  <si>
    <t>EVB0003125-Noodverlichting - plafond TYPE 2 rond (lens antipaniek)</t>
  </si>
  <si>
    <t>EVB0003126</t>
  </si>
  <si>
    <t>EVB0003127</t>
  </si>
  <si>
    <t>EVB0003127-Sanitair - koud water drukkraan</t>
  </si>
  <si>
    <t>EVB0003128</t>
  </si>
  <si>
    <t>EVB0003129</t>
  </si>
  <si>
    <t>EVB0003129-Sanitair - hangtoilet AV</t>
  </si>
  <si>
    <t>EVB0003130</t>
  </si>
  <si>
    <t>EVB0003130-Sanitair - schellkraan</t>
  </si>
  <si>
    <t>EVB0003131</t>
  </si>
  <si>
    <t>EVB0003131-Sanitair - syfon en afloop</t>
  </si>
  <si>
    <t>EVB0003132</t>
  </si>
  <si>
    <t>EVB0003132-Sanitair - wastafel AV</t>
  </si>
  <si>
    <t>EVB0003133</t>
  </si>
  <si>
    <t>EVB0003133-Ventilatie - extractie - rond ventiel inbouw</t>
  </si>
  <si>
    <t>EVB0003134</t>
  </si>
  <si>
    <t>EVB0003134-Verlichting - inbouw rond</t>
  </si>
  <si>
    <t>EVB0003135</t>
  </si>
  <si>
    <t>EVB0003135-Verlichting - KNX-aanwezigheidsdetector</t>
  </si>
  <si>
    <t>EVB0003136</t>
  </si>
  <si>
    <t>EVB0003137</t>
  </si>
  <si>
    <t>EVB0003138</t>
  </si>
  <si>
    <t>EVB0003139</t>
  </si>
  <si>
    <t>EVB0003140</t>
  </si>
  <si>
    <t>EVB0003141</t>
  </si>
  <si>
    <t>EVB0003142</t>
  </si>
  <si>
    <t>EVB0003142-Noodverlichting - plafond TYPE 2 rond (lens antipaniek)</t>
  </si>
  <si>
    <t>EVB0003143</t>
  </si>
  <si>
    <t>EVB0003144</t>
  </si>
  <si>
    <t>EVB0003144-Sanitair - koud water drukkraan</t>
  </si>
  <si>
    <t>EVB0003145</t>
  </si>
  <si>
    <t>EVB0003146</t>
  </si>
  <si>
    <t>EVB0003146-Sanitair - hangtoilet AV</t>
  </si>
  <si>
    <t>EVB0003147</t>
  </si>
  <si>
    <t>EVB0003147-Sanitair - schellkraan</t>
  </si>
  <si>
    <t>EVB0003148</t>
  </si>
  <si>
    <t>EVB0003148-Sanitair - syfon en afloop</t>
  </si>
  <si>
    <t>EVB0003149</t>
  </si>
  <si>
    <t>EVB0003149-Sanitair - wastafel AV</t>
  </si>
  <si>
    <t>EVB0003150</t>
  </si>
  <si>
    <t>EVB0003150-Ventilatie - extractie - rond ventiel inbouw</t>
  </si>
  <si>
    <t>EVB0003151</t>
  </si>
  <si>
    <t>EVB0003151-Verlichting - inbouw rond</t>
  </si>
  <si>
    <t>EVB0003152</t>
  </si>
  <si>
    <t>EVB0003152-Verlichting - KNX-aanwezigheidsdetector</t>
  </si>
  <si>
    <t>EVB0003153</t>
  </si>
  <si>
    <t>EVB0003154</t>
  </si>
  <si>
    <t>EVB0003154-Brand - automatische branddetectie</t>
  </si>
  <si>
    <t>EVB0003155</t>
  </si>
  <si>
    <t>EVB0003155-Brand - automatische branddetectie (boven verlaagd plafond)</t>
  </si>
  <si>
    <t>EVB0003156</t>
  </si>
  <si>
    <t>EVB0003156-Brand - evacuatiedrukknop / handbrandmelder (Rood)</t>
  </si>
  <si>
    <t>EVB0003157</t>
  </si>
  <si>
    <t>EVB0003157-Brand - sirene voor evacuatie</t>
  </si>
  <si>
    <t>EVB0003158</t>
  </si>
  <si>
    <t>EVB0003159</t>
  </si>
  <si>
    <t>EVB0003159-Communicatie - luidspreker Type 1 (rond opbouw)</t>
  </si>
  <si>
    <t>EVB0003160</t>
  </si>
  <si>
    <t>EVB0003161</t>
  </si>
  <si>
    <t>CV - collector STEEK vloerverwarming (6 aansluitingen) achter kastenwand</t>
  </si>
  <si>
    <t>EVB0003161-CV - collector STEEK vloerverwarming (6 aansluitingen) achter kastenwand</t>
  </si>
  <si>
    <t>EVB0003162</t>
  </si>
  <si>
    <t>CV - collector RETOUR vloerverwarming (6 aansluitingen) achter kastenwand</t>
  </si>
  <si>
    <t>EVB0003162-CV - collector RETOUR vloerverwarming (6 aansluitingen) achter kastenwand</t>
  </si>
  <si>
    <t>EVB0003163</t>
  </si>
  <si>
    <t>CV - collector STEEK vloerverwarming (3 aansluitingen) achter kastenwand</t>
  </si>
  <si>
    <t>EVB0003163-CV - collector STEEK vloerverwarming (3 aansluitingen) achter kastenwand</t>
  </si>
  <si>
    <t>EVB0003164</t>
  </si>
  <si>
    <t>CV - collector RETOUR vloerverwarming (3 aansluitingen) achter kastenwand</t>
  </si>
  <si>
    <t>EVB0003164-CV - collector RETOUR vloerverwarming (3 aansluitingen) achter kastenwand</t>
  </si>
  <si>
    <t>EVB0003165</t>
  </si>
  <si>
    <t>EVB0003165-CV &amp; Ventilatie - Ruimtevoeler</t>
  </si>
  <si>
    <t>EVB0003166</t>
  </si>
  <si>
    <t>EVB0003167</t>
  </si>
  <si>
    <t>EVB0003168</t>
  </si>
  <si>
    <t>EVB0003168-Elektriciteit - schakelaars verlichting</t>
  </si>
  <si>
    <t>EVB0003169</t>
  </si>
  <si>
    <t>Elektriciteit - schakelaars verlichting in keuken- en kastwand</t>
  </si>
  <si>
    <t>EVB0003169-Elektriciteit - schakelaars verlichting in keuken- en kastwand</t>
  </si>
  <si>
    <t>EVB0003170</t>
  </si>
  <si>
    <t>EVB0003170-Elektriciteit - schakelaars zonnewering</t>
  </si>
  <si>
    <t>EVB0003171</t>
  </si>
  <si>
    <t>EVB0003171-Elektriciteit - stopcontact 220V</t>
  </si>
  <si>
    <t>EVB0003172</t>
  </si>
  <si>
    <t>Elektriciteit - stopcontact 220V in keuken- en kastwand</t>
  </si>
  <si>
    <t>EVB0003172-Elektriciteit - stopcontact 220V in keuken- en kastwand</t>
  </si>
  <si>
    <t>EVB0003173</t>
  </si>
  <si>
    <t>Elektriciteit - stopcontact 220V in keukenkast voor dampkap</t>
  </si>
  <si>
    <t>EVB0003173-Elektriciteit - stopcontact 220V in keukenkast voor dampkap</t>
  </si>
  <si>
    <t>EVB0003174</t>
  </si>
  <si>
    <t>EVB0003175</t>
  </si>
  <si>
    <t>Muur - gyproc, betegeld wit-geel</t>
  </si>
  <si>
    <t>EVB0003176</t>
  </si>
  <si>
    <t>EVB0003177</t>
  </si>
  <si>
    <t>EVB0003177-Noodverlichting - plafond TYPE 2 rond (lens antipaniek)</t>
  </si>
  <si>
    <t>EVB0003178</t>
  </si>
  <si>
    <t>EVB0003179</t>
  </si>
  <si>
    <t>EVB0003180</t>
  </si>
  <si>
    <t>EVB0003180-Raam - zonnewering automatisch</t>
  </si>
  <si>
    <t>EVB0003181</t>
  </si>
  <si>
    <t>EVB0003181-Sanitair - koud waterkraan met IR-bediening</t>
  </si>
  <si>
    <t>Sanitair - koud waterkraan met IR-bediening</t>
  </si>
  <si>
    <t>EVB0003182</t>
  </si>
  <si>
    <t>EVB0003183</t>
  </si>
  <si>
    <t>EVB0003183-Sanitair - hangtoilet AV</t>
  </si>
  <si>
    <t>EVB0003184</t>
  </si>
  <si>
    <t>EVB0003184-Sanitair - schellkraan (warmwater niet aangesloten)</t>
  </si>
  <si>
    <t>Sanitair - schellkraan (warmwater niet aangesloten)</t>
  </si>
  <si>
    <t>EVB0003185</t>
  </si>
  <si>
    <t>EVB0003185-Sanitair - syfon en afloop</t>
  </si>
  <si>
    <t>EVB0003186</t>
  </si>
  <si>
    <t>EVB0003186-Sanitair - wastafel</t>
  </si>
  <si>
    <t>EVB0003187</t>
  </si>
  <si>
    <t>EVB0003187-Sanitair - boiler 50L</t>
  </si>
  <si>
    <t>EVB0003188</t>
  </si>
  <si>
    <t>EVB0003188-Sanitair - afvoer overloop</t>
  </si>
  <si>
    <t>EVB0003189</t>
  </si>
  <si>
    <t>EVB0003189-Sanitair - collector warm water (4 aansluitingen)</t>
  </si>
  <si>
    <t>EVB0003190</t>
  </si>
  <si>
    <t>EVB0003190-Sanitair - collector koud water (6 aansluitingen)</t>
  </si>
  <si>
    <t>EVB0003191</t>
  </si>
  <si>
    <t>EVB0003191-Sanitair - dubbele dienstkraan binnen</t>
  </si>
  <si>
    <t>EVB0003192</t>
  </si>
  <si>
    <t>EVB0003192-Sanitair - regendouche</t>
  </si>
  <si>
    <t>Sanitair - regendouche</t>
  </si>
  <si>
    <t>EVB0003193</t>
  </si>
  <si>
    <t>EVB0003193-sanitair - mengkraan (bediening regendouche)</t>
  </si>
  <si>
    <t>sanitair - mengkraan (bediening regendouche)</t>
  </si>
  <si>
    <t>EVB0003194</t>
  </si>
  <si>
    <t>EVB0003194-Sanitair - afvoer via klokput</t>
  </si>
  <si>
    <t>EVB0003195</t>
  </si>
  <si>
    <t>EVB0003195-Sanitair  - spoelbak rvs in meubel</t>
  </si>
  <si>
    <t>EVB0003196</t>
  </si>
  <si>
    <t>EVB0003196-Sanitair - ééngreeps keukenmengkraan</t>
  </si>
  <si>
    <t>EVB0003197</t>
  </si>
  <si>
    <t>EVB0003197-Sanitair - syfon en afloop</t>
  </si>
  <si>
    <t>EVB0003198</t>
  </si>
  <si>
    <t>EVB0003198-Sanitaire toestellen - kookplaat inductie</t>
  </si>
  <si>
    <t>Sanitaire toestellen - kookplaat inductie</t>
  </si>
  <si>
    <t>EVB0003199</t>
  </si>
  <si>
    <t>EVB0003199-Sanitaire toestellen - telescopische dampkap</t>
  </si>
  <si>
    <t>Sanitaire toestellen - telescopische dampkap</t>
  </si>
  <si>
    <t>EVB0003200</t>
  </si>
  <si>
    <t>EVB0003200-Sanitaire toestellen - inbouwoven</t>
  </si>
  <si>
    <t>Sanitaire toestellen - inbouwoven</t>
  </si>
  <si>
    <t>EVB0003201</t>
  </si>
  <si>
    <t>Sanitaire toestellen - droogkast</t>
  </si>
  <si>
    <t>EVB0003202</t>
  </si>
  <si>
    <t>EVB0003202-Sanitaire toestellen - wasmachine</t>
  </si>
  <si>
    <t>Sanitaire toestellen - wasmachine</t>
  </si>
  <si>
    <t>EVB0003203</t>
  </si>
  <si>
    <t>EVB0003203-Ventilatie - extractie - muur-/wandrooster</t>
  </si>
  <si>
    <t>EVB0003204</t>
  </si>
  <si>
    <t>EVB0003204-Ventilatie - pulsie - geperforeerd ventilatiekanaal</t>
  </si>
  <si>
    <t>EVB0003205</t>
  </si>
  <si>
    <t>EVB0003205-verlichting - KNX-aanwezigheidsdetector</t>
  </si>
  <si>
    <t>EVB0003206</t>
  </si>
  <si>
    <t>EVB0003206-Verlichting - keuken- en kastwandverlichting (ledstrip)</t>
  </si>
  <si>
    <t>Verlichting - keuken- en kastwandverlichting (ledstrip)</t>
  </si>
  <si>
    <t>EVB0003207</t>
  </si>
  <si>
    <t>EVB0003207-Verlichting - opbouw industrieel</t>
  </si>
  <si>
    <t>EVB0003208</t>
  </si>
  <si>
    <t>EVB0003208-Verlichting - opbouw Maxos lichtlijn (6 rails met 11 st)</t>
  </si>
  <si>
    <t>Verlichting - opbouw Maxos lichtlijn (6 rails met 11 st)</t>
  </si>
  <si>
    <t>EVB0003209</t>
  </si>
  <si>
    <t>EVB0003210</t>
  </si>
  <si>
    <t>EVB0003210-Brand - automatische branddetectie</t>
  </si>
  <si>
    <t>EVB0003211</t>
  </si>
  <si>
    <t>EVB0003211-Brand - automatische branddetectie (boven verlaagd plafond)</t>
  </si>
  <si>
    <t>EVB0003212</t>
  </si>
  <si>
    <t>Brand - automatische branddetectie (in techn. Koker achter gyprocwand)</t>
  </si>
  <si>
    <t>EVB0003212-Brand - automatische branddetectie (in techn. Koker achter gyprocwand)</t>
  </si>
  <si>
    <t>EVB0003213</t>
  </si>
  <si>
    <t>EVB0003214</t>
  </si>
  <si>
    <t>EVB0003214-Communicatie - luidspreker Type 1 (rond opbouw)</t>
  </si>
  <si>
    <t>EVB0003215</t>
  </si>
  <si>
    <t>EVB0003216</t>
  </si>
  <si>
    <t>CV - collector STEEK  (11 aansluitingen, 1 vrij) in techn. koker</t>
  </si>
  <si>
    <t>EVB0003216-CV - collector STEEK  (11 aansluitingen, 1 vrij) in techn. koker</t>
  </si>
  <si>
    <t>EVB0003217</t>
  </si>
  <si>
    <t>CV - collector RETOUR  (11 aansluitingen, 1 vrij) in techn. koker</t>
  </si>
  <si>
    <t>EVB0003217-CV - collector RETOUR  (11 aansluitingen, 1 vrij) in techn. koker</t>
  </si>
  <si>
    <t>EVB0003218</t>
  </si>
  <si>
    <t>EVB0003218-CV &amp; Ventilatie - Ruimtevoeler</t>
  </si>
  <si>
    <t>EVB0003219</t>
  </si>
  <si>
    <t>EVB0003220</t>
  </si>
  <si>
    <t>EVB0003220-Elektriciteit - schakelaars verlichting</t>
  </si>
  <si>
    <t>EVB0003221</t>
  </si>
  <si>
    <t>EVB0003221-Elektriciteit - schakelaars zonnewering</t>
  </si>
  <si>
    <t>EVB0003222</t>
  </si>
  <si>
    <t>EVB0003222-Elektriciteit - stopcontact 220V</t>
  </si>
  <si>
    <t>EVB0003223</t>
  </si>
  <si>
    <t>EVB0003224</t>
  </si>
  <si>
    <t>EVB0003225</t>
  </si>
  <si>
    <t>EVB0003226</t>
  </si>
  <si>
    <t>EVB0003227</t>
  </si>
  <si>
    <t>EVB0003228</t>
  </si>
  <si>
    <t>Muur - inspectieluik 790/790</t>
  </si>
  <si>
    <t>EVB0003229</t>
  </si>
  <si>
    <t>EVB0003229-Noodverlichting - plafond TYPE 2 rond (lens antipaniek)</t>
  </si>
  <si>
    <t>EVB0003230</t>
  </si>
  <si>
    <t>EVB0003231</t>
  </si>
  <si>
    <t>EVB0003232</t>
  </si>
  <si>
    <t>EVB0003233</t>
  </si>
  <si>
    <t>EVB0003233-Raam - zonnewering automatisch</t>
  </si>
  <si>
    <t>EVB0003234</t>
  </si>
  <si>
    <t>EVB0003234-Ventilatie - extractie - muur-/wandrooster</t>
  </si>
  <si>
    <t>EVB0003235</t>
  </si>
  <si>
    <t>EVB0003235-Ventilatie - pulsie - geperforeerd ventilatiekanaal</t>
  </si>
  <si>
    <t>EVB0003236</t>
  </si>
  <si>
    <t>EVB0003236-verlichting - KNX-aanwezigheidsdetector</t>
  </si>
  <si>
    <t>EVB0003237</t>
  </si>
  <si>
    <t>EVB0003237-Verlichting - opbouw Maxos lichtlijn (3 rails met 6 st)</t>
  </si>
  <si>
    <t>Verlichting - opbouw Maxos lichtlijn (3 rails met 6 st)</t>
  </si>
  <si>
    <t>EVB0003238</t>
  </si>
  <si>
    <t>EVB0003239</t>
  </si>
  <si>
    <t>EVB0003239-Brand - automatische branddetectie</t>
  </si>
  <si>
    <t>EVB0003240</t>
  </si>
  <si>
    <t>EVB0003240-Brand - automatische branddetectie (boven verlaagd plafond)</t>
  </si>
  <si>
    <t>EVB0003241</t>
  </si>
  <si>
    <t>EVB0003242</t>
  </si>
  <si>
    <t>EVB0003242-Communicatie - luidspreker Type 1 (rond opbouw)</t>
  </si>
  <si>
    <t>EVB0003243</t>
  </si>
  <si>
    <t>EVB0003244</t>
  </si>
  <si>
    <t>EVB0003244-CV &amp; Ventilatie - Ruimtevoeler</t>
  </si>
  <si>
    <t>EVB0003245</t>
  </si>
  <si>
    <t>EVB0003246</t>
  </si>
  <si>
    <t>EVB0003246-Elektriciteit - schakelaars verlichting</t>
  </si>
  <si>
    <t>EVB0003247</t>
  </si>
  <si>
    <t>EVB0003247-Elektriciteit - schakelaars zonnewering</t>
  </si>
  <si>
    <t>EVB0003248</t>
  </si>
  <si>
    <t>EVB0003248-Elektriciteit - stopcontact 220V</t>
  </si>
  <si>
    <t>EVB0003249</t>
  </si>
  <si>
    <t>EVB0003250</t>
  </si>
  <si>
    <t>EVB0003251</t>
  </si>
  <si>
    <t>EVB0003252</t>
  </si>
  <si>
    <t>EVB0003253</t>
  </si>
  <si>
    <t>EVB0003254</t>
  </si>
  <si>
    <t>EVB0003254-Noodverlichting - plafond TYPE 2 rond (lens antipaniek)</t>
  </si>
  <si>
    <t>EVB0003255</t>
  </si>
  <si>
    <t>EVB0003256</t>
  </si>
  <si>
    <t>EVB0003257</t>
  </si>
  <si>
    <t>EVB0003258</t>
  </si>
  <si>
    <t>EVB0003259</t>
  </si>
  <si>
    <t>EVB0003259-Raam - zonnewering automatisch</t>
  </si>
  <si>
    <t>EVB0003260</t>
  </si>
  <si>
    <t>EVB0003260-Ventilatie - extractie - muur-/wandrooster</t>
  </si>
  <si>
    <t>EVB0003261</t>
  </si>
  <si>
    <t>EVB0003261-Ventilatie - pulsie - geperforeerd ventilatiekanaal</t>
  </si>
  <si>
    <t>EVB0003262</t>
  </si>
  <si>
    <t>EVB0003262-verlichting - KNX-aanwezigheidsdetector</t>
  </si>
  <si>
    <t>EVB0003263</t>
  </si>
  <si>
    <t>EVB0003263-Verlichting - opbouw Maxos lichtlijn (3 rails met 6 st)</t>
  </si>
  <si>
    <t>EVB0003264</t>
  </si>
  <si>
    <t>EVB0003265</t>
  </si>
  <si>
    <t>EVB0003265-Brand - automatische branddetectie</t>
  </si>
  <si>
    <t>EVB0003266</t>
  </si>
  <si>
    <t>EVB0003266-Brand - automatische branddetectie (boven verlaagd plafond)</t>
  </si>
  <si>
    <t>EVB0003267</t>
  </si>
  <si>
    <t>EVB0003268</t>
  </si>
  <si>
    <t>EVB0003268-Communicatie - luidspreker Type 1 (rond opbouw)</t>
  </si>
  <si>
    <t>EVB0003269</t>
  </si>
  <si>
    <t>EVB0003270</t>
  </si>
  <si>
    <t>EVB0003270-CV &amp; Ventilatie - Ruimtevoeler</t>
  </si>
  <si>
    <t>EVB0003271</t>
  </si>
  <si>
    <t>EVB0003272</t>
  </si>
  <si>
    <t>EVB0003272-Elektriciteit - schakelaars verlichting</t>
  </si>
  <si>
    <t>EVB0003273</t>
  </si>
  <si>
    <t>EVB0003273-Elektriciteit - schakelaars zonnewering</t>
  </si>
  <si>
    <t>EVB0003274</t>
  </si>
  <si>
    <t>EVB0003274-Elektriciteit - stopcontact 220V</t>
  </si>
  <si>
    <t>EVB0003275</t>
  </si>
  <si>
    <t>EVB0003276</t>
  </si>
  <si>
    <t>EVB0003277</t>
  </si>
  <si>
    <t>EVB0003278</t>
  </si>
  <si>
    <t>EVB0003279</t>
  </si>
  <si>
    <t>EVB0003280</t>
  </si>
  <si>
    <t>EVB0003280-Noodverlichting - plafond TYPE 2 rond (lens antipaniek)</t>
  </si>
  <si>
    <t>EVB0003281</t>
  </si>
  <si>
    <t>EVB0003282</t>
  </si>
  <si>
    <t>EVB0003283</t>
  </si>
  <si>
    <t>EVB0003284</t>
  </si>
  <si>
    <t>EVB0003284-Raam - zonnewering automatisch</t>
  </si>
  <si>
    <t>EVB0003285</t>
  </si>
  <si>
    <t>EVB0003285-Ventilatie - extractie - muur-/wandrooster</t>
  </si>
  <si>
    <t>EVB0003286</t>
  </si>
  <si>
    <t>EVB0003286-Ventilatie - pulsie - geperforeerd ventilatiekanaal</t>
  </si>
  <si>
    <t>EVB0003287</t>
  </si>
  <si>
    <t>EVB0003287-verlichting - KNX-aanwezigheidsdetector</t>
  </si>
  <si>
    <t>EVB0003288</t>
  </si>
  <si>
    <t>EVB0003288-Verlichting - opbouw Maxos lichtlijn (3 rails met 6 st)</t>
  </si>
  <si>
    <t>EVB0003289</t>
  </si>
  <si>
    <t>EVB0003290</t>
  </si>
  <si>
    <t>EVB0003290-Brand - automatische branddetectie</t>
  </si>
  <si>
    <t>EVB0003291</t>
  </si>
  <si>
    <t>EVB0003291-Brand - automatische branddetectie (boven verlaagd plafond)</t>
  </si>
  <si>
    <t>EVB0003292</t>
  </si>
  <si>
    <t>EVB0003293</t>
  </si>
  <si>
    <t>EVB0003293-Communicatie - luidspreker Type 1 (rond opbouw)</t>
  </si>
  <si>
    <t>EVB0003294</t>
  </si>
  <si>
    <t>EVB0003295</t>
  </si>
  <si>
    <t>EVB0003295-CV &amp; Ventilatie - Ruimtevoeler</t>
  </si>
  <si>
    <t>EVB0003296</t>
  </si>
  <si>
    <t>EVB0003297</t>
  </si>
  <si>
    <t>EVB0003297-Elektriciteit - schakelaars verlichting</t>
  </si>
  <si>
    <t>EVB0003298</t>
  </si>
  <si>
    <t>EVB0003298-Elektriciteit - schakelaars zonnewering</t>
  </si>
  <si>
    <t>EVB0003299</t>
  </si>
  <si>
    <t>EVB0003299-Elektriciteit - stopcontact 220V</t>
  </si>
  <si>
    <t>EVB0003300</t>
  </si>
  <si>
    <t>EVB0003301</t>
  </si>
  <si>
    <t>EVB0003302</t>
  </si>
  <si>
    <t>EVB0003303</t>
  </si>
  <si>
    <t>EVB0003304</t>
  </si>
  <si>
    <t>EVB0003305</t>
  </si>
  <si>
    <t>EVB0003306</t>
  </si>
  <si>
    <t>EVB0003306-Noodverlichting - plafond TYPE 2 rond (lens antipaniek)</t>
  </si>
  <si>
    <t>EVB0003307</t>
  </si>
  <si>
    <t>EVB0003308</t>
  </si>
  <si>
    <t>EVB0003309</t>
  </si>
  <si>
    <t>EVB0003310</t>
  </si>
  <si>
    <t>EVB0003310-Raam - zonnewering automatisch</t>
  </si>
  <si>
    <t>EVB0003311</t>
  </si>
  <si>
    <t>EVB0003311-Ventilatie - extractie - muur-/wandrooster</t>
  </si>
  <si>
    <t>EVB0003312</t>
  </si>
  <si>
    <t>EVB0003312-Ventilatie - pulsie - geperforeerd ventilatiekanaal</t>
  </si>
  <si>
    <t>EVB0003313</t>
  </si>
  <si>
    <t>EVB0003313-verlichting - KNX-aanwezigheidsdetector</t>
  </si>
  <si>
    <t>EVB0003314</t>
  </si>
  <si>
    <t>EVB0003314-Verlichting - opbouw Maxos lichtlijn (3 rails met 6 st)</t>
  </si>
  <si>
    <t>EVB0003315</t>
  </si>
  <si>
    <t>EVB0003316</t>
  </si>
  <si>
    <t>EVB0003316-Brand - automatische branddetectie</t>
  </si>
  <si>
    <t>EVB0003317</t>
  </si>
  <si>
    <t>EVB0003317-Brand - automatische branddetectie (boven verlaagd plafond)</t>
  </si>
  <si>
    <t>EVB0003318</t>
  </si>
  <si>
    <t>EVB0003319</t>
  </si>
  <si>
    <t>Communicatie - aansluitdoos data/telefonie RJ45 enkel (onder werkblad)</t>
  </si>
  <si>
    <t>EVB0003320</t>
  </si>
  <si>
    <t>EVB0003320-Communicatie - luidspreker Type 1 (rond opbouw)</t>
  </si>
  <si>
    <t>EVB0003321</t>
  </si>
  <si>
    <t>EVB0003321-CV - collector STEEK vloerverwarming (3 aansluitingen) achter kastenwand</t>
  </si>
  <si>
    <t>EVB0003322</t>
  </si>
  <si>
    <t>EVB0003322-CV - collector RETOUR vloerverwarming (3 aansluitingen) achter kastenwand</t>
  </si>
  <si>
    <t>EVB0003323</t>
  </si>
  <si>
    <t>EVB0003323-CV &amp; Ventilatie - Ruimtevoeler</t>
  </si>
  <si>
    <t>EVB0003324</t>
  </si>
  <si>
    <t>Deur - binnendeur type 3 met bovenraam - cilinderslot</t>
  </si>
  <si>
    <t>EVB0003325</t>
  </si>
  <si>
    <t>EVB0003325-Elektriciteit - schakelaars verlichting</t>
  </si>
  <si>
    <t>EVB0003326</t>
  </si>
  <si>
    <t>EVB0003326-Elektriciteit - schakelaars zonnewering</t>
  </si>
  <si>
    <t>EVB0003327</t>
  </si>
  <si>
    <t>EVB0003327-Elektriciteit - stopcontact 220V</t>
  </si>
  <si>
    <t>EVB0003328</t>
  </si>
  <si>
    <t>Elektriciteit - stopcontact 220V  (onder werkblad)</t>
  </si>
  <si>
    <t>EVB0003328-Elektriciteit - stopcontact 220V  (onder werkblad)</t>
  </si>
  <si>
    <t>EVB0003329</t>
  </si>
  <si>
    <t>EVB0003330</t>
  </si>
  <si>
    <t>EVB0003331</t>
  </si>
  <si>
    <t>EVB0003332</t>
  </si>
  <si>
    <t>EVB0003332-Noodverlichting - plafond TYPE 2 rond (lens antipaniek)</t>
  </si>
  <si>
    <t>EVB0003333</t>
  </si>
  <si>
    <t>EVB0003334</t>
  </si>
  <si>
    <t>EVB0003335</t>
  </si>
  <si>
    <t>EVB0003336</t>
  </si>
  <si>
    <t>EVB0003336-Raam - zonnewering automatisch</t>
  </si>
  <si>
    <t>EVB0003337</t>
  </si>
  <si>
    <t>EVB0003337-Sanitair - ééngreeps keukenmengkraan</t>
  </si>
  <si>
    <t>EVB0003338</t>
  </si>
  <si>
    <t>EVB0003338-Sanitair - schellkraan  (los in kast onder spoelbak)</t>
  </si>
  <si>
    <t>Sanitair - schellkraan  (los in kast onder spoelbak)</t>
  </si>
  <si>
    <t>EVB0003339</t>
  </si>
  <si>
    <t>EVB0003339-Sanitair - syfon en afloop</t>
  </si>
  <si>
    <t>EVB0003340</t>
  </si>
  <si>
    <t>EVB0003340-Sanitair  - spoelbak rvs in meubel</t>
  </si>
  <si>
    <t>EVB0003341</t>
  </si>
  <si>
    <t>EVB0003341-Ventilatie - extractie - muur-/wandrooster</t>
  </si>
  <si>
    <t>EVB0003342</t>
  </si>
  <si>
    <t>EVB0003342-Ventilatie - pulsie - geperforeerd ventilatiekanaal</t>
  </si>
  <si>
    <t>EVB0003343</t>
  </si>
  <si>
    <t>EVB0003343-verlichting - KNX-aanwezigheidsdetector</t>
  </si>
  <si>
    <t>EVB0003344</t>
  </si>
  <si>
    <t>EVB0003344-Verlichting - opbouw Maxos lichtlijn (4 rails met 8 st)</t>
  </si>
  <si>
    <t>Verlichting - opbouw Maxos lichtlijn (4 rails met 8 st)</t>
  </si>
  <si>
    <t>EVB0003345</t>
  </si>
  <si>
    <t>EVB0003346</t>
  </si>
  <si>
    <t>EVB0003346-Brand - automatische branddetectie</t>
  </si>
  <si>
    <t>EVB0003347</t>
  </si>
  <si>
    <t>EVB0003347-Brand - automatische branddetectie (boven verlaagd plafond)</t>
  </si>
  <si>
    <t>EVB0003348</t>
  </si>
  <si>
    <t>EVB0003349</t>
  </si>
  <si>
    <t>EVB0003349-Communicatie - luidspreker Type 1 (rond opbouw)</t>
  </si>
  <si>
    <t>EVB0003350</t>
  </si>
  <si>
    <t>EVB0003350-CV &amp; Ventilatie - Ruimtevoeler</t>
  </si>
  <si>
    <t>EVB0003351</t>
  </si>
  <si>
    <t>EVB0003352</t>
  </si>
  <si>
    <t>EVB0003352-Elektriciteit - schakelaars verlichting</t>
  </si>
  <si>
    <t>EVB0003353</t>
  </si>
  <si>
    <t>EVB0003353-Elektriciteit - stopcontact 220V</t>
  </si>
  <si>
    <t>EVB0003354</t>
  </si>
  <si>
    <t>EVB0003355</t>
  </si>
  <si>
    <t>EVB0003356</t>
  </si>
  <si>
    <t>EVB0003356-Ventilatie - extractie - rond ventiel inbouw</t>
  </si>
  <si>
    <t>EVB0003357</t>
  </si>
  <si>
    <t>EVB0003357-Ventilatie - pulsie - rond ventiel inbouw</t>
  </si>
  <si>
    <t>EVB0003358</t>
  </si>
  <si>
    <t>EVB0003358-verlichting - KNX-aanwezigheidsdetector</t>
  </si>
  <si>
    <t>EVB0003359</t>
  </si>
  <si>
    <t>EVB0003359-Verlichting - opbouw Maxos lichtlijn (1 rail met 1 st)</t>
  </si>
  <si>
    <t>Verlichting - opbouw Maxos lichtlijn (1 rail met 1 st)</t>
  </si>
  <si>
    <t>EVB0003360</t>
  </si>
  <si>
    <t>EVB0003361</t>
  </si>
  <si>
    <t>EVB0003361-Brand - automatische branddetectie</t>
  </si>
  <si>
    <t>EVB0003362</t>
  </si>
  <si>
    <t>EVB0003362-Brand - automatische branddetectie (boven verlaagd plafond)</t>
  </si>
  <si>
    <t>EVB0003363</t>
  </si>
  <si>
    <t>EVB0003364</t>
  </si>
  <si>
    <t>EVB0003364-Communicatie - luidspreker Type 1 (rond opbouw)</t>
  </si>
  <si>
    <t>EVB0003365</t>
  </si>
  <si>
    <t>EVB0003366</t>
  </si>
  <si>
    <t>EVB0003366-CV &amp; Ventilatie - Ruimtevoeler</t>
  </si>
  <si>
    <t>EVB0003367</t>
  </si>
  <si>
    <t>EVB0003368</t>
  </si>
  <si>
    <t>EVB0003368-Elektriciteit - schakelaars verlichting</t>
  </si>
  <si>
    <t>EVB0003369</t>
  </si>
  <si>
    <t>EVB0003369-Elektriciteit - schakelaars zonnewering</t>
  </si>
  <si>
    <t>EVB0003370</t>
  </si>
  <si>
    <t>EVB0003370-Elektriciteit - stopcontact 220V</t>
  </si>
  <si>
    <t>EVB0003371</t>
  </si>
  <si>
    <t>EVB0003372</t>
  </si>
  <si>
    <t>EVB0003373</t>
  </si>
  <si>
    <t>EVB0003374</t>
  </si>
  <si>
    <t>EVB0003375</t>
  </si>
  <si>
    <t>EVB0003376</t>
  </si>
  <si>
    <t>EVB0003376-Noodverlichting - plafond TYPE 2 rond (lens antipaniek)</t>
  </si>
  <si>
    <t>EVB0003377</t>
  </si>
  <si>
    <t>EVB0003378</t>
  </si>
  <si>
    <t>EVB0003379</t>
  </si>
  <si>
    <t>EVB0003380</t>
  </si>
  <si>
    <t>EVB0003381</t>
  </si>
  <si>
    <t>EVB0003381-Raam - zonnewering automatisch</t>
  </si>
  <si>
    <t>EVB0003382</t>
  </si>
  <si>
    <t>EVB0003382-Ventilatie - extractie - muur-/wandrooster</t>
  </si>
  <si>
    <t>EVB0003383</t>
  </si>
  <si>
    <t>EVB0003383-Ventilatie - pulsie - geperforeerd ventilatiekanaal</t>
  </si>
  <si>
    <t>EVB0003384</t>
  </si>
  <si>
    <t>EVB0003384-verlichting - KNX-aanwezigheidsdetector</t>
  </si>
  <si>
    <t>EVB0003385</t>
  </si>
  <si>
    <t>EVB0003385-Verlichting - inbouw rond</t>
  </si>
  <si>
    <t>EVB0003386</t>
  </si>
  <si>
    <t>EVB0003386-Verlichting - opbouw Maxos lichtlijn (2 rails met 4 st)</t>
  </si>
  <si>
    <t>EVB0003387</t>
  </si>
  <si>
    <t>EVB0003388</t>
  </si>
  <si>
    <t>EVB0003388-Brand - automatische branddetectie</t>
  </si>
  <si>
    <t>EVB0003389</t>
  </si>
  <si>
    <t>EVB0003389-Brand - automatische branddetectie (boven verlaagd plafond)</t>
  </si>
  <si>
    <t>EVB0003390</t>
  </si>
  <si>
    <t>EVB0003391</t>
  </si>
  <si>
    <t>EVB0003391-Communicatie - luidspreker Type 1 (rond opbouw)</t>
  </si>
  <si>
    <t>EVB0003392</t>
  </si>
  <si>
    <t>EVB0003393</t>
  </si>
  <si>
    <t>CV - collector STEEK  vloerverwarming (4 aansluitingen) achter kastwand</t>
  </si>
  <si>
    <t>EVB0003393-CV - collector STEEK  vloerverwarming (4 aansluitingen) achter kastwand</t>
  </si>
  <si>
    <t>EVB0003394</t>
  </si>
  <si>
    <t>CV - collector RETOUR  vloerverwarming (4 aansluitingen) achter kastwand</t>
  </si>
  <si>
    <t>EVB0003394-CV - collector RETOUR  vloerverwarming (4 aansluitingen) achter kastwand</t>
  </si>
  <si>
    <t>EVB0003395</t>
  </si>
  <si>
    <t>EVB0003395-CV &amp; Ventilatie - Ruimtevoeler</t>
  </si>
  <si>
    <t>EVB0003396</t>
  </si>
  <si>
    <t>EVB0003397</t>
  </si>
  <si>
    <t>EVB0003397-Elektriciteit - schakelaars verlichting</t>
  </si>
  <si>
    <t>EVB0003398</t>
  </si>
  <si>
    <t>EVB0003399</t>
  </si>
  <si>
    <t>EVB0003399-Elektriciteit - stopcontact 220V</t>
  </si>
  <si>
    <t>EVB0003400</t>
  </si>
  <si>
    <t>EVB0003401</t>
  </si>
  <si>
    <t>EVB0003402</t>
  </si>
  <si>
    <t>EVB0003403</t>
  </si>
  <si>
    <t>EVB0003404</t>
  </si>
  <si>
    <t>EVB0003405</t>
  </si>
  <si>
    <t>EVB0003405-Noodverlichting - plafond TYPE 2 rond (lens antipaniek)</t>
  </si>
  <si>
    <t>EVB0003406</t>
  </si>
  <si>
    <t>EVB0003407</t>
  </si>
  <si>
    <t>EVB0003408</t>
  </si>
  <si>
    <t>EVB0003409</t>
  </si>
  <si>
    <t>EVB0003409-Ventilatie - extractie - muur-/wandrooster</t>
  </si>
  <si>
    <t>EVB0003410</t>
  </si>
  <si>
    <t>EVB0003410-Ventilatie - pulsie - geperforeerd ventilatiekanaal</t>
  </si>
  <si>
    <t>EVB0003411</t>
  </si>
  <si>
    <t>EVB0003411-Verlichting - opbouw Maxos lichtlijn (6 rails met 9 st)</t>
  </si>
  <si>
    <t>Verlichting - opbouw Maxos lichtlijn (6 rails met 9 st)</t>
  </si>
  <si>
    <t>EVB0003412</t>
  </si>
  <si>
    <t>EVB0003413</t>
  </si>
  <si>
    <t>EVB0003413-Brand - automatische branddetectie</t>
  </si>
  <si>
    <t>EVB0003414</t>
  </si>
  <si>
    <t>EVB0003414-Brand - automatische branddetectie (boven verlaagd plafond)</t>
  </si>
  <si>
    <t>EVB0003415</t>
  </si>
  <si>
    <t>EVB0003416</t>
  </si>
  <si>
    <t>EVB0003416-Communicatie - luidspreker Type 1 (rond opbouw)</t>
  </si>
  <si>
    <t>EVB0003417</t>
  </si>
  <si>
    <t>EVB0003418</t>
  </si>
  <si>
    <t>EVB0003418-CV &amp; Ventilatie - Ruimtevoeler</t>
  </si>
  <si>
    <t>EVB0003419</t>
  </si>
  <si>
    <t>EVB0003420</t>
  </si>
  <si>
    <t>EVB0003420-Elektriciteit - schakelaars verlichting</t>
  </si>
  <si>
    <t>EVB0003421</t>
  </si>
  <si>
    <t>EVB0003421-Elektriciteit - schakelaars zonnewering</t>
  </si>
  <si>
    <t>EVB0003422</t>
  </si>
  <si>
    <t>EVB0003422-Elektriciteit - stopcontact 220V</t>
  </si>
  <si>
    <t>EVB0003423</t>
  </si>
  <si>
    <t>EVB0003424</t>
  </si>
  <si>
    <t>EVB0003425</t>
  </si>
  <si>
    <t>EVB0003426</t>
  </si>
  <si>
    <t>EVB0003427</t>
  </si>
  <si>
    <t>EVB0003427-Noodverlichting - plafond TYPE 2 rond (lens antipaniek)</t>
  </si>
  <si>
    <t>EVB0003428</t>
  </si>
  <si>
    <t>EVB0003429</t>
  </si>
  <si>
    <t>EVB0003430</t>
  </si>
  <si>
    <t>EVB0003431</t>
  </si>
  <si>
    <t>EVB0003431-Raam - zonnewering automatisch</t>
  </si>
  <si>
    <t>EVB0003432</t>
  </si>
  <si>
    <t>EVB0003432-Ventilatie - extractie - muur-/wandrooster</t>
  </si>
  <si>
    <t>EVB0003433</t>
  </si>
  <si>
    <t>EVB0003433-Ventilatie - pulsie - geperforeerd ventilatiekanaal</t>
  </si>
  <si>
    <t>EVB0003434</t>
  </si>
  <si>
    <t>EVB0003434-verlichting - KNX-aanwezigheidsdetector</t>
  </si>
  <si>
    <t>EVB0003435</t>
  </si>
  <si>
    <t>EVB0003435-Verlichting - opbouw Maxos lichtlijn (2 rails met 6 st)</t>
  </si>
  <si>
    <t>EVB0003436</t>
  </si>
  <si>
    <t>EVB0003437</t>
  </si>
  <si>
    <t>EVB0003437-Brand - automatische branddetectie</t>
  </si>
  <si>
    <t>EVB0003438</t>
  </si>
  <si>
    <t>EVB0003438-Brand - automatische branddetectie (boven verlaagd plafond)</t>
  </si>
  <si>
    <t>EVB0003439</t>
  </si>
  <si>
    <t>EVB0003440</t>
  </si>
  <si>
    <t>EVB0003441</t>
  </si>
  <si>
    <t>CV - collector STEEK  vloerverwarming (2 aansluitingen) achter kastwand</t>
  </si>
  <si>
    <t>EVB0003441-CV - collector STEEK  vloerverwarming (2 aansluitingen) achter kastwand</t>
  </si>
  <si>
    <t>EVB0003442</t>
  </si>
  <si>
    <t>CV - collector RETOUR  vloerverwarming (2 aansluitingen) achter kastwand</t>
  </si>
  <si>
    <t>EVB0003442-CV - collector RETOUR  vloerverwarming (2 aansluitingen) achter kastwand</t>
  </si>
  <si>
    <t>EVB0003443</t>
  </si>
  <si>
    <t>CV - collector STEEK  vloerverwarming (5 aansluitingen) achter kastwand</t>
  </si>
  <si>
    <t>EVB0003443-CV - collector STEEK  vloerverwarming (5 aansluitingen) achter kastwand</t>
  </si>
  <si>
    <t>EVB0003444</t>
  </si>
  <si>
    <t>CV - collector RETOUR  vloerverwarming (5 aansluitingen) achter kastwand</t>
  </si>
  <si>
    <t>EVB0003444-CV - collector RETOUR  vloerverwarming (5 aansluitingen) achter kastwand</t>
  </si>
  <si>
    <t>EVB0003445</t>
  </si>
  <si>
    <t>CV - collector STEEK  vloerverwarming (6 aansluitingen) achter kastwand</t>
  </si>
  <si>
    <t>EVB0003445-CV - collector STEEK  vloerverwarming (6 aansluitingen) achter kastwand</t>
  </si>
  <si>
    <t>EVB0003446</t>
  </si>
  <si>
    <t>CV - collector RETOUR  vloerverwarming (6 aansluitingen) achter kastwand</t>
  </si>
  <si>
    <t>EVB0003446-CV - collector RETOUR  vloerverwarming (6 aansluitingen) achter kastwand</t>
  </si>
  <si>
    <t>EVB0003447</t>
  </si>
  <si>
    <t>EVB0003447-CV &amp; Ventilatie - Ruimtevoeler</t>
  </si>
  <si>
    <t>EVB0003448</t>
  </si>
  <si>
    <t>Deur - binnendeur type 3 met bovenjraam - cilinderslot</t>
  </si>
  <si>
    <t>EVB0003449</t>
  </si>
  <si>
    <t>EVB0003449-Elektriciteit - schakelaars verlichting</t>
  </si>
  <si>
    <t>EVB0003450</t>
  </si>
  <si>
    <t>EVB0003451</t>
  </si>
  <si>
    <t>EVB0003451-Elektriciteit - stopcontact 220V</t>
  </si>
  <si>
    <t>EVB0003452</t>
  </si>
  <si>
    <t>EVB0003453</t>
  </si>
  <si>
    <t>EVB0003454</t>
  </si>
  <si>
    <t>EVB0003455</t>
  </si>
  <si>
    <t>EVB0003456</t>
  </si>
  <si>
    <t>EVB0003457</t>
  </si>
  <si>
    <t>EVB0003457-Noodverlichting - plafond TYPE 2 rond (lens antipaniek)</t>
  </si>
  <si>
    <t>EVB0003458</t>
  </si>
  <si>
    <t>EVB0003459</t>
  </si>
  <si>
    <t>EVB0003460</t>
  </si>
  <si>
    <t>EVB0003461</t>
  </si>
  <si>
    <t>EVB0003461-Ventilatie - extractie - muur-/wandrooster</t>
  </si>
  <si>
    <t>EVB0003462</t>
  </si>
  <si>
    <t>EVB0003462-Ventilatie - pulsie - geperforeerd ventilatiekanaal</t>
  </si>
  <si>
    <t>EVB0003463</t>
  </si>
  <si>
    <t>EVB0003463-Verlichting - opbouw Maxos lichtlijn (2 rails met 8 st)</t>
  </si>
  <si>
    <t>Verlichting - opbouw Maxos lichtlijn (2 rails met 8 st)</t>
  </si>
  <si>
    <t>EVB0003464</t>
  </si>
  <si>
    <t>EVB0003465</t>
  </si>
  <si>
    <t>EVB0003465-Brand - automatische branddetectie</t>
  </si>
  <si>
    <t>EVB0003466</t>
  </si>
  <si>
    <t>EVB0003466-Brand - automatische branddetectie (boven verlaagd plafond)</t>
  </si>
  <si>
    <t>EVB0003467</t>
  </si>
  <si>
    <t>EVB0003468</t>
  </si>
  <si>
    <t>EVB0003468-Communicatie - luidspreker Type 1 (rond opbouw)</t>
  </si>
  <si>
    <t>EVB0003469</t>
  </si>
  <si>
    <t>EVB0003470</t>
  </si>
  <si>
    <t>EVB0003470-CV &amp; Ventilatie - Ruimtevoeler</t>
  </si>
  <si>
    <t>EVB0003471</t>
  </si>
  <si>
    <t>EVB0003472</t>
  </si>
  <si>
    <t>EVB0003472-Elektriciteit - schakelaars verlichting</t>
  </si>
  <si>
    <t>EVB0003473</t>
  </si>
  <si>
    <t>EVB0003473-Elektriciteit - schakelaars zonnewering</t>
  </si>
  <si>
    <t>EVB0003474</t>
  </si>
  <si>
    <t>EVB0003474-Elektriciteit - stopcontact 220V</t>
  </si>
  <si>
    <t>EVB0003475</t>
  </si>
  <si>
    <t>EVB0003476</t>
  </si>
  <si>
    <t>EVB0003477</t>
  </si>
  <si>
    <t>EVB0003478</t>
  </si>
  <si>
    <t>EVB0003479</t>
  </si>
  <si>
    <t>EVB0003480</t>
  </si>
  <si>
    <t>EVB0003480-Noodverlichting - plafond TYPE 2 rond (lens antipaniek)</t>
  </si>
  <si>
    <t>EVB0003481</t>
  </si>
  <si>
    <t>EVB0003482</t>
  </si>
  <si>
    <t>EVB0003483</t>
  </si>
  <si>
    <t>EVB0003484</t>
  </si>
  <si>
    <t>EVB0003484-Raam - zonnewering automatisch</t>
  </si>
  <si>
    <t>EVB0003485</t>
  </si>
  <si>
    <t>EVB0003485-Ventilatie - extractie - muur-/wandrooster</t>
  </si>
  <si>
    <t>EVB0003486</t>
  </si>
  <si>
    <t>EVB0003486-Ventilatie - pulsie - geperforeerd ventilatiekanaal</t>
  </si>
  <si>
    <t>EVB0003487</t>
  </si>
  <si>
    <t>EVB0003487-verlichting - KNX-aanwezigheidsdetector</t>
  </si>
  <si>
    <t>EVB0003488</t>
  </si>
  <si>
    <t>EVB0003488-Verlichting - opbouw Maxos lichtlijn (2 rails met 6 st)</t>
  </si>
  <si>
    <t>EVB0003489</t>
  </si>
  <si>
    <t>EVB0003490</t>
  </si>
  <si>
    <t>EVB0003490-Brand - automatische branddetectie</t>
  </si>
  <si>
    <t>EVB0003491</t>
  </si>
  <si>
    <t>EVB0003491-Brand - automatische branddetectie (boven verlaagd plafond)</t>
  </si>
  <si>
    <t>EVB0003492</t>
  </si>
  <si>
    <t>EVB0003493</t>
  </si>
  <si>
    <t>EVB0003493-Communicatie - luidspreker Type 1 (rond opbouw)</t>
  </si>
  <si>
    <t>EVB0003494</t>
  </si>
  <si>
    <t>EVB0003495</t>
  </si>
  <si>
    <t>EVB0003495-CV &amp; Ventilatie - Ruimtevoeler</t>
  </si>
  <si>
    <t>EVB0003496</t>
  </si>
  <si>
    <t>EVB0003497</t>
  </si>
  <si>
    <t>EVB0003497-Elektriciteit - schakelaars verlichting</t>
  </si>
  <si>
    <t>EVB0003498</t>
  </si>
  <si>
    <t>EVB0003498-Elektriciteit - schakelaars zonnewering</t>
  </si>
  <si>
    <t>EVB0003499</t>
  </si>
  <si>
    <t>EVB0003499-Elektriciteit - stopcontact 220V</t>
  </si>
  <si>
    <t>EVB0003500</t>
  </si>
  <si>
    <t>EVB0003501</t>
  </si>
  <si>
    <t>EVB0003502</t>
  </si>
  <si>
    <t>EVB0003503</t>
  </si>
  <si>
    <t>EVB0003504</t>
  </si>
  <si>
    <t>EVB0003505</t>
  </si>
  <si>
    <t>EVB0003506</t>
  </si>
  <si>
    <t>EVB0003506-Noodverlichting - plafond TYPE 2 rond (lens antipaniek)</t>
  </si>
  <si>
    <t>EVB0003507</t>
  </si>
  <si>
    <t>EVB0003508</t>
  </si>
  <si>
    <t>EVB0003509</t>
  </si>
  <si>
    <t>EVB0003510</t>
  </si>
  <si>
    <t>EVB0003510-Raam - zonnewering automatisch</t>
  </si>
  <si>
    <t>EVB0003511</t>
  </si>
  <si>
    <t>EVB0003511-Ventilatie - extractie - muur-/wandrooster</t>
  </si>
  <si>
    <t>EVB0003512</t>
  </si>
  <si>
    <t>EVB0003512-Ventilatie - pulsie - geperforeerd ventilatiekanaal</t>
  </si>
  <si>
    <t>EVB0003513</t>
  </si>
  <si>
    <t>EVB0003513-verlichting - KNX-aanwezigheidsdetector</t>
  </si>
  <si>
    <t>EVB0003514</t>
  </si>
  <si>
    <t>EVB0003514-Verlichting - opbouw Maxos lichtlijn (2 rails met 6 st)</t>
  </si>
  <si>
    <t>EVB0003515</t>
  </si>
  <si>
    <t>EVB0003516</t>
  </si>
  <si>
    <t>EVB0003516-Beveiliging - Dualdetector (beweging)</t>
  </si>
  <si>
    <t>EVB0003517</t>
  </si>
  <si>
    <t>EVB0003517-Beveiliging - toegangscontrole Salto slot</t>
  </si>
  <si>
    <t>EVB0003518</t>
  </si>
  <si>
    <t>EVB0003518-Beveiliging - toegangscontrole Salto slot</t>
  </si>
  <si>
    <t>EVB0003519</t>
  </si>
  <si>
    <t>EVB0003519-Brand - automatische branddetectie</t>
  </si>
  <si>
    <t>EVB0003520</t>
  </si>
  <si>
    <t>EVB0003520-Brand - automatische branddetectie (boven verlaagd plafond)</t>
  </si>
  <si>
    <t>EVB0003521</t>
  </si>
  <si>
    <t>EVB0003521-Brand - evacuatiedrukknop / handbrandmelder (Rood)</t>
  </si>
  <si>
    <t>EVB0003522</t>
  </si>
  <si>
    <t>EVB0003522-Brand - sirene voor evacuatie</t>
  </si>
  <si>
    <t>EVB0003523</t>
  </si>
  <si>
    <t>Brand - brandhaspelen schuimblusser in kast</t>
  </si>
  <si>
    <t>EVB0003523-Brand - brandhaspelen schuimblusser in kast</t>
  </si>
  <si>
    <t>EVB0003524</t>
  </si>
  <si>
    <t>EVB0003524-Brand - hydrantkraan</t>
  </si>
  <si>
    <t>EVB0003525</t>
  </si>
  <si>
    <t>EVB0003525-Brand - schuimblusser</t>
  </si>
  <si>
    <t>EVB0003526</t>
  </si>
  <si>
    <t>EVB0003527</t>
  </si>
  <si>
    <t>EVB0003527-Communicatie - Astrid binnenantenne</t>
  </si>
  <si>
    <t>EVB0003528</t>
  </si>
  <si>
    <t>EVB0003528-Communicatie - luidspreker Type 1 (rond opbouw)</t>
  </si>
  <si>
    <t>EVB0003529</t>
  </si>
  <si>
    <t>EVB0003530</t>
  </si>
  <si>
    <t>CV - collector STEEK  vloerverwarming (2 aansluitingen, 1 vrij) in wandkast</t>
  </si>
  <si>
    <t>EVB0003530-CV - collector STEEK  vloerverwarming (2 aansluitingen, 1 vrij) in wandkast</t>
  </si>
  <si>
    <t>EVB0003531</t>
  </si>
  <si>
    <t>CV - collector RETOUR  vloerverwarming (2 aansluitingen, 1 vrij) in wandkast</t>
  </si>
  <si>
    <t>EVB0003531-CV - collector RETOUR  vloerverwarming (2 aansluitingen, 1 vrij) in wandkast</t>
  </si>
  <si>
    <t>EVB0003532</t>
  </si>
  <si>
    <t>CV - collector STEEK  vloerverwarming (3 aansluitingen) in haspelkast</t>
  </si>
  <si>
    <t>EVB0003532-CV - collector STEEK  vloerverwarming (3 aansluitingen) in haspelkast</t>
  </si>
  <si>
    <t>EVB0003533</t>
  </si>
  <si>
    <t>CV - collector RETOUR  vloerverwarming (3 aansluitingen) in haspelkast</t>
  </si>
  <si>
    <t>EVB0003533-CV - collector RETOUR  vloerverwarming (3 aansluitingen) in haspelkast</t>
  </si>
  <si>
    <t>EVB0003534</t>
  </si>
  <si>
    <t>CV - collector STEEK  vloerverwarming (6 aansluitingen) in haspelkast</t>
  </si>
  <si>
    <t>EVB0003534-CV - collector STEEK  vloerverwarming (6 aansluitingen) in haspelkast</t>
  </si>
  <si>
    <t>EVB0003535</t>
  </si>
  <si>
    <t>CV - collector RETOUR  vloerverwarming (6 aansluitingen) in haspelkast</t>
  </si>
  <si>
    <t>EVB0003535-CV - collector RETOUR  vloerverwarming (6 aansluitingen) in haspelkast</t>
  </si>
  <si>
    <t>EVB0003536</t>
  </si>
  <si>
    <t>EVB0003536-CV &amp; Ventilatie - Ruimtevoeler</t>
  </si>
  <si>
    <t>EVB0003537</t>
  </si>
  <si>
    <t>Deur - binnendeur EI1 30 Type 11 dubbel beglaasd (zs) &amp; salto</t>
  </si>
  <si>
    <t>EVB0003538</t>
  </si>
  <si>
    <t>EVB0003539</t>
  </si>
  <si>
    <t>EVB0003540</t>
  </si>
  <si>
    <t>EVB0003541</t>
  </si>
  <si>
    <t>EVB0003542</t>
  </si>
  <si>
    <t>EVB0003543</t>
  </si>
  <si>
    <t>EVB0003544</t>
  </si>
  <si>
    <t>Elektriciteit - EB_BS10.5</t>
  </si>
  <si>
    <t>EVB0003544-Elektriciteit - EB_BS10.5</t>
  </si>
  <si>
    <t>EVB0003545</t>
  </si>
  <si>
    <t>EVB0003545-Elektriciteit - schakelaar verlichting</t>
  </si>
  <si>
    <t>EVB0003546</t>
  </si>
  <si>
    <t>EVB0003547</t>
  </si>
  <si>
    <t>EVB0003547-Elektriciteit - stopcontact 220V</t>
  </si>
  <si>
    <t>EVB0003548</t>
  </si>
  <si>
    <t>EVB0003549</t>
  </si>
  <si>
    <t>EVB0003550</t>
  </si>
  <si>
    <t>Meubilair - mobiele wand</t>
  </si>
  <si>
    <t>EVB0003551</t>
  </si>
  <si>
    <t>EVB0003552</t>
  </si>
  <si>
    <t>EVB0003553</t>
  </si>
  <si>
    <t>Muur - snelbouw metselwerk PLS betegeld  wit-geel</t>
  </si>
  <si>
    <t>EVB0003554</t>
  </si>
  <si>
    <t>EVB0003555</t>
  </si>
  <si>
    <t>EVB0003555-Noodverlichting - plafond TYPE 1 rond (lens vluchtweg)</t>
  </si>
  <si>
    <t>EVB0003556</t>
  </si>
  <si>
    <t>EVB0003556-Noodverlichting - plafond TYPE 2 rond (lens antipaniek)</t>
  </si>
  <si>
    <t>EVB0003557</t>
  </si>
  <si>
    <t>EVB0003558</t>
  </si>
  <si>
    <t>EVB0003559</t>
  </si>
  <si>
    <t>EVB0003560</t>
  </si>
  <si>
    <t>EVB0003561</t>
  </si>
  <si>
    <t>EVB0003561-Ventilatie - extractie - geperforeerd plafondrooster</t>
  </si>
  <si>
    <t>EVB0003562</t>
  </si>
  <si>
    <t>EVB0003562-Ventilatie - pulsie - wervelrooster</t>
  </si>
  <si>
    <t>EVB0003563</t>
  </si>
  <si>
    <t>EVB0003563-verlichting - KNX-aanwezigheidsdetector</t>
  </si>
  <si>
    <t>EVB0003564</t>
  </si>
  <si>
    <t>EVB0003564-Verlichting - inbouw (1200 x 300 mm)</t>
  </si>
  <si>
    <t>EVB0003565</t>
  </si>
  <si>
    <t>EVB0003566</t>
  </si>
  <si>
    <t>Communicatie - aansluitdoos data/telefonie RJ45 dubbel (in vloerdoos)</t>
  </si>
  <si>
    <t>EVB0003567</t>
  </si>
  <si>
    <t>EVB0003567-Elektriciteit - stopcontact 220V (in vloerdoos)</t>
  </si>
  <si>
    <t>EVB0003568</t>
  </si>
  <si>
    <t>Vloer - vloerdoos betegeld wit-geel</t>
  </si>
  <si>
    <t>EVB0003569</t>
  </si>
  <si>
    <t>EVB0003569-Beveiliging - Binnencamera SECURITY (IP-CCTV)</t>
  </si>
  <si>
    <t>EVB0003570</t>
  </si>
  <si>
    <t>EVB0003570-Communicatie - Luidspreker Type 2 kleine box</t>
  </si>
  <si>
    <t>EVB0003571</t>
  </si>
  <si>
    <t>Communicatie - Astrid antenne</t>
  </si>
  <si>
    <t>EVB0003571-Communicatie - Astrid antenne</t>
  </si>
  <si>
    <t>EVB0003572</t>
  </si>
  <si>
    <t>EVB0003572-Elektriciteit - stopcontact (slagvast)</t>
  </si>
  <si>
    <t>EVB0003573</t>
  </si>
  <si>
    <t>EVB0003574</t>
  </si>
  <si>
    <t>EVB0003575</t>
  </si>
  <si>
    <t>EVB0003575-Noodverlichting - plafond TYPE 4 (zwart)</t>
  </si>
  <si>
    <t>EVB0003576</t>
  </si>
  <si>
    <t>EVB0003576-Noodverlichting - plafond TYPE 4</t>
  </si>
  <si>
    <t>EVB0003577</t>
  </si>
  <si>
    <t>EVB0003578</t>
  </si>
  <si>
    <t>EVB0003578-Sanitair - dubbele dienstkraan vorstvrij</t>
  </si>
  <si>
    <t>EVB0003579</t>
  </si>
  <si>
    <t>EVB0003579-Verlichting - inbouw rond (zwart)</t>
  </si>
  <si>
    <t>Verlichting - inbouw rond (zwart)</t>
  </si>
  <si>
    <t>EVB0003580</t>
  </si>
  <si>
    <t>EVB0003581</t>
  </si>
  <si>
    <t>EVB0003582</t>
  </si>
  <si>
    <t>EVB0003582-Beveiliging - Dualdetector (beweging)</t>
  </si>
  <si>
    <t>EVB0003583</t>
  </si>
  <si>
    <t>EVB0003583-Beveiliging - toegangscontrole Salto slot</t>
  </si>
  <si>
    <t>EVB0003584</t>
  </si>
  <si>
    <t>EVB0003584-Brand - automatische branddetectie</t>
  </si>
  <si>
    <t>EVB0003585</t>
  </si>
  <si>
    <t>EVB0003585-Brand - automatische branddetectie (boven verlaagd plafond)</t>
  </si>
  <si>
    <t>EVB0003586</t>
  </si>
  <si>
    <t>EVB0003586-Brand - evacuatiedrukknop / handbrandmelder (Rood)</t>
  </si>
  <si>
    <t>EVB0003587</t>
  </si>
  <si>
    <t>EVB0003587-Brand - sirene voor evacuatie</t>
  </si>
  <si>
    <t>EVB0003588</t>
  </si>
  <si>
    <t>EVB0003588-Brand - brandhaspel in kast</t>
  </si>
  <si>
    <t>EVB0003589</t>
  </si>
  <si>
    <t>EVB0003589-Brand - hydrantkraan</t>
  </si>
  <si>
    <t>EVB0003590</t>
  </si>
  <si>
    <t>EVB0003590-Brand - schuimblusser</t>
  </si>
  <si>
    <t>EVB0003591</t>
  </si>
  <si>
    <t>EVB0003592</t>
  </si>
  <si>
    <t>EVB0003593</t>
  </si>
  <si>
    <t>EVB0003594</t>
  </si>
  <si>
    <t>EVB0003595</t>
  </si>
  <si>
    <t>EVB0003595-Communicatie - Astrid binnenantenne</t>
  </si>
  <si>
    <t>EVB0003596</t>
  </si>
  <si>
    <t>EVB0003596-Communicatie - luidspreker Type 1b (rond inbouw)</t>
  </si>
  <si>
    <t>EVB0003597</t>
  </si>
  <si>
    <t>EVB0003598</t>
  </si>
  <si>
    <t>EVB0003598-CV &amp; Ventilatie - Ruimtevoeler</t>
  </si>
  <si>
    <t>EVB0003599</t>
  </si>
  <si>
    <t>Deur - binnendeur enkel EI1 30 Type 6 beglaasd (zs)</t>
  </si>
  <si>
    <t>EVB0003600</t>
  </si>
  <si>
    <t>EVB0003601</t>
  </si>
  <si>
    <t>EVB0003602</t>
  </si>
  <si>
    <t>EVB0003603</t>
  </si>
  <si>
    <t>EVB0003604</t>
  </si>
  <si>
    <t>EVB0003605</t>
  </si>
  <si>
    <t>EVB0003605-Elektriciteit - stopcontact 220V</t>
  </si>
  <si>
    <t>EVB0003606</t>
  </si>
  <si>
    <t>EVB0003607</t>
  </si>
  <si>
    <t>EVB0003608</t>
  </si>
  <si>
    <t>EVB0003609</t>
  </si>
  <si>
    <t>EVB0003610</t>
  </si>
  <si>
    <t>EVB0003611</t>
  </si>
  <si>
    <t>EVB0003612</t>
  </si>
  <si>
    <t>EVB0003612-Noodverlichting - plafond TYPE 2 rond (lens antipaniek)</t>
  </si>
  <si>
    <t>EVB0003613</t>
  </si>
  <si>
    <t>EVB0003614</t>
  </si>
  <si>
    <t>EVB0003615</t>
  </si>
  <si>
    <t>EVB0003616</t>
  </si>
  <si>
    <t>EVB0003617</t>
  </si>
  <si>
    <t>EVB0003618</t>
  </si>
  <si>
    <t>EVB0003618-Raam - zonnewering automatisch</t>
  </si>
  <si>
    <t>EVB0003619</t>
  </si>
  <si>
    <t>EVB0003619-Ventilatie - extractie - geperforeerd plafondrooster</t>
  </si>
  <si>
    <t>EVB0003620</t>
  </si>
  <si>
    <t>EVB0003620-Ventilatie - pulsie - wervelrooster</t>
  </si>
  <si>
    <t>EVB0003621</t>
  </si>
  <si>
    <t>EVB0003621-verlichting - KNX-aanwezigheidsdetector</t>
  </si>
  <si>
    <t>EVB0003622</t>
  </si>
  <si>
    <t>EVB0003622-Verlichting - inbouw rond</t>
  </si>
  <si>
    <t>EVB0003623</t>
  </si>
  <si>
    <t>EVB0003623-Verlichting - inbouw (1200 x 300 mm)</t>
  </si>
  <si>
    <t>EVB0003624</t>
  </si>
  <si>
    <t>EVB0003625</t>
  </si>
  <si>
    <t>EVB0003625-Brand - automatische branddetectie</t>
  </si>
  <si>
    <t>EVB0003626</t>
  </si>
  <si>
    <t>EVB0003626-Communicatie - luidspreker Type 1 (rond opbouw)</t>
  </si>
  <si>
    <t>EVB0003627</t>
  </si>
  <si>
    <t>EVB0003628</t>
  </si>
  <si>
    <t>EVB0003629</t>
  </si>
  <si>
    <t>EVB0003630</t>
  </si>
  <si>
    <t>EVB0003631</t>
  </si>
  <si>
    <t>EVB0003631-CV &amp; Ventilatie - Ruimtevoeler</t>
  </si>
  <si>
    <t>EVB0003632</t>
  </si>
  <si>
    <t>Deur - binnendeur enkel Type 1 met zijraam - cilinderslot</t>
  </si>
  <si>
    <t>EVB0003633</t>
  </si>
  <si>
    <t>EVB0003633-Elektriciteit - schakelaars verlichting</t>
  </si>
  <si>
    <t>EVB0003634</t>
  </si>
  <si>
    <t>EVB0003634-Elektriciteit - schakelaars zonnewering</t>
  </si>
  <si>
    <t>EVB0003635</t>
  </si>
  <si>
    <t>EVB0003635-Elektriciteit - stopcontact 220V</t>
  </si>
  <si>
    <t>EVB0003636</t>
  </si>
  <si>
    <t>EVB0003637</t>
  </si>
  <si>
    <t>EVB0003638</t>
  </si>
  <si>
    <t>EVB0003639</t>
  </si>
  <si>
    <t>EVB0003640</t>
  </si>
  <si>
    <t>EVB0003641</t>
  </si>
  <si>
    <t>EVB0003641-Noodverlichting - plafond TYPE 2 rond (lens antipaniek)</t>
  </si>
  <si>
    <t>EVB0003642</t>
  </si>
  <si>
    <t>EVB0003643</t>
  </si>
  <si>
    <t>EVB0003644</t>
  </si>
  <si>
    <t>Plafond - verlaagd eilanden (enkel plafondplaat)</t>
  </si>
  <si>
    <t>EVB0003645</t>
  </si>
  <si>
    <t>EVB0003646</t>
  </si>
  <si>
    <t>EVB0003647</t>
  </si>
  <si>
    <t>EVB0003647-Raam - zonnewering automatisch</t>
  </si>
  <si>
    <t>EVB0003648</t>
  </si>
  <si>
    <t>EVB0003648-Ventilatie - extractie - muur-/wandrooster</t>
  </si>
  <si>
    <t>EVB0003649</t>
  </si>
  <si>
    <t>EVB0003649-Ventilatie - pulsie - geperforeerd ventilatiekanaal</t>
  </si>
  <si>
    <t>EVB0003650</t>
  </si>
  <si>
    <t>EVB0003650-Verlichting - opbouw (1200 x 200 mm)</t>
  </si>
  <si>
    <t>EVB0003651</t>
  </si>
  <si>
    <t>EVB0003651-Verlichting - KNX-aanwezigheidsdetector</t>
  </si>
  <si>
    <t>EVB0003652</t>
  </si>
  <si>
    <t>EVB0003653</t>
  </si>
  <si>
    <t>EVB0003653-Beveiliging - Dualdetector (beweging)</t>
  </si>
  <si>
    <t>EVB0003654</t>
  </si>
  <si>
    <t>EVB0003654-Brand - automatische branddetectie</t>
  </si>
  <si>
    <t>EVB0003655</t>
  </si>
  <si>
    <t>EVB0003655-Communicatie - luidspreker Type 1 (rond opbouw)</t>
  </si>
  <si>
    <t>EVB0003656</t>
  </si>
  <si>
    <t>EVB0003657</t>
  </si>
  <si>
    <t>EVB0003658</t>
  </si>
  <si>
    <t>EVB0003659</t>
  </si>
  <si>
    <t>EVB0003660</t>
  </si>
  <si>
    <t>EVB0003660-CV &amp; Ventilatie - Ruimtevoeler</t>
  </si>
  <si>
    <t>EVB0003661</t>
  </si>
  <si>
    <t>EVB0003662</t>
  </si>
  <si>
    <t>EVB0003663</t>
  </si>
  <si>
    <t>EVB0003663-Elektriciteit - schakelaars verlichting</t>
  </si>
  <si>
    <t>EVB0003664</t>
  </si>
  <si>
    <t>EVB0003664-Elektriciteit - schakelaars zonnewering</t>
  </si>
  <si>
    <t>EVB0003665</t>
  </si>
  <si>
    <t>EVB0003665-Elektriciteit - stopcontact 220V</t>
  </si>
  <si>
    <t>EVB0003666</t>
  </si>
  <si>
    <t>EVB0003667</t>
  </si>
  <si>
    <t>EVB0003668</t>
  </si>
  <si>
    <t>EVB0003669</t>
  </si>
  <si>
    <t>EVB0003670</t>
  </si>
  <si>
    <t>EVB0003671</t>
  </si>
  <si>
    <t>EVB0003671-Noodverlichting - plafond TYPE 2 rond (lens antipaniek)</t>
  </si>
  <si>
    <t>EVB0003672</t>
  </si>
  <si>
    <t>EVB0003673</t>
  </si>
  <si>
    <t>EVB0003674</t>
  </si>
  <si>
    <t>EVB0003675</t>
  </si>
  <si>
    <t>EVB0003676</t>
  </si>
  <si>
    <t>EVB0003677</t>
  </si>
  <si>
    <t>EVB0003677-Raam - zonnewering automatisch</t>
  </si>
  <si>
    <t>EVB0003678</t>
  </si>
  <si>
    <t>EVB0003678-Ventilatie - extractie - muur-/wandrooster</t>
  </si>
  <si>
    <t>EVB0003679</t>
  </si>
  <si>
    <t>EVB0003679-Ventilatie - pulsie - geperforeerd ventilatiekanaal</t>
  </si>
  <si>
    <t>EVB0003680</t>
  </si>
  <si>
    <t>EVB0003680-Verlichting - opbouw (1200 x 200 mm)</t>
  </si>
  <si>
    <t>EVB0003681</t>
  </si>
  <si>
    <t>EVB0003681-Verlichting - KNX-aanwezigheidsdetector</t>
  </si>
  <si>
    <t>EVB0003682</t>
  </si>
  <si>
    <t>EVB0003683</t>
  </si>
  <si>
    <t>EVB0003683-Beveiliging - Dualdetector (beweging)</t>
  </si>
  <si>
    <t>EVB0003684</t>
  </si>
  <si>
    <t>EVB0003684-Brand - automatische branddetectie</t>
  </si>
  <si>
    <t>EVB0003685</t>
  </si>
  <si>
    <t>EVB0003685-Communicatie - luidspreker Type 1 (rond opbouw)</t>
  </si>
  <si>
    <t>EVB0003686</t>
  </si>
  <si>
    <t>EVB0003687</t>
  </si>
  <si>
    <t>EVB0003688</t>
  </si>
  <si>
    <t>EVB0003689</t>
  </si>
  <si>
    <t>EVB0003690</t>
  </si>
  <si>
    <t>EVB0003690-CV &amp; Ventilatie - Ruimtevoeler</t>
  </si>
  <si>
    <t>EVB0003691</t>
  </si>
  <si>
    <t>EVB0003692</t>
  </si>
  <si>
    <t>EVB0003693</t>
  </si>
  <si>
    <t>EVB0003693-Elektriciteit - schakelaars verlichting</t>
  </si>
  <si>
    <t>EVB0003694</t>
  </si>
  <si>
    <t>EVB0003694-Elektriciteit - schakelaars zonnewering</t>
  </si>
  <si>
    <t>EVB0003695</t>
  </si>
  <si>
    <t>EVB0003695-Elektriciteit - stopcontact 220V</t>
  </si>
  <si>
    <t>EVB0003696</t>
  </si>
  <si>
    <t>EVB0003697</t>
  </si>
  <si>
    <t>EVB0003698</t>
  </si>
  <si>
    <t>EVB0003699</t>
  </si>
  <si>
    <t>EVB0003700</t>
  </si>
  <si>
    <t>EVB0003700-Noodverlichting - plafond TYPE 2 rond (lens antipaniek)</t>
  </si>
  <si>
    <t>EVB0003701</t>
  </si>
  <si>
    <t>EVB0003702</t>
  </si>
  <si>
    <t>EVB0003703</t>
  </si>
  <si>
    <t>EVB0003704</t>
  </si>
  <si>
    <t>EVB0003705</t>
  </si>
  <si>
    <t>EVB0003706</t>
  </si>
  <si>
    <t>EVB0003706-Raam - zonnewering automatisch</t>
  </si>
  <si>
    <t>EVB0003707</t>
  </si>
  <si>
    <t>EVB0003707-Ventilatie - extractie - muur-/wandrooster</t>
  </si>
  <si>
    <t>EVB0003708</t>
  </si>
  <si>
    <t>EVB0003708-Ventilatie - pulsie - geperforeerd ventilatiekanaal</t>
  </si>
  <si>
    <t>EVB0003709</t>
  </si>
  <si>
    <t>EVB0003709-Verlichting - opbouw (1200 x 200 mm)</t>
  </si>
  <si>
    <t>EVB0003710</t>
  </si>
  <si>
    <t>EVB0003710-Verlichting - KNX-aanwezigheidsdetector</t>
  </si>
  <si>
    <t>EVB0003711</t>
  </si>
  <si>
    <t>EVB0003712</t>
  </si>
  <si>
    <t>EVB0003712-Brand - automatische branddetectie</t>
  </si>
  <si>
    <t>EVB0003713</t>
  </si>
  <si>
    <t>EVB0003714</t>
  </si>
  <si>
    <t>EVB0003714-Noodverlichting - plafond TYPE 2 rond (lens antipaniek)</t>
  </si>
  <si>
    <t>EVB0003715</t>
  </si>
  <si>
    <t>EVB0003716</t>
  </si>
  <si>
    <t>EVB0003716-Transport - Lift</t>
  </si>
  <si>
    <t>EVB0003717</t>
  </si>
  <si>
    <t>EVB0003717-Verlichting - inbouw rond</t>
  </si>
  <si>
    <t>EVB0003718</t>
  </si>
  <si>
    <t>EVB0003718-Verlichting - KNX-aanwezigheidsdetector</t>
  </si>
  <si>
    <t>EVB0003719</t>
  </si>
  <si>
    <t>EVB0003720</t>
  </si>
  <si>
    <t>EVB0003720-Beveiliging - Binnencamera SECURITY (IP-CCTV)</t>
  </si>
  <si>
    <t>EVB0003721</t>
  </si>
  <si>
    <t>EVB0003721-Brand - automatische branddetectie</t>
  </si>
  <si>
    <t>EVB0003722</t>
  </si>
  <si>
    <t>EVB0003722-Communicatie - luidspreker Type 1 (rond opbouw)</t>
  </si>
  <si>
    <t>EVB0003723</t>
  </si>
  <si>
    <t>EVB0003724</t>
  </si>
  <si>
    <t>EVB0003724-Noodverlichting - plafond TYPE 1 rond (lens vluchtweg)</t>
  </si>
  <si>
    <t>EVB0003725</t>
  </si>
  <si>
    <t>EVB0003726</t>
  </si>
  <si>
    <t>EVB0003726-Verlichting - aanwezigheidsdetector wand 180°</t>
  </si>
  <si>
    <t>EVB0003727</t>
  </si>
  <si>
    <t>EVB0003727-Verlichting - opbouw batten</t>
  </si>
  <si>
    <t>EVB0003728</t>
  </si>
  <si>
    <t>EVB0003729</t>
  </si>
  <si>
    <t>Deur - binnendeur  enkel Type 7  met WC-slot</t>
  </si>
  <si>
    <t>EVB0003730</t>
  </si>
  <si>
    <t>EVB0003730-Elektriciteit - stopcontact 220V</t>
  </si>
  <si>
    <t>EVB0003731</t>
  </si>
  <si>
    <t>EVB0003732</t>
  </si>
  <si>
    <t>Muur - beton  betegeld wit-geel 1200 mm hoog</t>
  </si>
  <si>
    <t>EVB0003733</t>
  </si>
  <si>
    <t>EVB0003734</t>
  </si>
  <si>
    <t>EVB0003735</t>
  </si>
  <si>
    <t>EVB0003736</t>
  </si>
  <si>
    <t>EVB0003737</t>
  </si>
  <si>
    <t>EVB0003737-Noodverlichting - plafond TYPE 2 rond (lens antipaniek)</t>
  </si>
  <si>
    <t>EVB0003738</t>
  </si>
  <si>
    <t>EVB0003739</t>
  </si>
  <si>
    <t>EVB0003739-Sanitair - koud water drukkraan</t>
  </si>
  <si>
    <t>EVB0003740</t>
  </si>
  <si>
    <t>EVB0003741</t>
  </si>
  <si>
    <t>EVB0003741-Sanitair - hangtoilet AV</t>
  </si>
  <si>
    <t>EVB0003742</t>
  </si>
  <si>
    <t>EVB0003742-Sanitair - schellkraan</t>
  </si>
  <si>
    <t>EVB0003743</t>
  </si>
  <si>
    <t>EVB0003743-Sanitair - syfon en afloop</t>
  </si>
  <si>
    <t>EVB0003744</t>
  </si>
  <si>
    <t>EVB0003744-Sanitair - wastafel</t>
  </si>
  <si>
    <t>EVB0003745</t>
  </si>
  <si>
    <t>EVB0003745-Ventilatie - extractie - rond ventiel inbouw</t>
  </si>
  <si>
    <t>EVB0003746</t>
  </si>
  <si>
    <t>EVB0003746-Verlichting - inbouw rond</t>
  </si>
  <si>
    <t>EVB0003747</t>
  </si>
  <si>
    <t>EVB0003747-Verlichting - KNX-aanwezigheidsdetector</t>
  </si>
  <si>
    <t>EVB0003748</t>
  </si>
  <si>
    <t>EVB0003749</t>
  </si>
  <si>
    <t>Beveiliging - toegangscontrole - centrale SALTO fietsenstalling</t>
  </si>
  <si>
    <t>EVB0003749-Beveiliging - toegangscontrole - centrale SALTO fietsenstalling</t>
  </si>
  <si>
    <t>EVB0003750</t>
  </si>
  <si>
    <t>Beveiliging - toegangscontrole - centrale SALTO hoofdpoort</t>
  </si>
  <si>
    <t>EVB0003750-Beveiliging - toegangscontrole - centrale SALTO hoofdpoort</t>
  </si>
  <si>
    <t>EVB0003751</t>
  </si>
  <si>
    <t>EVB0003751-Brand - automatische branddetectie</t>
  </si>
  <si>
    <t>EVB0003752</t>
  </si>
  <si>
    <t>EVB0003752-Brand - automatische branddetectie in technische koker</t>
  </si>
  <si>
    <t>EVB0003753</t>
  </si>
  <si>
    <t>EVB0003753-Brand - CO2-blusser</t>
  </si>
  <si>
    <t>EVB0003754</t>
  </si>
  <si>
    <t>EVB0003754-Brand - paneelcontroller en toebehoren</t>
  </si>
  <si>
    <t>EVB0003755</t>
  </si>
  <si>
    <t>EVB0003755-Beveiliging - Inbraakcentrale</t>
  </si>
  <si>
    <t>EVB0003756</t>
  </si>
  <si>
    <t>EVB0003757</t>
  </si>
  <si>
    <t>Communicatie - serverkast mobiel</t>
  </si>
  <si>
    <t>EVB0003758</t>
  </si>
  <si>
    <t>Communicatie - serverkast DR_NB_10</t>
  </si>
  <si>
    <t>EVB0003759</t>
  </si>
  <si>
    <t>EVB0003759-CV - collector steek vloerverwarming (3 aansluitingen)</t>
  </si>
  <si>
    <t>EVB0003760</t>
  </si>
  <si>
    <t>EVB0003760-CV - collector retour vloerverwarming (3 aansluitingen)</t>
  </si>
  <si>
    <t>EVB0003761</t>
  </si>
  <si>
    <t>CV - collector steek 1ste Graad (4 aansluitingen)</t>
  </si>
  <si>
    <t>EVB0003761-CV - collector steek 1ste Graad (4 aansluitingen)</t>
  </si>
  <si>
    <t>EVB0003762</t>
  </si>
  <si>
    <t>CV - collector retour 1ste Graad (4 aansluitingen)</t>
  </si>
  <si>
    <t>EVB0003762-CV - collector retour 1ste Graad (4 aansluitingen)</t>
  </si>
  <si>
    <t>EVB0003763</t>
  </si>
  <si>
    <t>EVB0003764</t>
  </si>
  <si>
    <t>Elektriciteit - EB_NB10</t>
  </si>
  <si>
    <t>EVB0003764-Elektriciteit - EB_NB10</t>
  </si>
  <si>
    <t>EVB0003765</t>
  </si>
  <si>
    <t>EVB0003765-Elektriciteit - stopcontact opbouw</t>
  </si>
  <si>
    <t>EVB0003766</t>
  </si>
  <si>
    <t>EVB0003767</t>
  </si>
  <si>
    <t>EVB0003768</t>
  </si>
  <si>
    <t>EVB0003769</t>
  </si>
  <si>
    <t>EVB0003769-Noodverlichting - plafond TYPE 3</t>
  </si>
  <si>
    <t>EVB0003770</t>
  </si>
  <si>
    <t>EVB0003770-Noodverlichting - Aansluitbox</t>
  </si>
  <si>
    <t>EVB0003771</t>
  </si>
  <si>
    <t>EVB0003771-Noodverlichting - Centrale controle-eenheid</t>
  </si>
  <si>
    <t>EVB0003772</t>
  </si>
  <si>
    <t>EVB0003773</t>
  </si>
  <si>
    <t>EVB0003773-Sanitair - collector koud water (3 aansluitingen)</t>
  </si>
  <si>
    <t>Sanitair - collector koud water (3 aansluitingen)</t>
  </si>
  <si>
    <t>EVB0003774</t>
  </si>
  <si>
    <t>EVB0003774-Ventilatie - extractie - rond ventiel inbouw</t>
  </si>
  <si>
    <t>EVB0003775</t>
  </si>
  <si>
    <t>EVB0003775-Verlichting - opbouw industrieel</t>
  </si>
  <si>
    <t>EVB0003776</t>
  </si>
  <si>
    <t>EVB0003776-verlichting - KNX-aanwezigheidsdetector</t>
  </si>
  <si>
    <t>EVB0003777</t>
  </si>
  <si>
    <t>EVB0003778</t>
  </si>
  <si>
    <t>EVB0003778-Brand - automatische branddetectie</t>
  </si>
  <si>
    <t>EVB0003779</t>
  </si>
  <si>
    <t>EVB0003779-Brand - evacuatiedrukknop / handbrandmelder (Rood)</t>
  </si>
  <si>
    <t>EVB0003780</t>
  </si>
  <si>
    <t>EVB0003780-Brand - gemotoriseerde brandklep rechthoekig</t>
  </si>
  <si>
    <t>EVB0003781</t>
  </si>
  <si>
    <t>Deur - buitendeur dubbel - cilinderslot</t>
  </si>
  <si>
    <t>EVB0003782</t>
  </si>
  <si>
    <t>EVB0003782-Elektriciteit - stopcontact opbouw</t>
  </si>
  <si>
    <t>EVB0003783</t>
  </si>
  <si>
    <t>EVB0003783-Elektriciteit - schakelaar verlichting opbouw</t>
  </si>
  <si>
    <t>EVB0003784</t>
  </si>
  <si>
    <t>EVB0003785</t>
  </si>
  <si>
    <t>EVB0003785-Noodverlichting - plafond TYPE 4</t>
  </si>
  <si>
    <t>EVB0003786</t>
  </si>
  <si>
    <t>EVB0003787</t>
  </si>
  <si>
    <t>EVB0003787-Sanitair - afloop condenswater luchtgroep</t>
  </si>
  <si>
    <t>Sanitair - afloop condenswater luchtgroep</t>
  </si>
  <si>
    <t>EVB0003788</t>
  </si>
  <si>
    <t>EVB0003788-Ventilatie - Luchtgroep 1GR - Geniox 20</t>
  </si>
  <si>
    <t>EVB0003788-Ventilatie - Luchtgroep 2GR - Geniox 14</t>
  </si>
  <si>
    <t>EVB0003788-Ventilatie - Luchtgroep 2GR/3GR - Geniox 22</t>
  </si>
  <si>
    <t>EVB0003788-Ventilatie - Luchtgroep ORGAN WE - Geniox 29</t>
  </si>
  <si>
    <t>EVB0003788-Ventilatie - Luchtgroep SPORT - Geniox 16 (7.900 m3/h)</t>
  </si>
  <si>
    <t>Ventilatie - Luchtgroep SPORT - Geniox 16 (7.900 m³/h)</t>
  </si>
  <si>
    <t>EVB0003789</t>
  </si>
  <si>
    <t>EVB0003789-Verlichting - opbouw industrieel</t>
  </si>
  <si>
    <t>EVB0003790</t>
  </si>
  <si>
    <t xml:space="preserve">Vloer - beton </t>
  </si>
  <si>
    <t>EVB0003791</t>
  </si>
  <si>
    <t>EVB0003791-Beveiliging - Binnencamera SECURITY (IP-CCTV)</t>
  </si>
  <si>
    <t>EVB0003792</t>
  </si>
  <si>
    <t>EVB0003792-Brand - evacuatiedrukknop / handbrandmelder (Rood)</t>
  </si>
  <si>
    <t>EVB0003793</t>
  </si>
  <si>
    <t>EVB0003793-Communicatie - Luidspreker klein Type 2</t>
  </si>
  <si>
    <t>EVB0003794</t>
  </si>
  <si>
    <t>EVB0003794-Elektriciteit - stopcontact (slagvast)</t>
  </si>
  <si>
    <t>EVB0003795</t>
  </si>
  <si>
    <t>EVB0003796</t>
  </si>
  <si>
    <t>EVB0003797</t>
  </si>
  <si>
    <t>EVB0003797-Noodverlichting - plafond TYPE 4</t>
  </si>
  <si>
    <t>EVB0003798</t>
  </si>
  <si>
    <t>EVB0003799</t>
  </si>
  <si>
    <t>EVB0003799-Sanitair - drinkwaterfontein buiten</t>
  </si>
  <si>
    <t>EVB0003800</t>
  </si>
  <si>
    <t>EVB0003800-Sanitair - dubbele dienstkraan vorstvrij</t>
  </si>
  <si>
    <t>EVB0003801</t>
  </si>
  <si>
    <t>EVB0003801-Sanitair - irrigatieunit + leidingen</t>
  </si>
  <si>
    <t>EVB0003802</t>
  </si>
  <si>
    <t>EVB0003802-verlichting - wandverlichting buiten</t>
  </si>
  <si>
    <t>EVB0003803</t>
  </si>
  <si>
    <t>EVB0003803-verlichting - LED-armaturen buiten</t>
  </si>
  <si>
    <t>verlichting - LED-armaturen buiten</t>
  </si>
  <si>
    <t>EVB0003804</t>
  </si>
  <si>
    <t>Vloer - betonklinkers</t>
  </si>
  <si>
    <t>EVB0003805</t>
  </si>
  <si>
    <t>EVB0003806</t>
  </si>
  <si>
    <t>EVB0003807</t>
  </si>
  <si>
    <t>EVB0003808</t>
  </si>
  <si>
    <t xml:space="preserve">Vloer - Storadrain vloergoot rondom sportterrein  (164 x 500mm, totaal 164m) </t>
  </si>
  <si>
    <t>EVB0003809</t>
  </si>
  <si>
    <t xml:space="preserve">Vloer - RW- afvoer met riooldeksel 300/300 mm </t>
  </si>
  <si>
    <t>EVB0003810</t>
  </si>
  <si>
    <t>EVB0003810-Elektriciteit - stopcontact (slagvast)</t>
  </si>
  <si>
    <t>EVB0003811</t>
  </si>
  <si>
    <t>EVB0003812</t>
  </si>
  <si>
    <t>EVB0003812-Sanitair - dubbele dienstkraan vorstvrij</t>
  </si>
  <si>
    <t>EVB0003813</t>
  </si>
  <si>
    <t>EVB0003813-Sanitair - irrigatieunit + leidingen</t>
  </si>
  <si>
    <t>EVB0003814</t>
  </si>
  <si>
    <t>EVB0003814-Brand - automatische branddetectie</t>
  </si>
  <si>
    <t>EVB0003815</t>
  </si>
  <si>
    <t>EVB0003815-Brand - evacuatiedrukknop / handbrandmelder (Rood)</t>
  </si>
  <si>
    <t>EVB0003816</t>
  </si>
  <si>
    <t>EVB0003816-Brand - sirene voor evacuatie</t>
  </si>
  <si>
    <t>EVB0003817</t>
  </si>
  <si>
    <t>EVB0003817-Brand - schuimblusser</t>
  </si>
  <si>
    <t>EVB0003818</t>
  </si>
  <si>
    <t>Brand - noodstop met sleutel op muur aan deur 28</t>
  </si>
  <si>
    <t>EVB0003818-Brand - noodstop met sleutel op muur aan deur 28</t>
  </si>
  <si>
    <t>EVB0003819</t>
  </si>
  <si>
    <t>Brand - noodstop met sleutel op energiezuil leraarstafel</t>
  </si>
  <si>
    <t>EVB0003819-Brand - noodstop met sleutel op energiezuil leraarstafel</t>
  </si>
  <si>
    <t>EVB0003820</t>
  </si>
  <si>
    <t>EVB0003821</t>
  </si>
  <si>
    <t>EVB0003821-Communicatie - luidspreker Type 1 (rond opbouw)</t>
  </si>
  <si>
    <t>EVB0003822</t>
  </si>
  <si>
    <t>EVB0003822-CV &amp; Ventilatie - Ruimtevoeler</t>
  </si>
  <si>
    <t>EVB0003823</t>
  </si>
  <si>
    <t>EVB0003823-CV - collector STEEK vloerverwarming (3 aansluitingen) achter kastenwand</t>
  </si>
  <si>
    <t>EVB0003824</t>
  </si>
  <si>
    <t>CV - collector RETOUR vloerverwarming (3 aansluitingen)  achter kastenwand</t>
  </si>
  <si>
    <t>EVB0003824-CV - collector RETOUR vloerverwarming (3 aansluitingen)  achter kastenwand</t>
  </si>
  <si>
    <t>EVB0003825</t>
  </si>
  <si>
    <t>CV - collector STEEK vloerverwarming (4 aansluitingen) achter kastenwand</t>
  </si>
  <si>
    <t>EVB0003825-CV - collector STEEK vloerverwarming (4 aansluitingen) achter kastenwand</t>
  </si>
  <si>
    <t>EVB0003826</t>
  </si>
  <si>
    <t>CV - collector RETOUR vloerverwarming (4 aansluitingen)  achter kastenwand</t>
  </si>
  <si>
    <t>EVB0003826-CV - collector RETOUR vloerverwarming (4 aansluitingen)  achter kastenwand</t>
  </si>
  <si>
    <t>EVB0003827</t>
  </si>
  <si>
    <t>EVB0003828</t>
  </si>
  <si>
    <t>EVB0003829</t>
  </si>
  <si>
    <t>Elektriciteit - EB_Naamloos</t>
  </si>
  <si>
    <t>EVB0003829-Elektriciteit - EB_Naamloos</t>
  </si>
  <si>
    <t>EVB0003830</t>
  </si>
  <si>
    <t>EVB0003831</t>
  </si>
  <si>
    <t>EVB0003831-Elektriciteit - schakelaar verlichting</t>
  </si>
  <si>
    <t>EVB0003832</t>
  </si>
  <si>
    <t>EVB0003832-Elektriciteit - schakelaar zonnewering</t>
  </si>
  <si>
    <t>EVB0003833</t>
  </si>
  <si>
    <t>EVB0003833-Elektriciteit - stopcontact 220V</t>
  </si>
  <si>
    <t>EVB0003834</t>
  </si>
  <si>
    <t>Elektriciteit - EB onder leraarstafel</t>
  </si>
  <si>
    <t>EVB0003834-Elektriciteit - EB onder leraarstafel</t>
  </si>
  <si>
    <t>EVB0003835</t>
  </si>
  <si>
    <t>Elektriciteit - stopcontact 220V aan leraarstafel</t>
  </si>
  <si>
    <t>EVB0003835-Elektriciteit - stopcontact 220V aan leraarstafel</t>
  </si>
  <si>
    <t>EVB0003836</t>
  </si>
  <si>
    <t>Elektriciteit - stopcontact 220V (2 per leerlingtafel)</t>
  </si>
  <si>
    <t>EVB0003836-Elektriciteit - stopcontact 220V (2 per leerlingtafel)</t>
  </si>
  <si>
    <t>EVB0003837</t>
  </si>
  <si>
    <t>EVB0003837-Gas - collector STEEK naar LLN (8 aansluitingen)</t>
  </si>
  <si>
    <t>Gas - collector STEEK naar LLN (8 aansluitingen)</t>
  </si>
  <si>
    <t>EVB0003838</t>
  </si>
  <si>
    <t>EVB0003838-Gas - toevoerleiding met bolkraan per energieblok (niet aangesloten)</t>
  </si>
  <si>
    <t>Gas - toevoerleiding met bolkraan per energieblok (niet aangesloten)</t>
  </si>
  <si>
    <t>EVB0003839</t>
  </si>
  <si>
    <t>Meubilair - leraarstafel (keramisch werkblad)</t>
  </si>
  <si>
    <t>EVB0003840</t>
  </si>
  <si>
    <t>Meubilair - leerlingentafel (volkern werkblad)</t>
  </si>
  <si>
    <t>EVB0003841</t>
  </si>
  <si>
    <t>EVB0003841-Meubilair - centrale sturing Water/Elektr. in leraarstafel</t>
  </si>
  <si>
    <t>Meubilair - centrale sturing Water/Elektr. in leraarstafel</t>
  </si>
  <si>
    <t>EVB0003842</t>
  </si>
  <si>
    <t>Meubilair - energieblok</t>
  </si>
  <si>
    <t>EVB0003843</t>
  </si>
  <si>
    <t>EVB0003844</t>
  </si>
  <si>
    <t>EVB0003845</t>
  </si>
  <si>
    <t>EVB0003845-Noodverlichting - plafond TYPE 1 rond (lens vluchtweg)</t>
  </si>
  <si>
    <t>EVB0003846</t>
  </si>
  <si>
    <t>EVB0003847</t>
  </si>
  <si>
    <t>EVB0003848</t>
  </si>
  <si>
    <t>EVB0003848-Raam - zonnewering automatisch</t>
  </si>
  <si>
    <t>EVB0003849</t>
  </si>
  <si>
    <t>EVB0003849-Sanitair - collector koud water (8 aansluitingen)</t>
  </si>
  <si>
    <t>EVB0003850</t>
  </si>
  <si>
    <t>EVB0003850-Sanitair - boiler 10L</t>
  </si>
  <si>
    <t>EVB0003851</t>
  </si>
  <si>
    <t>EVB0003851-Sanitair - afvoer overloop</t>
  </si>
  <si>
    <t>EVB0003852</t>
  </si>
  <si>
    <t>EVB0003852-Sanitair - spoelbak in leraarstafel</t>
  </si>
  <si>
    <t>Sanitair - spoelbak in leraarstafel</t>
  </si>
  <si>
    <t>EVB0003853</t>
  </si>
  <si>
    <t>EVB0003853-Sanitair - spoelbak in energieblok</t>
  </si>
  <si>
    <t>Sanitair - spoelbak in energieblok</t>
  </si>
  <si>
    <t>EVB0003854</t>
  </si>
  <si>
    <t>EVB0003854-Sanitair - mengkraan in leraarstafel</t>
  </si>
  <si>
    <t>Sanitair - mengkraan in leraarstafel</t>
  </si>
  <si>
    <t>EVB0003855</t>
  </si>
  <si>
    <t>EVB0003855-Sanitair - koudwaterkraan in energieblok</t>
  </si>
  <si>
    <t>Sanitair - koudwaterkraan in energieblok</t>
  </si>
  <si>
    <t>EVB0003856</t>
  </si>
  <si>
    <t>EVB0003856-Sanitair - syfon en afloop</t>
  </si>
  <si>
    <t>EVB0003857</t>
  </si>
  <si>
    <t>EVB0003857-Ventilatie - extractie - muur-/wandrooster</t>
  </si>
  <si>
    <t>EVB0003858</t>
  </si>
  <si>
    <t>EVB0003858-Ventilatie - pulsie - geperforeerd ventilatiekanaal</t>
  </si>
  <si>
    <t>EVB0003859</t>
  </si>
  <si>
    <t>EVB0003859-verlichting - KNX-aanwezigheidsdetector</t>
  </si>
  <si>
    <t>EVB0003860</t>
  </si>
  <si>
    <t>EVB0003860-Verlichting - opbouw (1200 x 200 mm)</t>
  </si>
  <si>
    <t>EVB0003861</t>
  </si>
  <si>
    <t>EVB0003862</t>
  </si>
  <si>
    <t>EVB0003862-Brand - automatische branddetectie</t>
  </si>
  <si>
    <t>EVB0003863</t>
  </si>
  <si>
    <t>EVB0003863-Brand - evacuatiedrukknop / handbrandmelder (Rood)</t>
  </si>
  <si>
    <t>EVB0003864</t>
  </si>
  <si>
    <t>EVB0003864-Brand - sirene voor evacuatie</t>
  </si>
  <si>
    <t>EVB0003865</t>
  </si>
  <si>
    <t>EVB0003865-Brand - schuimblusser</t>
  </si>
  <si>
    <t>EVB0003866</t>
  </si>
  <si>
    <t>Brand - noodstop op energiezuil leraarstafel</t>
  </si>
  <si>
    <t>EVB0003866-Brand - noodstop op energiezuil leraarstafel</t>
  </si>
  <si>
    <t>EVB0003867</t>
  </si>
  <si>
    <t>EVB0003868</t>
  </si>
  <si>
    <t>EVB0003868-Communicatie - luidspreker Type 1 (rond opbouw)</t>
  </si>
  <si>
    <t>EVB0003869</t>
  </si>
  <si>
    <t>EVB0003869-CV &amp; Ventilatie - Ruimtevoeler</t>
  </si>
  <si>
    <t>EVB0003870</t>
  </si>
  <si>
    <t>EVB0003870-CV - collector STEEK vloerverwarming (3 aansluitingen) achter kastenwand</t>
  </si>
  <si>
    <t>EVB0003871</t>
  </si>
  <si>
    <t>EVB0003871-CV - collector RETOUR vloerverwarming (3 aansluitingen)  achter kastenwand</t>
  </si>
  <si>
    <t>EVB0003872</t>
  </si>
  <si>
    <t>EVB0003873</t>
  </si>
  <si>
    <t>EVB0003874</t>
  </si>
  <si>
    <t>EVB0003875</t>
  </si>
  <si>
    <t>EVB0003875-Elektriciteit - schakelaar verlichting</t>
  </si>
  <si>
    <t>EVB0003876</t>
  </si>
  <si>
    <t>EVB0003876-Elektriciteit - schakelaar zonnewering</t>
  </si>
  <si>
    <t>EVB0003877</t>
  </si>
  <si>
    <t>EVB0003877-Elektriciteit - stopcontact 220V</t>
  </si>
  <si>
    <t>EVB0003878</t>
  </si>
  <si>
    <t>EVB0003878-Elektriciteit - EB onder leraarstafel</t>
  </si>
  <si>
    <t>EVB0003879</t>
  </si>
  <si>
    <t>EVB0003879-Elektriciteit - stopcontact 220V aan leraarstafel</t>
  </si>
  <si>
    <t>EVB0003880</t>
  </si>
  <si>
    <t>EVB0003880-Elektriciteit - stopcontact 220V (2 per leerlingtafel)</t>
  </si>
  <si>
    <t>EVB0003881</t>
  </si>
  <si>
    <t>EVB0003881-Gas - collector STEEK naar LLN (8 aansluitingen)</t>
  </si>
  <si>
    <t>EVB0003882</t>
  </si>
  <si>
    <t>EVB0003882-Gas - toevoerleiding met bolkraan per energieblok (niet aangesloten)</t>
  </si>
  <si>
    <t>EVB0003883</t>
  </si>
  <si>
    <t>EVB0003884</t>
  </si>
  <si>
    <t>EVB0003885</t>
  </si>
  <si>
    <t>EVB0003885-Meubilair - centrale sturing Water/Elektr. in leraarstafel</t>
  </si>
  <si>
    <t>EVB0003886</t>
  </si>
  <si>
    <t>EVB0003887</t>
  </si>
  <si>
    <t>EVB0003888</t>
  </si>
  <si>
    <t>EVB0003889</t>
  </si>
  <si>
    <t>EVB0003889-Noodverlichting - plafond TYPE 1 rond (lens vluchtweg)</t>
  </si>
  <si>
    <t>EVB0003890</t>
  </si>
  <si>
    <t>EVB0003890-Noodverlichting - plafond TYPE 2 rond (lens antipaniek)</t>
  </si>
  <si>
    <t>EVB0003891</t>
  </si>
  <si>
    <t>EVB0003892</t>
  </si>
  <si>
    <t>EVB0003893</t>
  </si>
  <si>
    <t>EVB0003893-Raam - zonnewering automatisch</t>
  </si>
  <si>
    <t>EVB0003894</t>
  </si>
  <si>
    <t>EVB0003894-Sanitair - collector koud water (8 aansluitingen)</t>
  </si>
  <si>
    <t>EVB0003895</t>
  </si>
  <si>
    <t>EVB0003895-Sanitair - boiler 10L</t>
  </si>
  <si>
    <t>EVB0003896</t>
  </si>
  <si>
    <t>EVB0003896-Sanitair - afvoer overloop</t>
  </si>
  <si>
    <t>EVB0003897</t>
  </si>
  <si>
    <t>EVB0003897-Sanitair - spoelbak in leraarstafel</t>
  </si>
  <si>
    <t>EVB0003898</t>
  </si>
  <si>
    <t>EVB0003898-Sanitair - spoelbak in energieblok</t>
  </si>
  <si>
    <t>EVB0003899</t>
  </si>
  <si>
    <t>EVB0003899-Sanitair - mengkraan in leraarstafel</t>
  </si>
  <si>
    <t>EVB0003900</t>
  </si>
  <si>
    <t>EVB0003900-Sanitair - koudwaterkraan in energieblok</t>
  </si>
  <si>
    <t>EVB0003901</t>
  </si>
  <si>
    <t>EVB0003901-Sanitair - syfon en afloop</t>
  </si>
  <si>
    <t>EVB0003902</t>
  </si>
  <si>
    <t>EVB0003902-Ventilatie - extractie - muur-/wandrooster</t>
  </si>
  <si>
    <t>EVB0003903</t>
  </si>
  <si>
    <t>EVB0003903-Ventilatie - pulsie - geperforeerd ventilatiekanaal</t>
  </si>
  <si>
    <t>EVB0003904</t>
  </si>
  <si>
    <t>EVB0003904-verlichting - KNX-aanwezigheidsdetector</t>
  </si>
  <si>
    <t>EVB0003905</t>
  </si>
  <si>
    <t>EVB0003905-Verlichting - opbouw (1200 x 200 mm)</t>
  </si>
  <si>
    <t>EVB0003906</t>
  </si>
  <si>
    <t>EVB0003907</t>
  </si>
  <si>
    <t>EVB0003907-Brand - automatische branddetectie</t>
  </si>
  <si>
    <t>EVB0003908</t>
  </si>
  <si>
    <t>EVB0003908-Brand - automatische branddetectie (boven verlaagd plafond)</t>
  </si>
  <si>
    <t>EVB0003909</t>
  </si>
  <si>
    <t>EVB0003909-Brand - evacuatiedrukknop / handbrandmelder (Rood)</t>
  </si>
  <si>
    <t>EVB0003910</t>
  </si>
  <si>
    <t>EVB0003910-Brand - sirene voor evacuatie</t>
  </si>
  <si>
    <t>EVB0003911</t>
  </si>
  <si>
    <t>EVB0003911-Brand - schuimblusser</t>
  </si>
  <si>
    <t>EVB0003912</t>
  </si>
  <si>
    <t>EVB0003912-Brand - noodstop op energiezuil leraarstafel</t>
  </si>
  <si>
    <t>EVB0003913</t>
  </si>
  <si>
    <t>EVB0003914</t>
  </si>
  <si>
    <t>EVB0003914-Communicatie - luidspreker Type 1 (rond opbouw)</t>
  </si>
  <si>
    <t>EVB0003915</t>
  </si>
  <si>
    <t>EVB0003916</t>
  </si>
  <si>
    <t>EVB0003916-CV &amp; Ventilatie - Ruimtevoeler</t>
  </si>
  <si>
    <t>EVB0003917</t>
  </si>
  <si>
    <t>EVB0003917-CV - collector STEEK vloerverwarming (4 aansluitingen) achter kastenwand</t>
  </si>
  <si>
    <t>EVB0003918</t>
  </si>
  <si>
    <t>EVB0003918-CV - collector RETOUR vloerverwarming (4 aansluitingen)  achter kastenwand</t>
  </si>
  <si>
    <t>EVB0003919</t>
  </si>
  <si>
    <t>EVB0003920</t>
  </si>
  <si>
    <t>Deur - binnendeur enkel EI1 30  Type 7 (zs)</t>
  </si>
  <si>
    <t>EVB0003921</t>
  </si>
  <si>
    <t>EVB0003922</t>
  </si>
  <si>
    <t>EVB0003923</t>
  </si>
  <si>
    <t>EVB0003923-Elektriciteit - EB onder leraarstafel</t>
  </si>
  <si>
    <t>EVB0003924</t>
  </si>
  <si>
    <t>EVB0003924-Elektriciteit - schakelaar verlichting</t>
  </si>
  <si>
    <t>EVB0003925</t>
  </si>
  <si>
    <t>EVB0003925-Elektriciteit - schakelaar zonnewering</t>
  </si>
  <si>
    <t>EVB0003926</t>
  </si>
  <si>
    <t>EVB0003926-Elektriciteit - stopcontact 220V</t>
  </si>
  <si>
    <t>EVB0003927</t>
  </si>
  <si>
    <t>EVB0003927-Elektriciteit - stopcontact 220V aan leraarstafel</t>
  </si>
  <si>
    <t>EVB0003928</t>
  </si>
  <si>
    <t>Elektriciteit - stopcontact 220V (4 per leerlingtafel)</t>
  </si>
  <si>
    <t>EVB0003928-Elektriciteit - stopcontact 220V (4 per leerlingtafel)</t>
  </si>
  <si>
    <t>EVB0003929</t>
  </si>
  <si>
    <t>EVB0003929-Gas - collector STEEK naar LLN (6 aansluitingen)</t>
  </si>
  <si>
    <t>Gas - collector STEEK naar LLN (6 aansluitingen)</t>
  </si>
  <si>
    <t>EVB0003930</t>
  </si>
  <si>
    <t>EVB0003930-Gas - gaskraan (2 per energieblok + 1 op leraarstafel)</t>
  </si>
  <si>
    <t>Gas - gaskraan (2 per energieblok + 1 op leraarstafel)</t>
  </si>
  <si>
    <t>EVB0003931</t>
  </si>
  <si>
    <t>EVB0003932</t>
  </si>
  <si>
    <t>Meubilair - leerlingentafel (keramisch werkblad)</t>
  </si>
  <si>
    <t>EVB0003933</t>
  </si>
  <si>
    <t>EVB0003933-Meubilair - centrale sturing Water/Gas/Elektr. in leraarstafel</t>
  </si>
  <si>
    <t>Meubilair - centrale sturing Water/Gas/Elektr. in leraarstafel</t>
  </si>
  <si>
    <t>EVB0003934</t>
  </si>
  <si>
    <t>Meubilair - demonstratiezuurkast</t>
  </si>
  <si>
    <t>EVB0003935</t>
  </si>
  <si>
    <t>EVB0003936</t>
  </si>
  <si>
    <t>EVB0003937</t>
  </si>
  <si>
    <t>EVB0003938</t>
  </si>
  <si>
    <t>EVB0003938-Noodverlichting - plafond TYPE 2 rond (lens antipaniek)</t>
  </si>
  <si>
    <t>EVB0003939</t>
  </si>
  <si>
    <t>EVB0003940</t>
  </si>
  <si>
    <t>EVB0003941</t>
  </si>
  <si>
    <t>EVB0003941-Raam - zonnewering automatisch</t>
  </si>
  <si>
    <t>EVB0003942</t>
  </si>
  <si>
    <t>EVB0003942-Sanitair - collector koud water (8 aansluitingen)</t>
  </si>
  <si>
    <t>EVB0003943</t>
  </si>
  <si>
    <t>EVB0003943-Sanitair - boiler 10L</t>
  </si>
  <si>
    <t>EVB0003944</t>
  </si>
  <si>
    <t>EVB0003944-Sanitair - doorstromer (nood- &amp; oogdouche)</t>
  </si>
  <si>
    <t>Sanitair - doorstromer (nood- &amp; oogdouche)</t>
  </si>
  <si>
    <t>EVB0003945</t>
  </si>
  <si>
    <t>EVB0003945-Sanitair - afvoer overloop</t>
  </si>
  <si>
    <t>EVB0003946</t>
  </si>
  <si>
    <t>EVB0003946-Sanitair - nood- en oogdouche</t>
  </si>
  <si>
    <t>Sanitair - nood- en oogdouche</t>
  </si>
  <si>
    <t>EVB0003947</t>
  </si>
  <si>
    <t>EVB0003947-Sanitair - thermostatic mixing valve nood- en oogdouche</t>
  </si>
  <si>
    <t>Sanitair - thermostatic mixing valve nood- en oogdouche</t>
  </si>
  <si>
    <t>EVB0003948</t>
  </si>
  <si>
    <t>EVB0003948-Sanitair - spoelbak in leraarstafel</t>
  </si>
  <si>
    <t>EVB0003949</t>
  </si>
  <si>
    <t>EVB0003949-Sanitair - spoelbak in energieblok</t>
  </si>
  <si>
    <t>EVB0003950</t>
  </si>
  <si>
    <t>EVB0003950-Sanitair - mengkraan in leraarstafel</t>
  </si>
  <si>
    <t>EVB0003951</t>
  </si>
  <si>
    <t>EVB0003951-Sanitair - koudwaterkraan in energieblok</t>
  </si>
  <si>
    <t>EVB0003952</t>
  </si>
  <si>
    <t>EVB0003952-Sanitair - syfon en afloop</t>
  </si>
  <si>
    <t>EVB0003953</t>
  </si>
  <si>
    <t>EVB0003953-Ventilatie - extractie - geperforeerd plafondrooster</t>
  </si>
  <si>
    <t>EVB0003954</t>
  </si>
  <si>
    <t>EVB0003954-Ventilatie - pulsie - wervelrooster</t>
  </si>
  <si>
    <t>EVB0003955</t>
  </si>
  <si>
    <t>EVB0003955-verlichting - KNX-aanwezigheidsdetector</t>
  </si>
  <si>
    <t>EVB0003956</t>
  </si>
  <si>
    <t>EVB0003956-Verlichting - inbouw (1200 x 300 mm)</t>
  </si>
  <si>
    <t>EVB0003957</t>
  </si>
  <si>
    <t>EVB0003958</t>
  </si>
  <si>
    <t>EVB0003958-Brand - automatische branddetectie</t>
  </si>
  <si>
    <t>EVB0003959</t>
  </si>
  <si>
    <t>EVB0003959-Brand - automatische branddetectie (boven verlaagd plafond)</t>
  </si>
  <si>
    <t>EVB0003960</t>
  </si>
  <si>
    <t>EVB0003961</t>
  </si>
  <si>
    <t>EVB0003961-Communicatie - luidspreker Type 1 (rond opbouw)</t>
  </si>
  <si>
    <t>EVB0003962</t>
  </si>
  <si>
    <t>EVB0003963</t>
  </si>
  <si>
    <t>EVB0003964</t>
  </si>
  <si>
    <t>EVB0003964-Elektriciteit - stopcontact 220V</t>
  </si>
  <si>
    <t>EVB0003965</t>
  </si>
  <si>
    <t>EVB0003966</t>
  </si>
  <si>
    <t>EVB0003967</t>
  </si>
  <si>
    <t>Raam - binnenraam EI1 60</t>
  </si>
  <si>
    <t>EVB0003968</t>
  </si>
  <si>
    <t>EVB0003968-Ventilatie - pulsie - rond ventiel inbouw</t>
  </si>
  <si>
    <t>EVB0003969</t>
  </si>
  <si>
    <t>EVB0003969-Verlichting - inbouw (1200 x 300 mm)</t>
  </si>
  <si>
    <t>EVB0003970</t>
  </si>
  <si>
    <t>EVB0003970-verlichting - KNX-aanwezigheidsdetector</t>
  </si>
  <si>
    <t>EVB0003971</t>
  </si>
  <si>
    <t>EVB0003972</t>
  </si>
  <si>
    <t>Vloer - inspectieluik 590/590 betegeld</t>
  </si>
  <si>
    <t>EVB0003973</t>
  </si>
  <si>
    <t>EVB0003973-Brand - automatische branddetectie</t>
  </si>
  <si>
    <t>EVB0003974</t>
  </si>
  <si>
    <t>EVB0003975</t>
  </si>
  <si>
    <t>EVB0003976</t>
  </si>
  <si>
    <t>Deur - binnendeur enkel EI1 60  Type 7 cilinderslot en ventilatierooster</t>
  </si>
  <si>
    <t>EVB0003977</t>
  </si>
  <si>
    <t>EVB0003978</t>
  </si>
  <si>
    <t>Elektriciteit - EB_BS20</t>
  </si>
  <si>
    <t>EVB0003978-Elektriciteit - EB_BS20</t>
  </si>
  <si>
    <t>EVB0003979</t>
  </si>
  <si>
    <t>EVB0003979-Brand - Aspiratiedetectie (rookafzuiging) voedings- &amp; batterijkast</t>
  </si>
  <si>
    <t>EVB0003980</t>
  </si>
  <si>
    <t>Brand - Aspiratiedetectie (rookafzuiging) Ingangsinterfacemodules</t>
  </si>
  <si>
    <t>EVB0003980-Brand - Aspiratiedetectie (rookafzuiging) Ingangsinterfacemodules</t>
  </si>
  <si>
    <t>EVB0003981</t>
  </si>
  <si>
    <t>EVB0003981-Elektriciteit - stopcontact 220V</t>
  </si>
  <si>
    <t>EVB0003982</t>
  </si>
  <si>
    <t>EVB0003983</t>
  </si>
  <si>
    <t>EVB0003984</t>
  </si>
  <si>
    <t>EVB0003985</t>
  </si>
  <si>
    <t>EVB0003985-Noodverlichting - plafond TYPE 2 rond (lens antipaniek)</t>
  </si>
  <si>
    <t>EVB0003986</t>
  </si>
  <si>
    <t>EVB0003987</t>
  </si>
  <si>
    <t>EVB0003987-Sanitair - collector KW (3 aansluitingen) naar sanitair ernaast ?</t>
  </si>
  <si>
    <t>Sanitair - collector KW (3 aansluitingen) naar sanitair ernaast ?</t>
  </si>
  <si>
    <t>EVB0003988</t>
  </si>
  <si>
    <t>EVB0003988-Ventilatie - extractie - rond ventiel inbouw</t>
  </si>
  <si>
    <t>EVB0003989</t>
  </si>
  <si>
    <t>EVB0003990</t>
  </si>
  <si>
    <t>EVB0003990-verlichting - KNX-aanwezigheidsdetector</t>
  </si>
  <si>
    <t>EVB0003991</t>
  </si>
  <si>
    <t>EVB0003991-Verlichting - opbouw industrieel wand</t>
  </si>
  <si>
    <t>EVB0003992</t>
  </si>
  <si>
    <t>EVB0003993</t>
  </si>
  <si>
    <t>EVB0003994</t>
  </si>
  <si>
    <t>EVB0003994-Keukenapparatuur - koelkast inbouw</t>
  </si>
  <si>
    <t>Keukenapparatuur - koelkast inbouw</t>
  </si>
  <si>
    <t>EVB0003995</t>
  </si>
  <si>
    <t>EVB0003995-Brand - automatische branddetectie</t>
  </si>
  <si>
    <t>EVB0003996</t>
  </si>
  <si>
    <t>EVB0003996-Brand - automatische branddetectie (boven verlaagd plafond)</t>
  </si>
  <si>
    <t>EVB0003997</t>
  </si>
  <si>
    <t>EVB0003997-Brand - evacuatiedrukknop / handbrandmelder (Rood)</t>
  </si>
  <si>
    <t>EVB0003998</t>
  </si>
  <si>
    <t>EVB0003998-Brand - sirene voor evacuatie</t>
  </si>
  <si>
    <t>EVB0003999</t>
  </si>
  <si>
    <t>EVB0003999-Brand - schuimblusser</t>
  </si>
  <si>
    <t>EVB0004000</t>
  </si>
  <si>
    <t>EVB0004001</t>
  </si>
  <si>
    <t>EVB0004002</t>
  </si>
  <si>
    <t>EVB0004002-Elektriciteit - stopcontact 220V</t>
  </si>
  <si>
    <t>EVB0004003</t>
  </si>
  <si>
    <t>EVB0004004</t>
  </si>
  <si>
    <t>EVB0004005</t>
  </si>
  <si>
    <t>EVB0004005-Sanitair - boiler 10L</t>
  </si>
  <si>
    <t>EVB0004006</t>
  </si>
  <si>
    <t>EVB0004006-Sanitair - schellkraan</t>
  </si>
  <si>
    <t>EVB0004007</t>
  </si>
  <si>
    <t>EVB0004007-Sanitair - afvoer overloop</t>
  </si>
  <si>
    <t>EVB0004008</t>
  </si>
  <si>
    <t>EVB0004008-Sanitair - ééngreeps keukenmengkraan</t>
  </si>
  <si>
    <t>EVB0004009</t>
  </si>
  <si>
    <t>EVB0004009-Sanitair - ééngreepskeukenmengkraan</t>
  </si>
  <si>
    <t>Sanitair - ééngreepskeukenmengkraan</t>
  </si>
  <si>
    <t>EVB0004010</t>
  </si>
  <si>
    <t>EVB0004010-Sanitair - syfon en afloop</t>
  </si>
  <si>
    <t>EVB0004011</t>
  </si>
  <si>
    <t>EVB0004011-Ventilatie - extractie - rond ventiel inbouw</t>
  </si>
  <si>
    <t>EVB0004012</t>
  </si>
  <si>
    <t>EVB0004012-Ventilatie - pulsie - rond ventiel inbouw</t>
  </si>
  <si>
    <t>EVB0004013</t>
  </si>
  <si>
    <t>EVB0004013-Verlichting - inbouw rond</t>
  </si>
  <si>
    <t>EVB0004014</t>
  </si>
  <si>
    <t>EVB0004014-Verlichting - keuken- en kastwandverlichting (ledstrip)</t>
  </si>
  <si>
    <t>EVB0004015</t>
  </si>
  <si>
    <t>EVB0004015-verlichting - KNX-aanwezigheidsdetector</t>
  </si>
  <si>
    <t>EVB0004016</t>
  </si>
  <si>
    <t>EVB0004017</t>
  </si>
  <si>
    <t>brandveiligheidsopslagkast</t>
  </si>
  <si>
    <t>EVB0004017-brandveiligheidsopslagkast</t>
  </si>
  <si>
    <t>EVB0004018</t>
  </si>
  <si>
    <t>brandveiligheidsopslagkast (zuren &amp; basen)ù</t>
  </si>
  <si>
    <t>EVB0004018-brandveiligheidsopslagkast (zuren &amp; basen)ù</t>
  </si>
  <si>
    <t>EVB0004019</t>
  </si>
  <si>
    <t>EVB0004019-Brand - automatische branddetectie</t>
  </si>
  <si>
    <t>EVB0004020</t>
  </si>
  <si>
    <t>EVB0004020-Brand - evacuatiedrukknop / handbrandmelder (Rood)</t>
  </si>
  <si>
    <t>EVB0004021</t>
  </si>
  <si>
    <t>EVB0004021-Brand - sirene voor evacuatie</t>
  </si>
  <si>
    <t>EVB0004022</t>
  </si>
  <si>
    <t>EVB0004022-Brand - schuimblusser</t>
  </si>
  <si>
    <t>EVB0004023</t>
  </si>
  <si>
    <t>EVB0004024</t>
  </si>
  <si>
    <t>EVB0004025</t>
  </si>
  <si>
    <t>EVB0004025-Elektriciteit - stopcontact 220V</t>
  </si>
  <si>
    <t>EVB0004026</t>
  </si>
  <si>
    <t>EVB0004026-Elektriciteit - stopcontact opbouw</t>
  </si>
  <si>
    <t>EVB0004027</t>
  </si>
  <si>
    <t>EVB0004027-Keukenapparatuur - koelkast inbouw</t>
  </si>
  <si>
    <t>EVB0004028</t>
  </si>
  <si>
    <t>EVB0004029</t>
  </si>
  <si>
    <t>EVB0004030</t>
  </si>
  <si>
    <t>EVB0004030-Noodverlichting - plafond TYPE 2 rond (lens antipaniek)</t>
  </si>
  <si>
    <t>EVB0004031</t>
  </si>
  <si>
    <t>EVB0004032</t>
  </si>
  <si>
    <t>EVB0004032-Sanitair - boiler 10L</t>
  </si>
  <si>
    <t>EVB0004033</t>
  </si>
  <si>
    <t>EVB0004033-Sanitair - schellkraan</t>
  </si>
  <si>
    <t>EVB0004034</t>
  </si>
  <si>
    <t>EVB0004034-Sanitair - afvoer overloop</t>
  </si>
  <si>
    <t>EVB0004035</t>
  </si>
  <si>
    <t>EVB0004035-Sanitair - ééngreeps keukenmengkraan</t>
  </si>
  <si>
    <t>EVB0004036</t>
  </si>
  <si>
    <t>EVB0004036-Sanitair  - spoelbak rvs in meubel</t>
  </si>
  <si>
    <t>EVB0004037</t>
  </si>
  <si>
    <t>EVB0004037-Sanitair - syfon en afloop</t>
  </si>
  <si>
    <t>EVB0004038</t>
  </si>
  <si>
    <t>EVB0004038-Ventilatie - extractie - rond ventiel inbouw</t>
  </si>
  <si>
    <t>EVB0004039</t>
  </si>
  <si>
    <t>EVB0004039-Ventilatie - pulsie - rond ventiel inbouw</t>
  </si>
  <si>
    <t>EVB0004040</t>
  </si>
  <si>
    <t>EVB0004040-Verlichting - inbouw rond</t>
  </si>
  <si>
    <t>EVB0004041</t>
  </si>
  <si>
    <t>EVB0004041-Verlichting - keuken- en kastwandverlichting (ledstrip)</t>
  </si>
  <si>
    <t>EVB0004042</t>
  </si>
  <si>
    <t>EVB0004042-verlichting - KNX-aanwezigheidsdetector</t>
  </si>
  <si>
    <t>EVB0004043</t>
  </si>
  <si>
    <t>EVB0004044</t>
  </si>
  <si>
    <t>EVB0004045</t>
  </si>
  <si>
    <t>EVB0004045-Transport - Lift</t>
  </si>
  <si>
    <t>EVB0004046</t>
  </si>
  <si>
    <t>EVB0004046-Beveiliging - Binnencamera SECURITY (IP-CCTV)</t>
  </si>
  <si>
    <t>EVB0004047</t>
  </si>
  <si>
    <t>EVB0004047-Brand - automatische branddetectie</t>
  </si>
  <si>
    <t>EVB0004048</t>
  </si>
  <si>
    <t>EVB0004049</t>
  </si>
  <si>
    <t>EVB0004050</t>
  </si>
  <si>
    <t>EVB0004050-Noodverlichting - plafond TYPE 2 rond (lens antipaniek)</t>
  </si>
  <si>
    <t>EVB0004051</t>
  </si>
  <si>
    <t>EVB0004052</t>
  </si>
  <si>
    <t>Raam - buitennraam</t>
  </si>
  <si>
    <t>EVB0004053</t>
  </si>
  <si>
    <t>EVB0004053-Verlichting - opbouw batten</t>
  </si>
  <si>
    <t>EVB0004054</t>
  </si>
  <si>
    <t>EVB0004055</t>
  </si>
  <si>
    <t>EVB0004056</t>
  </si>
  <si>
    <t>EVB0004056-Brand - automatische branddetectie</t>
  </si>
  <si>
    <t>EVB0004057</t>
  </si>
  <si>
    <t>EVB0004057-Communicatie - luidspreker Type 1 (rond opbouw)</t>
  </si>
  <si>
    <t>EVB0004058</t>
  </si>
  <si>
    <t>EVB0004058-Elektriciteit - stopcontact opbouw</t>
  </si>
  <si>
    <t>EVB0004059</t>
  </si>
  <si>
    <t>EVB0004060</t>
  </si>
  <si>
    <t>EVB0004060-Noodverlichting - plafond TYPE 1 rond (lens vluchtweg)</t>
  </si>
  <si>
    <t>EVB0004061</t>
  </si>
  <si>
    <t>EVB0004062</t>
  </si>
  <si>
    <t>Raam - buitenraam doorlopend vanaf 01</t>
  </si>
  <si>
    <t>EVB0004063</t>
  </si>
  <si>
    <t>EVB0004063-Verlichting - aanwezigheidsdetector wand 180°</t>
  </si>
  <si>
    <t>EVB0004064</t>
  </si>
  <si>
    <t>EVB0004064-Verlichting - opbouw batten</t>
  </si>
  <si>
    <t>EVB0004065</t>
  </si>
  <si>
    <t>EVB0004066</t>
  </si>
  <si>
    <t>EVB0004066-Beveiliging - Binnencamera SECURITY (IP-CCTV)</t>
  </si>
  <si>
    <t>EVB0004067</t>
  </si>
  <si>
    <t>EVB0004067-Brand - automatische branddetectie</t>
  </si>
  <si>
    <t>EVB0004068</t>
  </si>
  <si>
    <t>EVB0004068-Brand - automatische branddetectie (boven verlaagd plafond)</t>
  </si>
  <si>
    <t>EVB0004069</t>
  </si>
  <si>
    <t>EVB0004069-Brand - evacuatiedrukknop / handbrandmelder (Rood)</t>
  </si>
  <si>
    <t>EVB0004070</t>
  </si>
  <si>
    <t>EVB0004070-Brand - evacuatiedrukknop / handbrandmelder (groen)</t>
  </si>
  <si>
    <t>EVB0004071</t>
  </si>
  <si>
    <t>EVB0004071-Brand - sirene voor evacuatie</t>
  </si>
  <si>
    <t>EVB0004072</t>
  </si>
  <si>
    <t>EVB0004072-Communicatie - luidspreker Type 1 (rond opbouw)</t>
  </si>
  <si>
    <t>EVB0004073</t>
  </si>
  <si>
    <t>EVB0004074</t>
  </si>
  <si>
    <t>Deur - binnendeur EI1 30 Type 11 dubbel beglaasd - deurpompen</t>
  </si>
  <si>
    <t>EVB0004075</t>
  </si>
  <si>
    <t>EVB0004076</t>
  </si>
  <si>
    <t>EVB0004076-Elektriciteit - schakelaar verlichting</t>
  </si>
  <si>
    <t>EVB0004077</t>
  </si>
  <si>
    <t>EVB0004077-Elektriciteit - stopcontact 220V</t>
  </si>
  <si>
    <t>EVB0004078</t>
  </si>
  <si>
    <t>EVB0004079</t>
  </si>
  <si>
    <t>EVB0004080</t>
  </si>
  <si>
    <t>EVB0004081</t>
  </si>
  <si>
    <t>EVB0004082</t>
  </si>
  <si>
    <t>EVB0004082-Noodverlichting - plafond TYPE 1 rond (lens vluchtweg)</t>
  </si>
  <si>
    <t>EVB0004083</t>
  </si>
  <si>
    <t>EVB0004083-Noodverlichting - plafond TYPE 2 rond (lens antipaniek)</t>
  </si>
  <si>
    <t>EVB0004084</t>
  </si>
  <si>
    <t>EVB0004085</t>
  </si>
  <si>
    <t>EVB0004085-Ventilatie - pulsie - wervelrooster</t>
  </si>
  <si>
    <t>EVB0004086</t>
  </si>
  <si>
    <t>EVB0004086-Verlichting - inbouw rond</t>
  </si>
  <si>
    <t>EVB0004087</t>
  </si>
  <si>
    <t>EVB0004087-verlichting - KNX-aanwezigheidsdetector</t>
  </si>
  <si>
    <t>EVB0004088</t>
  </si>
  <si>
    <t>EVB0004089</t>
  </si>
  <si>
    <t>EVB0004090</t>
  </si>
  <si>
    <t>EVB0004090-Beveiliging - Binnencamera SECURITY (IP-CCTV)</t>
  </si>
  <si>
    <t>EVB0004091</t>
  </si>
  <si>
    <t>EVB0004091-Beveiliging - toegangscontrole Salto slot</t>
  </si>
  <si>
    <t>EVB0004092</t>
  </si>
  <si>
    <t>EVB0004092-Brand - automatische branddetectie</t>
  </si>
  <si>
    <t>EVB0004093</t>
  </si>
  <si>
    <t>EVB0004093-Brand - automatische branddetectie (boven verlaagd plafond)</t>
  </si>
  <si>
    <t>EVB0004094</t>
  </si>
  <si>
    <t>EVB0004094-Brand - brandhaspel in kast en schuimblusser</t>
  </si>
  <si>
    <t>EVB0004095</t>
  </si>
  <si>
    <t>EVB0004095-Brand - hydrantkraan</t>
  </si>
  <si>
    <t>EVB0004096</t>
  </si>
  <si>
    <t>EVB0004096-Brand - evacuatiedrukknop / handbrandmelder (Rood)</t>
  </si>
  <si>
    <t>EVB0004097</t>
  </si>
  <si>
    <t>EVB0004097-Brand - evacuatiedrukknop / handbrandmelder (groen)</t>
  </si>
  <si>
    <t>EVB0004098</t>
  </si>
  <si>
    <t>EVB0004098-Brand - sirene voor evacuatie</t>
  </si>
  <si>
    <t>EVB0004099</t>
  </si>
  <si>
    <t>EVB0004099-Communicatie - luidspreker Type 1 (rond opbouw)</t>
  </si>
  <si>
    <t>EVB0004100</t>
  </si>
  <si>
    <t>EVB0004101</t>
  </si>
  <si>
    <t>EVB0004101-CV &amp; Ventilatie - Ruimtevoeler</t>
  </si>
  <si>
    <t>EVB0004102</t>
  </si>
  <si>
    <t>Deur - binnendeur enkel EI1 30  Type 7 (zs) - salto</t>
  </si>
  <si>
    <t>EVB0004103</t>
  </si>
  <si>
    <t>Deur - binnendeur enkel EI1 30  Type 6 - cilinderslot (naar traph.4)</t>
  </si>
  <si>
    <t>EVB0004104</t>
  </si>
  <si>
    <t>EVB0004105</t>
  </si>
  <si>
    <t>EVB0004105-Elektriciteit - deurmagneet aan liftdeuren</t>
  </si>
  <si>
    <t>EVB0004106</t>
  </si>
  <si>
    <t>EVB0004107</t>
  </si>
  <si>
    <t>EVB0004107-Elektriciteit - stopcontact 220V</t>
  </si>
  <si>
    <t>EVB0004108</t>
  </si>
  <si>
    <t>EVB0004109</t>
  </si>
  <si>
    <t>EVB0004110</t>
  </si>
  <si>
    <t>EVB0004110-Noodverlichting - plafond TYPE 1 rond (lens vluchtweg)</t>
  </si>
  <si>
    <t>EVB0004111</t>
  </si>
  <si>
    <t>EVB0004111-Noodverlichting - plafond TYPE 2 rond (lens antipaniek)</t>
  </si>
  <si>
    <t>EVB0004112</t>
  </si>
  <si>
    <t>EVB0004113</t>
  </si>
  <si>
    <t>EVB0004113-Ventilatie - extractie - geperforeerd plafondrooster</t>
  </si>
  <si>
    <t>EVB0004114</t>
  </si>
  <si>
    <t>EVB0004114-Ventilatie - pulsie - wervelrooster</t>
  </si>
  <si>
    <t>EVB0004115</t>
  </si>
  <si>
    <t>EVB0004115-Verlichting - inbouw rond</t>
  </si>
  <si>
    <t>EVB0004116</t>
  </si>
  <si>
    <t>EVB0004116-verlichting - KNX-aanwezigheidsdetector</t>
  </si>
  <si>
    <t>EVB0004117</t>
  </si>
  <si>
    <t>EVB0004118</t>
  </si>
  <si>
    <t>Deur - binnendeur enkel EI1 30 Type 7  met WC-slot en ventilatierooster</t>
  </si>
  <si>
    <t>EVB0004119</t>
  </si>
  <si>
    <t>EVB0004120</t>
  </si>
  <si>
    <t>EVB0004121</t>
  </si>
  <si>
    <t>EVB0004121-Noodverlichting - plafond TYPE 2 rond (lens antipaniek)</t>
  </si>
  <si>
    <t>EVB0004122</t>
  </si>
  <si>
    <t>EVB0004123</t>
  </si>
  <si>
    <t>EVB0004123-Sanitair - koud water drukkraan</t>
  </si>
  <si>
    <t>EVB0004124</t>
  </si>
  <si>
    <t>EVB0004125</t>
  </si>
  <si>
    <t>EVB0004125-Sanitair - hangtoilet AV</t>
  </si>
  <si>
    <t>EVB0004126</t>
  </si>
  <si>
    <t>EVB0004126-Sanitair - schellkraan</t>
  </si>
  <si>
    <t>EVB0004127</t>
  </si>
  <si>
    <t>EVB0004127-Sanitair - syfon en afloop</t>
  </si>
  <si>
    <t>EVB0004128</t>
  </si>
  <si>
    <t>EVB0004128-Sanitair - wastafel AV</t>
  </si>
  <si>
    <t>EVB0004129</t>
  </si>
  <si>
    <t>EVB0004129-Ventilatie - extractie - rond ventiel inbouw</t>
  </si>
  <si>
    <t>EVB0004130</t>
  </si>
  <si>
    <t>EVB0004131</t>
  </si>
  <si>
    <t>EVB0004131-Verlichting - inbouw rond</t>
  </si>
  <si>
    <t>EVB0004132</t>
  </si>
  <si>
    <t>EVB0004132-Verlichting - KNX-aanwezigheidsdetector</t>
  </si>
  <si>
    <t>EVB0004133</t>
  </si>
  <si>
    <t>EVB0004134</t>
  </si>
  <si>
    <t>EVB0004134-Brand - automatische branddetectie (boven verlaagd plafond)</t>
  </si>
  <si>
    <t>EVB0004135</t>
  </si>
  <si>
    <t>Deur - binnendeur enkel EI1 30 Type 7 - cilinderslot en ventilatierooster</t>
  </si>
  <si>
    <t>EVB0004136</t>
  </si>
  <si>
    <t>Deur - binnendeur enkel EI1 30 Type 7  met WC-slot</t>
  </si>
  <si>
    <t>EVB0004137</t>
  </si>
  <si>
    <t>EVB0004138</t>
  </si>
  <si>
    <t>EVB0004139</t>
  </si>
  <si>
    <t>EVB0004140</t>
  </si>
  <si>
    <t>EVB0004140-Sanitair - koud water drukkraan</t>
  </si>
  <si>
    <t>EVB0004141</t>
  </si>
  <si>
    <t>EVB0004141-Sanitair - hangtoilet standaard</t>
  </si>
  <si>
    <t>EVB0004142</t>
  </si>
  <si>
    <t>EVB0004142-Sanitair - schellkraan</t>
  </si>
  <si>
    <t>EVB0004143</t>
  </si>
  <si>
    <t>EVB0004143-Sanitair - syfon en afloop</t>
  </si>
  <si>
    <t>EVB0004144</t>
  </si>
  <si>
    <t>EVB0004144-Sanitair - handwasbakje</t>
  </si>
  <si>
    <t>Sanitair - handwasbakje</t>
  </si>
  <si>
    <t>EVB0004145</t>
  </si>
  <si>
    <t>EVB0004145-Ventilatie - extractie - rond ventiel inbouw</t>
  </si>
  <si>
    <t>EVB0004146</t>
  </si>
  <si>
    <t>EVB0004147</t>
  </si>
  <si>
    <t>EVB0004147-Verlichting - inbouw rond</t>
  </si>
  <si>
    <t>EVB0004148</t>
  </si>
  <si>
    <t>EVB0004148-Verlichting - KNX-aanwezigheidsdetector</t>
  </si>
  <si>
    <t>EVB0004149</t>
  </si>
  <si>
    <t>EVB0004150</t>
  </si>
  <si>
    <t>EVB0004150-Brand - Beams</t>
  </si>
  <si>
    <t>EVB0004151</t>
  </si>
  <si>
    <t>EVB0004151-Brand - evacuatiedrukknop / handbrandmelder (Rood)</t>
  </si>
  <si>
    <t>EVB0004152</t>
  </si>
  <si>
    <t>EVB0004152-Brand - sirene voor evacuatie</t>
  </si>
  <si>
    <t>EVB0004153</t>
  </si>
  <si>
    <t>EVB0004153-Brand - schuimblusser</t>
  </si>
  <si>
    <t>EVB0004154</t>
  </si>
  <si>
    <t>EVB0004155</t>
  </si>
  <si>
    <t>Communicatie - aansluitdoos data/telefonie RJ45 dubbel (1 per vloerdoos)</t>
  </si>
  <si>
    <t>EVB0004156</t>
  </si>
  <si>
    <t>Communicatie - beamer (projector)</t>
  </si>
  <si>
    <t>EVB0004156-Communicatie - beamer (projector)</t>
  </si>
  <si>
    <t>EVB0004157</t>
  </si>
  <si>
    <t>Communicatie - projectiescherm</t>
  </si>
  <si>
    <t>EVB0004157-Communicatie - projectiescherm</t>
  </si>
  <si>
    <t>EVB0004158</t>
  </si>
  <si>
    <t>EVB0004158-Communicatie - bedieningspaneel geluid &amp; bluetoothmodule</t>
  </si>
  <si>
    <t>EVB0004159</t>
  </si>
  <si>
    <t>Communicatie - luidspreker Type 4</t>
  </si>
  <si>
    <t>EVB0004159-Communicatie - luidspreker Type 4</t>
  </si>
  <si>
    <t>EVB0004160</t>
  </si>
  <si>
    <t>Communicatie - transmitter (in rechtse vloerdoos)</t>
  </si>
  <si>
    <t>EVB0004161</t>
  </si>
  <si>
    <t>EVB0004162</t>
  </si>
  <si>
    <t>EVB0004162-CV &amp; Ventilatie - Ruimtevoeler</t>
  </si>
  <si>
    <t>EVB0004163</t>
  </si>
  <si>
    <t>Deur - binnendeur enkel EI1 30 Type 18 - cilinderslot</t>
  </si>
  <si>
    <t>EVB0004164</t>
  </si>
  <si>
    <t>EVB0004165</t>
  </si>
  <si>
    <t>EVB0004165-Elektriciteit - schakelaar verlichting</t>
  </si>
  <si>
    <t>EVB0004166</t>
  </si>
  <si>
    <t>EVB0004166-Elektriciteit - schakelaar zonnewering</t>
  </si>
  <si>
    <t>EVB0004167</t>
  </si>
  <si>
    <t>Eelektriciteit - bediening projectiescherm</t>
  </si>
  <si>
    <t>EVB0004167-Eelektriciteit - bediening projectiescherm</t>
  </si>
  <si>
    <t>EVB0004168</t>
  </si>
  <si>
    <t>EVB0004168-Elektriciteit - stopcontact 220V</t>
  </si>
  <si>
    <t>EVB0004169</t>
  </si>
  <si>
    <t>Elektriciteit - stopcontact 220V in zitmeubels (1/plaats)</t>
  </si>
  <si>
    <t>EVB0004169-Elektriciteit - stopcontact 220V in zitmeubels (1/plaats)</t>
  </si>
  <si>
    <t>EVB0004170</t>
  </si>
  <si>
    <t>Elektriciteit - stopcontact 220V in vloerdoos in linkse vloerdoos)</t>
  </si>
  <si>
    <t>EVB0004170-Elektriciteit - stopcontact 220V in vloerdoos in linkse vloerdoos)</t>
  </si>
  <si>
    <t>EVB0004171</t>
  </si>
  <si>
    <t>Meubilair - Auditoriumstoelen</t>
  </si>
  <si>
    <t>EVB0004172</t>
  </si>
  <si>
    <t>EVB0004173</t>
  </si>
  <si>
    <t>Muur - gyproc met muurbekleding MDF/houtfineer (hoogte 3500 mm)</t>
  </si>
  <si>
    <t>EVB0004174</t>
  </si>
  <si>
    <t>EVB0004175</t>
  </si>
  <si>
    <t>Muur - Multipor aan bestaande muren met muurbekleding MDF/houtfineer (hoogte 3500)</t>
  </si>
  <si>
    <t>EVB0004176</t>
  </si>
  <si>
    <t>EVB0004176-Noodverlichting - plafond TYPE 2 rond (lens antipaniek)</t>
  </si>
  <si>
    <t>EVB0004177</t>
  </si>
  <si>
    <t>EVB0004177-Noodverlichting - wand TYPE 2 rond (lens antipaniek)</t>
  </si>
  <si>
    <t>Noodverlichting - wand TYPE 2 rond (lens antipaniek)</t>
  </si>
  <si>
    <t>EVB0004178</t>
  </si>
  <si>
    <t>EVB0004179</t>
  </si>
  <si>
    <t>EVB0004180</t>
  </si>
  <si>
    <t>EVB0004181</t>
  </si>
  <si>
    <t>EVB0004181-Raam - zonnewering automatisch</t>
  </si>
  <si>
    <t>EVB0004182</t>
  </si>
  <si>
    <t>EVB0004182-Raam - zonnewering automatisch (2 per raam aan trappen)</t>
  </si>
  <si>
    <t>Raam - zonnewering automatisch (2 per raam aan trappen)</t>
  </si>
  <si>
    <t>EVB0004183</t>
  </si>
  <si>
    <t>EVB0004183-Ventilatie - extractie - kanaal met 4 roosters</t>
  </si>
  <si>
    <t>Ventilatie - extractie - kanaal met 4 roosters</t>
  </si>
  <si>
    <t>EVB0004184</t>
  </si>
  <si>
    <t>EVB0004184-Ventilatie - pulsie - rond in vloer</t>
  </si>
  <si>
    <t>Ventilatie - pulsie - rond in vloer</t>
  </si>
  <si>
    <t>EVB0004185</t>
  </si>
  <si>
    <t>EVB0004185-verlichting - KNX-aanwezigheidsdetector</t>
  </si>
  <si>
    <t>EVB0004186</t>
  </si>
  <si>
    <t>EVB0004186-Verlichting - opbouw Maxos lichtlijn (4 rails met 3 st)</t>
  </si>
  <si>
    <t>Verlichting - opbouw Maxos lichtlijn (4 rails met 3 st)</t>
  </si>
  <si>
    <t>EVB0004187</t>
  </si>
  <si>
    <t>EVB0004187-Verlichting - opbouw Maxos lichtlijn (1 rail met 6 spots)</t>
  </si>
  <si>
    <t>Verlichting - opbouw Maxos lichtlijn (1 rail met 6 spots)</t>
  </si>
  <si>
    <t>EVB0004188</t>
  </si>
  <si>
    <t>EVB0004189</t>
  </si>
  <si>
    <t>EVB0004190</t>
  </si>
  <si>
    <t>EVB0004191</t>
  </si>
  <si>
    <t>Vloer - vloerdoos</t>
  </si>
  <si>
    <t>EVB0004192</t>
  </si>
  <si>
    <t>EVB0004192-Beveiliging - toegangscontrole Salto slot</t>
  </si>
  <si>
    <t>EVB0004193</t>
  </si>
  <si>
    <t>EVB0004193-Brand - automatische branddetectie</t>
  </si>
  <si>
    <t>EVB0004194</t>
  </si>
  <si>
    <t>EVB0004194-Brand - automatische branddetectie (boven verlaagd plafond)</t>
  </si>
  <si>
    <t>EVB0004195</t>
  </si>
  <si>
    <t>EVB0004196</t>
  </si>
  <si>
    <t>EVB0004196-Communicatie - luidspreker Type 1 (rond opbouw)</t>
  </si>
  <si>
    <t>EVB0004197</t>
  </si>
  <si>
    <t>EVB0004198</t>
  </si>
  <si>
    <t>EVB0004198-CV &amp; Ventilatie - Ruimtevoeler</t>
  </si>
  <si>
    <t>EVB0004199</t>
  </si>
  <si>
    <t>EVB0004200</t>
  </si>
  <si>
    <t>EVB0004201</t>
  </si>
  <si>
    <t>EVB0004201-Elektriciteit - schakelaar verlichting</t>
  </si>
  <si>
    <t>EVB0004202</t>
  </si>
  <si>
    <t>EVB0004202-Elektriciteit - schakelaar zonnewering</t>
  </si>
  <si>
    <t>EVB0004203</t>
  </si>
  <si>
    <t>EVB0004203-Elektriciteit - stopcontact 220V</t>
  </si>
  <si>
    <t>EVB0004204</t>
  </si>
  <si>
    <t>EVB0004205</t>
  </si>
  <si>
    <t>EVB0004206</t>
  </si>
  <si>
    <t>EVB0004206-Noodverlichting - plafond TYPE 2 rond (lens antipaniek)</t>
  </si>
  <si>
    <t>EVB0004207</t>
  </si>
  <si>
    <t>EVB0004208</t>
  </si>
  <si>
    <t>EVB0004209</t>
  </si>
  <si>
    <t>EVB0004209-Raam - zonnewering automatisch</t>
  </si>
  <si>
    <t>EVB0004210</t>
  </si>
  <si>
    <t>EVB0004210-Sanitair - collector koud water (8 aansluitingen)</t>
  </si>
  <si>
    <t>EVB0004211</t>
  </si>
  <si>
    <t>EVB0004211-Sanitair - collector warm water (8 aansluitingen)</t>
  </si>
  <si>
    <t>Sanitair - collector warm water (8 aansluitingen)</t>
  </si>
  <si>
    <t>EVB0004212</t>
  </si>
  <si>
    <t>EVB0004212-Sanitair - boiler 10L</t>
  </si>
  <si>
    <t>EVB0004213</t>
  </si>
  <si>
    <t>EVB0004213-Sanitair - afvoer overloop</t>
  </si>
  <si>
    <t>EVB0004214</t>
  </si>
  <si>
    <t>EVB0004214-Sanitair - schellkraan</t>
  </si>
  <si>
    <t>EVB0004215</t>
  </si>
  <si>
    <t>EVB0004215-Sanitair - ééngreeps keukenmengkraan</t>
  </si>
  <si>
    <t>EVB0004216</t>
  </si>
  <si>
    <t>EVB0004216-Sanitair  - spoelbak rvs in meubel</t>
  </si>
  <si>
    <t>EVB0004217</t>
  </si>
  <si>
    <t>EVB0004217-Sanitair - syfon en afloop</t>
  </si>
  <si>
    <t>EVB0004218</t>
  </si>
  <si>
    <t>EVB0004218-Ventilatie - extractie - muur-/wandrooster</t>
  </si>
  <si>
    <t>EVB0004219</t>
  </si>
  <si>
    <t>EVB0004219-Ventilatie - pulsie - geperforeerd ventilatiekanaal</t>
  </si>
  <si>
    <t>EVB0004220</t>
  </si>
  <si>
    <t>EVB0004220-verlichting - KNX-aanwezigheidsdetector</t>
  </si>
  <si>
    <t>EVB0004221</t>
  </si>
  <si>
    <t>EVB0004221-Verlichting - inbouw (1200 x 300 mm)</t>
  </si>
  <si>
    <t>EVB0004222</t>
  </si>
  <si>
    <t>EVB0004223</t>
  </si>
  <si>
    <t>EVB0004223-Brand - automatische branddetectie</t>
  </si>
  <si>
    <t>EVB0004224</t>
  </si>
  <si>
    <t>EVB0004224-Brand - automatische branddetectie (boven verlaagd plafond)</t>
  </si>
  <si>
    <t>EVB0004225</t>
  </si>
  <si>
    <t>EVB0004225-Brand - evacuatiedrukknop / handbrandmelder (Rood)</t>
  </si>
  <si>
    <t>EVB0004226</t>
  </si>
  <si>
    <t>EVB0004226-Brand - sirene voor evacuatie</t>
  </si>
  <si>
    <t>EVB0004227</t>
  </si>
  <si>
    <t>Brand - Thermische kabel + controller</t>
  </si>
  <si>
    <t>EVB0004227-Brand - Thermische kabel + controller</t>
  </si>
  <si>
    <t>EVB0004228</t>
  </si>
  <si>
    <t>EVB0004228-Brand - noodstop</t>
  </si>
  <si>
    <t>EVB0004229</t>
  </si>
  <si>
    <t>EVB0004230</t>
  </si>
  <si>
    <t>EVB0004230-Communicatie - luidspreker Type 1 (rond opbouw)</t>
  </si>
  <si>
    <t>EVB0004231</t>
  </si>
  <si>
    <t>EVB0004232</t>
  </si>
  <si>
    <t>EVB0004232-CV &amp; Ventilatie - Ruimtevoeler</t>
  </si>
  <si>
    <t>EVB0004233</t>
  </si>
  <si>
    <t>EVB0004234</t>
  </si>
  <si>
    <t>EVB0004235</t>
  </si>
  <si>
    <t>Elektriciteit - EB_LESKEUKENS</t>
  </si>
  <si>
    <t>EVB0004235-Elektriciteit - EB_LESKEUKENS</t>
  </si>
  <si>
    <t>EVB0004236</t>
  </si>
  <si>
    <t>Elektriciteit - blindplaat onder noodstop</t>
  </si>
  <si>
    <t>EVB0004237</t>
  </si>
  <si>
    <t>EVB0004238</t>
  </si>
  <si>
    <t>EVB0004238-Elektriciteit - schakelaar verlichting</t>
  </si>
  <si>
    <t>EVB0004239</t>
  </si>
  <si>
    <t>EVB0004239-Elektriciteit - schakelaar zonnewering</t>
  </si>
  <si>
    <t>EVB0004240</t>
  </si>
  <si>
    <t>EVB0004240-Elektriciteit - stopcontact 220V</t>
  </si>
  <si>
    <t>EVB0004241</t>
  </si>
  <si>
    <t>Elektriciteit - stopcontact 220V (4 per keukenblok)</t>
  </si>
  <si>
    <t>EVB0004241-Elektriciteit - stopcontact 220V (4 per keukenblok)</t>
  </si>
  <si>
    <t>EVB0004242</t>
  </si>
  <si>
    <t>EVB0004242-Elektriciteit - stopcontact opbouw</t>
  </si>
  <si>
    <t>EVB0004243</t>
  </si>
  <si>
    <t>EVB0004243-Keukenapparatuur - dampkap</t>
  </si>
  <si>
    <t>Keukenapparatuur - dampkap</t>
  </si>
  <si>
    <t>EVB0004244</t>
  </si>
  <si>
    <t>EVB0004244-Keukenapparatuur - kookplaat inductie</t>
  </si>
  <si>
    <t>Keukenapparatuur - kookplaat inductie</t>
  </si>
  <si>
    <t>EVB0004245</t>
  </si>
  <si>
    <t>EVB0004245-Keukenapparatuur - oven met magnetron</t>
  </si>
  <si>
    <t>Keukenapparatuur - oven met magnetron</t>
  </si>
  <si>
    <t>EVB0004246</t>
  </si>
  <si>
    <t>EVB0004246-Keukenapparatuur - vaatwasser (nog niet geleverd op 31/7)</t>
  </si>
  <si>
    <t>Keukenapparatuur - vaatwasser (nog niet geleverd op 31/7)</t>
  </si>
  <si>
    <t>EVB0004247</t>
  </si>
  <si>
    <t>EVB0004248</t>
  </si>
  <si>
    <t>EVB0004249</t>
  </si>
  <si>
    <t>EVB0004249-Noodverlichting - plafond TYPE 2 rond (lens antipaniek)</t>
  </si>
  <si>
    <t>EVB0004250</t>
  </si>
  <si>
    <t>EVB0004251</t>
  </si>
  <si>
    <t>EVB0004252</t>
  </si>
  <si>
    <t>EVB0004252-Raam - zonnewering automatisch</t>
  </si>
  <si>
    <t>EVB0004253</t>
  </si>
  <si>
    <t>EVB0004253-Sanitair - boiler 100L</t>
  </si>
  <si>
    <t>Sanitair - boiler 100L</t>
  </si>
  <si>
    <t>EVB0004254</t>
  </si>
  <si>
    <t>EVB0004254-Sanitair - afvoer overloop</t>
  </si>
  <si>
    <t>EVB0004255</t>
  </si>
  <si>
    <t>EVB0004255-Sanitair - syfon en afloop vaatwassers</t>
  </si>
  <si>
    <t>Sanitair - syfon en afloop vaatwassers</t>
  </si>
  <si>
    <t>EVB0004256</t>
  </si>
  <si>
    <t>EVB0004256-Sanitair - mengkraan op rvs kastmeubel</t>
  </si>
  <si>
    <t>Sanitair - mengkraan op rvs kastmeubel</t>
  </si>
  <si>
    <t>EVB0004257</t>
  </si>
  <si>
    <t>EVB0004257-Sanitair - spoelbak in rvs kastmeubel</t>
  </si>
  <si>
    <t>Sanitair - spoelbak in rvs kastmeubel</t>
  </si>
  <si>
    <t>EVB0004258</t>
  </si>
  <si>
    <t>EVB0004258-Sanitair - schellkraan in rvs kastmeubel</t>
  </si>
  <si>
    <t>Sanitair - schellkraan in rvs kastmeubel</t>
  </si>
  <si>
    <t>EVB0004259</t>
  </si>
  <si>
    <t>EVB0004259-Sanitair - syfon en afloop in rvs kastmeubel</t>
  </si>
  <si>
    <t>Sanitair - syfon en afloop in rvs kastmeubel</t>
  </si>
  <si>
    <t>EVB0004260</t>
  </si>
  <si>
    <t>EVB0004260-Ventilatie - extractie - 2 kanalen achter kast, "rooster" nog te frezen</t>
  </si>
  <si>
    <t>Ventilatie - extractie - 2 kanalen achter kast, "rooster" nog te frezen</t>
  </si>
  <si>
    <t>EVB0004261</t>
  </si>
  <si>
    <t>EVB0004261-Ventilatie - pulsie - geperforeerd ventilatiekanaal</t>
  </si>
  <si>
    <t>EVB0004262</t>
  </si>
  <si>
    <t>EVB0004262-verlichting - KNX-aanwezigheidsdetector</t>
  </si>
  <si>
    <t>EVB0004263</t>
  </si>
  <si>
    <t>EVB0004263-Verlichting - inbouw (1200 x 300 mm)</t>
  </si>
  <si>
    <t>EVB0004264</t>
  </si>
  <si>
    <t>EVB0004265</t>
  </si>
  <si>
    <t>EVB0004266</t>
  </si>
  <si>
    <t>EVB0004266-Elektriciteit - stopcontact 220V</t>
  </si>
  <si>
    <t>EVB0004267</t>
  </si>
  <si>
    <t>Muur - gyproc bekleed met petfelt</t>
  </si>
  <si>
    <t>EVB0004268</t>
  </si>
  <si>
    <t>EVB0004269</t>
  </si>
  <si>
    <t>EVB0004269-Elektriciteit - stopcontact 220V</t>
  </si>
  <si>
    <t>EVB0004270</t>
  </si>
  <si>
    <t>EVB0004271</t>
  </si>
  <si>
    <t>EVB0004272</t>
  </si>
  <si>
    <t>EVB0004272-Elektriciteit - stopcontact 220V</t>
  </si>
  <si>
    <t>EVB0004273</t>
  </si>
  <si>
    <t>EVB0004274</t>
  </si>
  <si>
    <t>EVB0004275</t>
  </si>
  <si>
    <t>EVB0004275-Beveiliging - Dualdetector (beweging)</t>
  </si>
  <si>
    <t>EVB0004276</t>
  </si>
  <si>
    <t>EVB0004276-Beveiliging - toegangscontrole Salto slot</t>
  </si>
  <si>
    <t>EVB0004277</t>
  </si>
  <si>
    <t>EVB0004277-Beveiliging - toegangscontrole Salto slot</t>
  </si>
  <si>
    <t>EVB0004278</t>
  </si>
  <si>
    <t>EVB0004278-Brand - Beams</t>
  </si>
  <si>
    <t>EVB0004279</t>
  </si>
  <si>
    <t>EVB0004279-Brand - evacuatiedrukknop / handbrandmelder (Rood)</t>
  </si>
  <si>
    <t>EVB0004280</t>
  </si>
  <si>
    <t>EVB0004280-Brand - sirene voor evacuatie</t>
  </si>
  <si>
    <t>EVB0004281</t>
  </si>
  <si>
    <t>EVB0004281-Brand - brandhaspel in brandhaspelkast (wit) en schuimblusser</t>
  </si>
  <si>
    <t>EVB0004282</t>
  </si>
  <si>
    <t>EVB0004282-Brand - brandhaspel in kast en schuimblusser</t>
  </si>
  <si>
    <t>EVB0004283</t>
  </si>
  <si>
    <t>EVB0004283-Brand - hydrantkraan</t>
  </si>
  <si>
    <t>EVB0004284</t>
  </si>
  <si>
    <t>EVB0004284-Brand - Thermische kabel + controller</t>
  </si>
  <si>
    <t>EVB0004285</t>
  </si>
  <si>
    <t>Communicatie - aansluitdoos data/telefonie RJ45 enkel in desk (2 per opstelling)</t>
  </si>
  <si>
    <t>EVB0004286</t>
  </si>
  <si>
    <t>EVB0004287</t>
  </si>
  <si>
    <t>EVB0004287-Communicatie - Luidspreker Type 2 kleine box</t>
  </si>
  <si>
    <t>EVB0004288</t>
  </si>
  <si>
    <t>EVB0004289</t>
  </si>
  <si>
    <t>EVB0004289-CV &amp; Ventilatie - Ruimtevoeler</t>
  </si>
  <si>
    <t>EVB0004290</t>
  </si>
  <si>
    <t>Deur - binnendeur dubbel EI1 30 Type 17 (zs) salto &amp; deurpompen</t>
  </si>
  <si>
    <t>EVB0004291</t>
  </si>
  <si>
    <t>EVB0004292</t>
  </si>
  <si>
    <t>Deur - buitendeur (dubbel, beglaasd &amp; bovenraam) - cilinderslot, salto &amp; deurpompen</t>
  </si>
  <si>
    <t>EVB0004293</t>
  </si>
  <si>
    <t>EVB0004294</t>
  </si>
  <si>
    <t>Deur - zonnewering buitendeur manueel (1 per deurvleugel)</t>
  </si>
  <si>
    <t>EVB0004295</t>
  </si>
  <si>
    <t>EVB0004295-Elektriciteit - schakelaar verlichting</t>
  </si>
  <si>
    <t>EVB0004296</t>
  </si>
  <si>
    <t>EVB0004296-Elektriciteit - schakelaar zonnewering</t>
  </si>
  <si>
    <t>EVB0004297</t>
  </si>
  <si>
    <t>EVB0004297-Elektriciteit - stopcontact 220V</t>
  </si>
  <si>
    <t>EVB0004298</t>
  </si>
  <si>
    <t>EVB0004298-Elektriciteit - stopcontact 220V (in de zitbanken)</t>
  </si>
  <si>
    <t>EVB0004299</t>
  </si>
  <si>
    <t>Elektriciteit - stopcontact 220V in desk (4 per opstelling)</t>
  </si>
  <si>
    <t>EVB0004299-Elektriciteit - stopcontact 220V in desk (4 per opstelling)</t>
  </si>
  <si>
    <t>EVB0004300</t>
  </si>
  <si>
    <t>Muur - beton met muurbekleding MDF/houtfineer (hoogte 3500mm)</t>
  </si>
  <si>
    <t>EVB0004301</t>
  </si>
  <si>
    <t>Muur - cementbezetting op kolommen</t>
  </si>
  <si>
    <t>EVB0004302</t>
  </si>
  <si>
    <t>EVB0004303</t>
  </si>
  <si>
    <t>EVB0004304</t>
  </si>
  <si>
    <t>EVB0004305</t>
  </si>
  <si>
    <t>Muur - toegang tot ventilatie onder trappen ed.</t>
  </si>
  <si>
    <t>EVB0004306</t>
  </si>
  <si>
    <t>EVB0004307</t>
  </si>
  <si>
    <t>EVB0004307-Noodverlichting - plafond TYPE 2 rond (lens antipaniek)</t>
  </si>
  <si>
    <t>EVB0004308</t>
  </si>
  <si>
    <t>EVB0004309</t>
  </si>
  <si>
    <t>EVB0004310</t>
  </si>
  <si>
    <t>EVB0004311</t>
  </si>
  <si>
    <t>Raam - dakraam 960 x 700 mm</t>
  </si>
  <si>
    <t>EVB0004312</t>
  </si>
  <si>
    <t>EVB0004312-Raam - zonnewering automatisch</t>
  </si>
  <si>
    <t>EVB0004313</t>
  </si>
  <si>
    <t>EVB0004313-Ventilatie - extractie - gefreesde rooster</t>
  </si>
  <si>
    <t>Ventilatie - extractie - gefreesde rooster</t>
  </si>
  <si>
    <t>EVB0004314</t>
  </si>
  <si>
    <t>EVB0004314-Ventilatie - pulsie - ventilatiekanaal in textiel</t>
  </si>
  <si>
    <t>Ventilatie - pulsie - ventilatiekanaal in textiel</t>
  </si>
  <si>
    <t>EVB0004315</t>
  </si>
  <si>
    <t>EVB0004315-Ventilatie - extractie - kanaal met 6 extractieroosters</t>
  </si>
  <si>
    <t>Ventilatie - extractie - kanaal met 6 extractieroosters</t>
  </si>
  <si>
    <t>EVB0004316</t>
  </si>
  <si>
    <t>EVB0004316-verlichting - KNX-aanwezigheidsdetector</t>
  </si>
  <si>
    <t>EVB0004317</t>
  </si>
  <si>
    <t>EVB0004317-Verlichting - opbouw Maxos lichtlijn (1 rail met 1 st)</t>
  </si>
  <si>
    <t>EVB0004318</t>
  </si>
  <si>
    <t>EVB0004319</t>
  </si>
  <si>
    <t>Vloer - PVC vloerbekleding in zitput</t>
  </si>
  <si>
    <t>EVB0004320</t>
  </si>
  <si>
    <t>EVB0004321</t>
  </si>
  <si>
    <t>EVB0004321-Brand - automatische branddetectie</t>
  </si>
  <si>
    <t>EVB0004322</t>
  </si>
  <si>
    <t>EVB0004322-Brand - automatische branddetectie (boven verlaagd plafond)</t>
  </si>
  <si>
    <t>EVB0004323</t>
  </si>
  <si>
    <t>EVB0004324</t>
  </si>
  <si>
    <t>Communicatie - HDMI kabel in vloerdoos</t>
  </si>
  <si>
    <t>EVB0004325</t>
  </si>
  <si>
    <t>Communicatie - USB kabel in vloerdoos</t>
  </si>
  <si>
    <t>EVB0004326</t>
  </si>
  <si>
    <t>EVB0004326-Communicatie - luidspreker Type 1 (rond opbouw)</t>
  </si>
  <si>
    <t>EVB0004327</t>
  </si>
  <si>
    <t>EVB0004328</t>
  </si>
  <si>
    <t>EVB0004328-CV &amp; Ventilatie - Ruimtevoeler</t>
  </si>
  <si>
    <t>EVB0004329</t>
  </si>
  <si>
    <t>Deur - binnendeur enkel Type 3 met bovenraam - cilinderslot</t>
  </si>
  <si>
    <t>EVB0004330</t>
  </si>
  <si>
    <t>EVB0004330-Elektriciteit - schakelaar verlichting</t>
  </si>
  <si>
    <t>EVB0004331</t>
  </si>
  <si>
    <t>EVB0004331-Elektriciteit - schakelaar zonnewering</t>
  </si>
  <si>
    <t>EVB0004332</t>
  </si>
  <si>
    <t>Elektriciteit - stopcontact 220V in vloerdoos</t>
  </si>
  <si>
    <t>EVB0004332-Elektriciteit - stopcontact 220V in vloerdoos</t>
  </si>
  <si>
    <t>EVB0004333</t>
  </si>
  <si>
    <t>EVB0004334</t>
  </si>
  <si>
    <t>EVB0004335</t>
  </si>
  <si>
    <t>EVB0004336</t>
  </si>
  <si>
    <t>Muur - inspectieluik 290/290</t>
  </si>
  <si>
    <t>EVB0004337</t>
  </si>
  <si>
    <t>EVB0004337-Noodverlichting - plafond TYPE 2 rond (lens antipaniek)</t>
  </si>
  <si>
    <t>EVB0004338</t>
  </si>
  <si>
    <t>EVB0004339</t>
  </si>
  <si>
    <t>EVB0004340</t>
  </si>
  <si>
    <t>EVB0004341</t>
  </si>
  <si>
    <t>EVB0004342</t>
  </si>
  <si>
    <t>EVB0004343</t>
  </si>
  <si>
    <t>EVB0004343-Raam - zonnewering automatisch</t>
  </si>
  <si>
    <t>EVB0004344</t>
  </si>
  <si>
    <t>EVB0004344-Sanitair - boiler 10L</t>
  </si>
  <si>
    <t>EVB0004345</t>
  </si>
  <si>
    <t>EVB0004345-Sanitair - afvoer overloop</t>
  </si>
  <si>
    <t>EVB0004346</t>
  </si>
  <si>
    <t>EVB0004346-Sanitair - schellkraan</t>
  </si>
  <si>
    <t>EVB0004347</t>
  </si>
  <si>
    <t>EVB0004347-Sanitair - ééngreeps keukenmengkraan</t>
  </si>
  <si>
    <t>EVB0004348</t>
  </si>
  <si>
    <t>EVB0004348-Sanitair  - spoelbak rvs in meubel</t>
  </si>
  <si>
    <t>EVB0004349</t>
  </si>
  <si>
    <t>EVB0004349-Sanitair - syfon en afloop</t>
  </si>
  <si>
    <t>EVB0004350</t>
  </si>
  <si>
    <t>EVB0004350-Ventilatie - extractie - geperforeerd plafondrooster</t>
  </si>
  <si>
    <t>EVB0004351</t>
  </si>
  <si>
    <t>EVB0004351-Ventilatie - pulsie - wervelrooster</t>
  </si>
  <si>
    <t>EVB0004352</t>
  </si>
  <si>
    <t>EVB0004352-verlichting - KNX-aanwezigheidsdetector</t>
  </si>
  <si>
    <t>EVB0004353</t>
  </si>
  <si>
    <t>EVB0004353-Verlichting - inbouw (1200 x 300 mm)</t>
  </si>
  <si>
    <t>EVB0004354</t>
  </si>
  <si>
    <t>EVB0004355</t>
  </si>
  <si>
    <t>EVB0004356</t>
  </si>
  <si>
    <t>EVB0004357</t>
  </si>
  <si>
    <t>EVB0004357-Brand - automatische branddetectie</t>
  </si>
  <si>
    <t>EVB0004358</t>
  </si>
  <si>
    <t>EVB0004358-Brand - automatische branddetectie (boven verlaagd plafond)</t>
  </si>
  <si>
    <t>EVB0004359</t>
  </si>
  <si>
    <t>EVB0004360</t>
  </si>
  <si>
    <t>Communicatie - aansluitdoos data/telefonie RJ45 enkel (in vloerdoos)</t>
  </si>
  <si>
    <t>EVB0004361</t>
  </si>
  <si>
    <t>EVB0004362</t>
  </si>
  <si>
    <t>EVB0004363</t>
  </si>
  <si>
    <t>EVB0004363-Communicatie - luidspreker Type 1 (rond opbouw)</t>
  </si>
  <si>
    <t>EVB0004364</t>
  </si>
  <si>
    <t>EVB0004365</t>
  </si>
  <si>
    <t>EVB0004365-CV &amp; Ventilatie - Ruimtevoeler</t>
  </si>
  <si>
    <t>EVB0004366</t>
  </si>
  <si>
    <t>EVB0004367</t>
  </si>
  <si>
    <t>EVB0004367-Elektriciteit - schakelaar verlichting</t>
  </si>
  <si>
    <t>EVB0004368</t>
  </si>
  <si>
    <t>EVB0004368-Elektriciteit - schakelaar zonnewering</t>
  </si>
  <si>
    <t>EVB0004369</t>
  </si>
  <si>
    <t>EVB0004369-Elektriciteit - stopcontact 220V</t>
  </si>
  <si>
    <t>EVB0004370</t>
  </si>
  <si>
    <t>EVB0004370-Elektriciteit - stopcontact 220V (in vloerdoos)</t>
  </si>
  <si>
    <t>EVB0004371</t>
  </si>
  <si>
    <t>EVB0004372</t>
  </si>
  <si>
    <t>EVB0004373</t>
  </si>
  <si>
    <t>EVB0004374</t>
  </si>
  <si>
    <t>EVB0004374-Noodverlichting - plafond TYPE 2 rond (lens antipaniek)</t>
  </si>
  <si>
    <t>EVB0004375</t>
  </si>
  <si>
    <t>EVB0004376</t>
  </si>
  <si>
    <t>EVB0004377</t>
  </si>
  <si>
    <t>EVB0004378</t>
  </si>
  <si>
    <t>EVB0004378-Raam - zonnewering automatisch</t>
  </si>
  <si>
    <t>EVB0004379</t>
  </si>
  <si>
    <t>EVB0004379-Sanitair - boiler 10L</t>
  </si>
  <si>
    <t>EVB0004380</t>
  </si>
  <si>
    <t>EVB0004380-Sanitair - afvoer overloop</t>
  </si>
  <si>
    <t>EVB0004381</t>
  </si>
  <si>
    <t>EVB0004381-Sanitair - schellkraan</t>
  </si>
  <si>
    <t>EVB0004382</t>
  </si>
  <si>
    <t>EVB0004382-Sanitair - ééngreeps keukenmengkraan</t>
  </si>
  <si>
    <t>EVB0004383</t>
  </si>
  <si>
    <t>EVB0004383-Sanitair  - spoelbak rvs in meubel</t>
  </si>
  <si>
    <t>EVB0004384</t>
  </si>
  <si>
    <t>EVB0004384-Sanitair - syfon en afloop</t>
  </si>
  <si>
    <t>EVB0004385</t>
  </si>
  <si>
    <t>EVB0004385-Ventilatie - extractie - geperforeerd plafondrooster</t>
  </si>
  <si>
    <t>EVB0004386</t>
  </si>
  <si>
    <t>EVB0004386-Ventilatie - pulsie - wervelrooster</t>
  </si>
  <si>
    <t>EVB0004387</t>
  </si>
  <si>
    <t>EVB0004387-verlichting - KNX-aanwezigheidsdetector</t>
  </si>
  <si>
    <t>EVB0004388</t>
  </si>
  <si>
    <t>EVB0004388-Verlichting - inbouw (1200 x 300 mm)</t>
  </si>
  <si>
    <t>EVB0004389</t>
  </si>
  <si>
    <t>EVB0004390</t>
  </si>
  <si>
    <t>EVB0004391</t>
  </si>
  <si>
    <t>EVB0004392</t>
  </si>
  <si>
    <t>EVB0004392-Brand - automatische branddetectie</t>
  </si>
  <si>
    <t>EVB0004393</t>
  </si>
  <si>
    <t>EVB0004393-Brand - automatische branddetectie (boven verlaagd plafond)</t>
  </si>
  <si>
    <t>EVB0004394</t>
  </si>
  <si>
    <t>EVB0004395</t>
  </si>
  <si>
    <t>Communicatie - aansluitdoos data/telefonie RJ45 enkel in vloerdoos</t>
  </si>
  <si>
    <t>EVB0004396</t>
  </si>
  <si>
    <t>EVB0004397</t>
  </si>
  <si>
    <t>EVB0004398</t>
  </si>
  <si>
    <t>EVB0004398-Communicatie - luidspreker Type 1 (rond opbouw)</t>
  </si>
  <si>
    <t>EVB0004399</t>
  </si>
  <si>
    <t>EVB0004400</t>
  </si>
  <si>
    <t>EVB0004400-CV &amp; Ventilatie - Ruimtevoeler</t>
  </si>
  <si>
    <t>EVB0004401</t>
  </si>
  <si>
    <t>EVB0004402</t>
  </si>
  <si>
    <t>EVB0004402-Elektriciteit - schakelaar verlichting</t>
  </si>
  <si>
    <t>EVB0004403</t>
  </si>
  <si>
    <t>EVB0004403-Elektriciteit - schakelaar zonnewering</t>
  </si>
  <si>
    <t>EVB0004404</t>
  </si>
  <si>
    <t>EVB0004404-Elektriciteit - stopcontact 220V</t>
  </si>
  <si>
    <t>EVB0004405</t>
  </si>
  <si>
    <t>EVB0004405-Elektriciteit - stopcontact 220V in vloerdoos</t>
  </si>
  <si>
    <t>EVB0004406</t>
  </si>
  <si>
    <t>EVB0004407</t>
  </si>
  <si>
    <t>EVB0004408</t>
  </si>
  <si>
    <t>EVB0004409</t>
  </si>
  <si>
    <t>EVB0004409-Noodverlichting - plafond TYPE 2 rond (lens antipaniek)</t>
  </si>
  <si>
    <t>EVB0004410</t>
  </si>
  <si>
    <t>EVB0004411</t>
  </si>
  <si>
    <t>EVB0004412</t>
  </si>
  <si>
    <t>EVB0004413</t>
  </si>
  <si>
    <t>EVB0004413-Raam - zonnewering automatisch</t>
  </si>
  <si>
    <t>EVB0004414</t>
  </si>
  <si>
    <t>EVB0004414-Sanitair - boiler 10L</t>
  </si>
  <si>
    <t>EVB0004415</t>
  </si>
  <si>
    <t>EVB0004415-Sanitair - afvoer overloop</t>
  </si>
  <si>
    <t>EVB0004416</t>
  </si>
  <si>
    <t>EVB0004416-Sanitair - schellkraan</t>
  </si>
  <si>
    <t>EVB0004417</t>
  </si>
  <si>
    <t>EVB0004417-Sanitair - ééngreeps keukenmengkraan</t>
  </si>
  <si>
    <t>EVB0004418</t>
  </si>
  <si>
    <t>EVB0004418-Sanitair - wastafel</t>
  </si>
  <si>
    <t>EVB0004419</t>
  </si>
  <si>
    <t>EVB0004419-Sanitair - syfon en afloop</t>
  </si>
  <si>
    <t>EVB0004420</t>
  </si>
  <si>
    <t>EVB0004420-Ventilatie - extractie - geperforeerd plafondrooster</t>
  </si>
  <si>
    <t>EVB0004421</t>
  </si>
  <si>
    <t>EVB0004421-Ventilatie - pulsie - wervelrooster</t>
  </si>
  <si>
    <t>EVB0004422</t>
  </si>
  <si>
    <t>EVB0004422-verlichting - KNX-aanwezigheidsdetector</t>
  </si>
  <si>
    <t>EVB0004423</t>
  </si>
  <si>
    <t>EVB0004423-Verlichting - inbouw (1200 x 300 mm)</t>
  </si>
  <si>
    <t>EVB0004424</t>
  </si>
  <si>
    <t>EVB0004425</t>
  </si>
  <si>
    <t>EVB0004426</t>
  </si>
  <si>
    <t>EVB0004426-Beveiliging - Dualdetector (beweging)</t>
  </si>
  <si>
    <t>EVB0004427</t>
  </si>
  <si>
    <t>EVB0004427-Beveiliging - toegangscontrole Salto slot</t>
  </si>
  <si>
    <t>EVB0004428</t>
  </si>
  <si>
    <t>EVB0004428-Beveiliging - toegangscontrole Salto slot</t>
  </si>
  <si>
    <t>EVB0004429</t>
  </si>
  <si>
    <t>EVB0004429-Brand - Aspiratiedetectie (rookafzuiging) voedings- &amp; batterijkast</t>
  </si>
  <si>
    <t>EVB0004430</t>
  </si>
  <si>
    <t>EVB0004430-Brand - Aspiratiedetectie (rookafzuiging) Ingangsinterfacemodules</t>
  </si>
  <si>
    <t>EVB0004431</t>
  </si>
  <si>
    <t>EVB0004431-Brand - automatische branddetectie</t>
  </si>
  <si>
    <t>EVB0004432</t>
  </si>
  <si>
    <t>EVB0004432-Brand - automatische branddetectie (boven verlaagd plafond)</t>
  </si>
  <si>
    <t>EVB0004433</t>
  </si>
  <si>
    <t>EVB0004433-Brand - evacuatiedrukknop / handbrandmelder (Rood)</t>
  </si>
  <si>
    <t>EVB0004434</t>
  </si>
  <si>
    <t>EVB0004434-Brand - sirene voor evacuatie</t>
  </si>
  <si>
    <t>EVB0004435</t>
  </si>
  <si>
    <t>EVB0004435-Brand - brandhaspel in kast en schuimblusser</t>
  </si>
  <si>
    <t>EVB0004436</t>
  </si>
  <si>
    <t>EVB0004436-Brand - hydrantkraan</t>
  </si>
  <si>
    <t>EVB0004437</t>
  </si>
  <si>
    <t>EVB0004437-Brand - noodstop</t>
  </si>
  <si>
    <t>EVB0004438</t>
  </si>
  <si>
    <t>EVB0004438-Brand - Thermische kabel + controller</t>
  </si>
  <si>
    <t>EVB0004439</t>
  </si>
  <si>
    <t>EVB0004439-Brand - schuimblusser</t>
  </si>
  <si>
    <t>EVB0004440</t>
  </si>
  <si>
    <t>EVB0004441</t>
  </si>
  <si>
    <t>Communicatie - aansluitdoos data/telefonie RJ45 dubbel (2 per vloerdoos)</t>
  </si>
  <si>
    <t>EVB0004442</t>
  </si>
  <si>
    <t>EVB0004442-Communicatie - Luidspreker Type 2 kleine box</t>
  </si>
  <si>
    <t>EVB0004443</t>
  </si>
  <si>
    <t>EVB0004443-Communicatie - Astrid binnenantenne</t>
  </si>
  <si>
    <t>EVB0004444</t>
  </si>
  <si>
    <t>EVB0004445</t>
  </si>
  <si>
    <t>EVB0004445-CV &amp; Ventilatie - Ruimtevoeler</t>
  </si>
  <si>
    <t>EVB0004446</t>
  </si>
  <si>
    <t>Deur - binnendeur enkel EI1 30 Type 7 (zs) salto &amp; deurpomp(en)</t>
  </si>
  <si>
    <t>EVB0004447</t>
  </si>
  <si>
    <t>EVB0004448</t>
  </si>
  <si>
    <t>EVB0004449</t>
  </si>
  <si>
    <t>EVB0004450</t>
  </si>
  <si>
    <t>EVB0004451</t>
  </si>
  <si>
    <t>Elektriciteit - EB_ATELIER 2</t>
  </si>
  <si>
    <t>EVB0004451-Elektriciteit - EB_ATELIER 2</t>
  </si>
  <si>
    <t>EVB0004452</t>
  </si>
  <si>
    <t>Elektriciteit - EB_DIDACT 1 tot 6</t>
  </si>
  <si>
    <t>EVB0004452-Elektriciteit - EB_DIDACT 1 tot 6</t>
  </si>
  <si>
    <t>EVB0004453</t>
  </si>
  <si>
    <t>EVB0004453-Elektriciteit - schakelaar verlichting</t>
  </si>
  <si>
    <t>EVB0004454</t>
  </si>
  <si>
    <t>EVB0004454-Elektriciteit - schakelaar zonnewering</t>
  </si>
  <si>
    <t>EVB0004455</t>
  </si>
  <si>
    <t>Elektriciteit - blindplaat thv noodstop</t>
  </si>
  <si>
    <t>EVB0004456</t>
  </si>
  <si>
    <t>EVB0004456-Elektriciteit - stopcontact 220V</t>
  </si>
  <si>
    <t>EVB0004457</t>
  </si>
  <si>
    <t>Elektriciteit - stopcontact 220V (8 per vloerdoos)</t>
  </si>
  <si>
    <t>EVB0004457-Elektriciteit - stopcontact 220V (8 per vloerdoos)</t>
  </si>
  <si>
    <t>EVB0004458</t>
  </si>
  <si>
    <t>Elektriciteit - stopcontact 3F op de muur 16A</t>
  </si>
  <si>
    <t>EVB0004458-Elektriciteit - stopcontact 3F op de muur 16A</t>
  </si>
  <si>
    <t>EVB0004459</t>
  </si>
  <si>
    <t>Elektriciteit - stopcontact 3F op de muur 32A</t>
  </si>
  <si>
    <t>EVB0004459-Elektriciteit - stopcontact 3F op de muur 32A</t>
  </si>
  <si>
    <t>EVB0004460</t>
  </si>
  <si>
    <t>Elektriciteit - Railkokersysteem 160A - 6 aftakuitgangen (3 rails, 7 st.) + 2rails met 2stvan 4 aftakken</t>
  </si>
  <si>
    <t>EVB0004460-Elektriciteit - Railkokersysteem 160A - 6 aftakuitgangen (3 rails, 7 st.) + 2rails met 2stvan 4 aftakken</t>
  </si>
  <si>
    <t>EVB0004461</t>
  </si>
  <si>
    <t>Elektriciteit - Aftakkast 32 A klein met 1 x automaat 16A en 1 verlengkabel 4 x 220V</t>
  </si>
  <si>
    <t>EVB0004461-Elektriciteit - Aftakkast 32 A klein met 1 x automaat 16A en 1 verlengkabel 4 x 220V</t>
  </si>
  <si>
    <t>EVB0004462</t>
  </si>
  <si>
    <t>Elektriciteit - Aftakkast 32 A klein met 2 x automaat 16A en 2 verlengkabel 4 x 220V</t>
  </si>
  <si>
    <t>EVB0004462-Elektriciteit - Aftakkast 32 A klein met 2 x automaat 16A en 2 verlengkabel 4 x 220V</t>
  </si>
  <si>
    <t>EVB0004463</t>
  </si>
  <si>
    <t>Elektriciteit - Aftakkast 32 A klein met automaat 32A en stekker  3F/32A</t>
  </si>
  <si>
    <t>EVB0004463-Elektriciteit - Aftakkast 32 A klein met automaat 32A en stekker  3F/32A</t>
  </si>
  <si>
    <t>EVB0004464</t>
  </si>
  <si>
    <t>Elektriciteit - Aftakkast 32 A lang met automaat 16A + 3F/16A + Stc 220V met verlengkabel 6 x 220 V</t>
  </si>
  <si>
    <t>EVB0004464-Elektriciteit - Aftakkast 32 A lang met automaat 16A + 3F/16A + Stc 220V met verlengkabel 6 x 220 V</t>
  </si>
  <si>
    <t>EVB0004465</t>
  </si>
  <si>
    <t>Elektriciteit - automaat 16A kort</t>
  </si>
  <si>
    <t>EVB0004465-Elektriciteit - automaat 16A kort</t>
  </si>
  <si>
    <t>EVB0004466</t>
  </si>
  <si>
    <t>Elektriciteit - automaat 16A lang</t>
  </si>
  <si>
    <t>EVB0004466-Elektriciteit - automaat 16A lang</t>
  </si>
  <si>
    <t>EVB0004467</t>
  </si>
  <si>
    <t>Elektriciteit - automaat 32A lang</t>
  </si>
  <si>
    <t>EVB0004467-Elektriciteit - automaat 32A lang</t>
  </si>
  <si>
    <t>EVB0004468</t>
  </si>
  <si>
    <t>Elektriciteit - kabel 3G2,5 en stekkerblok Legrand</t>
  </si>
  <si>
    <t>EVB0004468-Elektriciteit - kabel 3G2,5 en stekkerblok Legrand</t>
  </si>
  <si>
    <t>EVB0004469</t>
  </si>
  <si>
    <t>EVB0004470</t>
  </si>
  <si>
    <t>EVB0004471</t>
  </si>
  <si>
    <t>EVB0004472</t>
  </si>
  <si>
    <t>EVB0004472-Noodverlichting - plafond TYPE 3</t>
  </si>
  <si>
    <t>EVB0004473</t>
  </si>
  <si>
    <t>EVB0004473-Perslucht - galva steekleiding met bolkraan achter kastenwand</t>
  </si>
  <si>
    <t>Perslucht - galva steekleiding met bolkraan achter kastenwand</t>
  </si>
  <si>
    <t>EVB0004474</t>
  </si>
  <si>
    <t>EVB0004474-Perslucht - galva leiding met bolkraan</t>
  </si>
  <si>
    <t>Perslucht - galva leiding met bolkraan</t>
  </si>
  <si>
    <t>EVB0004475</t>
  </si>
  <si>
    <t>EVB0004476</t>
  </si>
  <si>
    <t>EVB0004477</t>
  </si>
  <si>
    <t>EVB0004477-Raam - zonnewering automatisch</t>
  </si>
  <si>
    <t>EVB0004478</t>
  </si>
  <si>
    <t>EVB0004478-Sanitair - doorstromer</t>
  </si>
  <si>
    <t>Sanitair - doorstromer</t>
  </si>
  <si>
    <t>EVB0004479</t>
  </si>
  <si>
    <t>EVB0004479-Sanitair - afvoer overloop</t>
  </si>
  <si>
    <t>EVB0004480</t>
  </si>
  <si>
    <t>EVB0004480-Sanitair - syfon en afloop</t>
  </si>
  <si>
    <t>EVB0004481</t>
  </si>
  <si>
    <t>EVB0004481-Sanitair - thermostatic mixing valve wastrog</t>
  </si>
  <si>
    <t>EVB0004482</t>
  </si>
  <si>
    <t>EVB0004482-Sanitair - schellkraan</t>
  </si>
  <si>
    <t>EVB0004483</t>
  </si>
  <si>
    <t>EVB0004483-Sanitair - Wastrog met 5 zelfsluitende kranen</t>
  </si>
  <si>
    <t>EVB0004484</t>
  </si>
  <si>
    <t>EVB0004484-Ventilatie - extractie - geperforeerd plafondrooster</t>
  </si>
  <si>
    <t>EVB0004485</t>
  </si>
  <si>
    <t>EVB0004485-Ventilatie - pulsie - wervelrooster</t>
  </si>
  <si>
    <t>EVB0004486</t>
  </si>
  <si>
    <t>EVB0004486-verlichting - KNX-aanwezigheidsdetector</t>
  </si>
  <si>
    <t>EVB0004487</t>
  </si>
  <si>
    <t>EVB0004487-Verlichting - inbouw (1200 x 300 mm)</t>
  </si>
  <si>
    <t>EVB0004488</t>
  </si>
  <si>
    <t>EVB0004489</t>
  </si>
  <si>
    <t>Vloer - inspectieluik 590/590</t>
  </si>
  <si>
    <t>EVB0004490</t>
  </si>
  <si>
    <t>EVB0004491</t>
  </si>
  <si>
    <t>EVB0004491-Beveiliging - Dualdetector (beweging)</t>
  </si>
  <si>
    <t>EVB0004492</t>
  </si>
  <si>
    <t>EVB0004492-Beveiliging - toegangscontrole Salto slot</t>
  </si>
  <si>
    <t>EVB0004493</t>
  </si>
  <si>
    <t>EVB0004493-Beveiliging - toegangscontrole Salto slot</t>
  </si>
  <si>
    <t>EVB0004494</t>
  </si>
  <si>
    <t>EVB0004494-Brand - Aspiratiedetectie (rookafzuiging) voedings- &amp; batterijkast</t>
  </si>
  <si>
    <t>EVB0004495</t>
  </si>
  <si>
    <t>EVB0004495-Brand - Aspiratiedetectie (rookafzuiging) Ingangsinterfacemodules</t>
  </si>
  <si>
    <t>EVB0004496</t>
  </si>
  <si>
    <t>EVB0004496-Brand - evacuatiedrukknop / handbrandmelder (Rood)</t>
  </si>
  <si>
    <t>EVB0004497</t>
  </si>
  <si>
    <t>EVB0004497-Brand - sirene voor evacuatie</t>
  </si>
  <si>
    <t>EVB0004498</t>
  </si>
  <si>
    <t>EVB0004498-Brand - brandhaspel in kast en schuimblusser</t>
  </si>
  <si>
    <t>EVB0004499</t>
  </si>
  <si>
    <t>EVB0004499-Brand - hydrantkraan</t>
  </si>
  <si>
    <t>EVB0004500</t>
  </si>
  <si>
    <t>EVB0004500-Brand - noodstop</t>
  </si>
  <si>
    <t>EVB0004501</t>
  </si>
  <si>
    <t>EVB0004501-Brand - Thermische kabel + controller</t>
  </si>
  <si>
    <t>EVB0004502</t>
  </si>
  <si>
    <t>Unique ID</t>
  </si>
  <si>
    <t>Site</t>
  </si>
  <si>
    <t>Building</t>
  </si>
  <si>
    <t>VMA_Code *</t>
  </si>
  <si>
    <t>Asset Code</t>
  </si>
  <si>
    <t>Asset Type</t>
  </si>
  <si>
    <t>Count</t>
  </si>
  <si>
    <t>Egied Van Broeckhoven</t>
  </si>
  <si>
    <t>B</t>
  </si>
  <si>
    <t>6.5.11.05</t>
  </si>
  <si>
    <t>Branddetector</t>
  </si>
  <si>
    <t>6.4.24.04</t>
  </si>
  <si>
    <t>Audio component:  Speaker</t>
  </si>
  <si>
    <t>6.2.41.00</t>
  </si>
  <si>
    <t>Stopcontacten, schakelaars, drukknoppen</t>
  </si>
  <si>
    <t>5.7.70.62</t>
  </si>
  <si>
    <t>Luchtroosters</t>
  </si>
  <si>
    <t>6.3.41.04</t>
  </si>
  <si>
    <t>Armatuur voor binnen - LED</t>
  </si>
  <si>
    <t>6.5.21.18</t>
  </si>
  <si>
    <t>CCTV 1</t>
  </si>
  <si>
    <t>6.5.22.04</t>
  </si>
  <si>
    <t>Toegang - codeslot</t>
  </si>
  <si>
    <t>6.5.21.03</t>
  </si>
  <si>
    <t>Manuele brandmelddrukknop</t>
  </si>
  <si>
    <t>6.5.11.15</t>
  </si>
  <si>
    <t>Brandmeldsirene</t>
  </si>
  <si>
    <t>5.7.70.75</t>
  </si>
  <si>
    <t>Brandklep - gemotoriseerd</t>
  </si>
  <si>
    <t>6.5.13.00</t>
  </si>
  <si>
    <t>Schuimblusser</t>
  </si>
  <si>
    <t>6.5.13.35</t>
  </si>
  <si>
    <t>Brandhaspel cf. NBN EN 671-3</t>
  </si>
  <si>
    <t>6.5.13.32</t>
  </si>
  <si>
    <t>Hydrant</t>
  </si>
  <si>
    <t>6.5.12.91</t>
  </si>
  <si>
    <t>Branddeur magneet</t>
  </si>
  <si>
    <t>6.3.24.02</t>
  </si>
  <si>
    <t>Noodverlichting - lokale voeding</t>
  </si>
  <si>
    <t>5.2.12.00</t>
  </si>
  <si>
    <t>Regenwaterput (reservoir)</t>
  </si>
  <si>
    <t>6.5.21.04</t>
  </si>
  <si>
    <t>Bewegingsmelder</t>
  </si>
  <si>
    <t>6.3.41.07</t>
  </si>
  <si>
    <t>Armatuur voor buiten - LED</t>
  </si>
  <si>
    <t>5.3.20.34</t>
  </si>
  <si>
    <t>Water - debietmeter</t>
  </si>
  <si>
    <t>5.3.20.40</t>
  </si>
  <si>
    <t>Warm water - elektrische boiler</t>
  </si>
  <si>
    <t>7.4.11.18</t>
  </si>
  <si>
    <t>Syphon</t>
  </si>
  <si>
    <t>5.3.20.26</t>
  </si>
  <si>
    <t>Water - regelkraan</t>
  </si>
  <si>
    <t>7.4.11.12</t>
  </si>
  <si>
    <t>Uitgietbak</t>
  </si>
  <si>
    <t>6.5.11.21</t>
  </si>
  <si>
    <t>Aspiratiedetectiesysteem (vesda)</t>
  </si>
  <si>
    <t>6.4.24.05</t>
  </si>
  <si>
    <t>Audio component:  Control panel (micro, music, ...)</t>
  </si>
  <si>
    <t>6.4.52.13</t>
  </si>
  <si>
    <t>ASTRID Network - Internal antenna</t>
  </si>
  <si>
    <t>P</t>
  </si>
  <si>
    <t>6.5.21.00</t>
  </si>
  <si>
    <t>Inbraakdetectiecentrale 1</t>
  </si>
  <si>
    <t>Bewegingsmelder (6310)</t>
  </si>
  <si>
    <t>6.5.22.07</t>
  </si>
  <si>
    <t>Toegang - centrale control unit</t>
  </si>
  <si>
    <t>6.5.21.44</t>
  </si>
  <si>
    <t>6.5.13.25</t>
  </si>
  <si>
    <t>Sprinkler - droge stijgleiding</t>
  </si>
  <si>
    <t>6.5.13.21</t>
  </si>
  <si>
    <t>Sprinkler - sprinklerkop</t>
  </si>
  <si>
    <t>5.7.70.69</t>
  </si>
  <si>
    <t>Bedieningsbord (regeling) Elektr</t>
  </si>
  <si>
    <t>6.5.22.01</t>
  </si>
  <si>
    <t>Toegang - badgelezer</t>
  </si>
  <si>
    <t>7.6.21.06</t>
  </si>
  <si>
    <t>Laadstation voor elektrische voertuigen</t>
  </si>
  <si>
    <t>5.5.12.39</t>
  </si>
  <si>
    <t>Split systeem - buitenunit</t>
  </si>
  <si>
    <t>5.7.31.10</t>
  </si>
  <si>
    <t>Dakextractor</t>
  </si>
  <si>
    <t>6.5.13.02</t>
  </si>
  <si>
    <t>CO2 blusser</t>
  </si>
  <si>
    <t>6.5.35.00</t>
  </si>
  <si>
    <t>Gasdetectie (aardgas CH4)</t>
  </si>
  <si>
    <t>5.3.20.35</t>
  </si>
  <si>
    <t>Water - caloriemeter</t>
  </si>
  <si>
    <t>5.3.20.15</t>
  </si>
  <si>
    <t>Water - drukstapontgasser</t>
  </si>
  <si>
    <t>5.3.20.01</t>
  </si>
  <si>
    <t>Water - expansie - statisch vat</t>
  </si>
  <si>
    <t>5.8.21.10</t>
  </si>
  <si>
    <t>Gas Meter</t>
  </si>
  <si>
    <t>5.1.21.56</t>
  </si>
  <si>
    <t>Gasketel - vloermodel (&gt; 100 kW)</t>
  </si>
  <si>
    <t>5.3.20.30</t>
  </si>
  <si>
    <t>Water - circulator</t>
  </si>
  <si>
    <t>5.5.30.70</t>
  </si>
  <si>
    <t>Motorised 2-way Valve/Butterfly Valve Cooling</t>
  </si>
  <si>
    <t>5.1.13.10</t>
  </si>
  <si>
    <t>Schoorsteen (rookgasafvoer) - gas</t>
  </si>
  <si>
    <t>6.1.61.47</t>
  </si>
  <si>
    <t>Elektrisch verdeelbord (verlichting, stopcontacten, ...)</t>
  </si>
  <si>
    <t>5.3.20.14</t>
  </si>
  <si>
    <t>Water - buffervat met warmtewisselaar</t>
  </si>
  <si>
    <t>5.7.70.70</t>
  </si>
  <si>
    <t>Luchtkanalen</t>
  </si>
  <si>
    <t>5.5.30.96</t>
  </si>
  <si>
    <t>Koelmachine (ijswater) - watergekoeld</t>
  </si>
  <si>
    <t>5.7.71.92</t>
  </si>
  <si>
    <t>PG 2 batt. met bevochtiger</t>
  </si>
  <si>
    <t>5.2.21.00</t>
  </si>
  <si>
    <t>Dompelpomp regenwater</t>
  </si>
  <si>
    <t>6.5.11.06</t>
  </si>
  <si>
    <t>Siren / Flash</t>
  </si>
  <si>
    <t>6.4.42.05</t>
  </si>
  <si>
    <t>Server and Data rack</t>
  </si>
  <si>
    <t>6.1.51.26</t>
  </si>
  <si>
    <t>Algemeen laagspanningsbord met geïntegreerde regeling</t>
  </si>
  <si>
    <t>6.1.41.01</t>
  </si>
  <si>
    <t>Vermogensschakelaar hoogspanning</t>
  </si>
  <si>
    <t>6.1.21.00</t>
  </si>
  <si>
    <t>Earthing Pin</t>
  </si>
  <si>
    <t>6.1.11.21</t>
  </si>
  <si>
    <t>5.8.21.30</t>
  </si>
  <si>
    <t>Electricity Meter</t>
  </si>
  <si>
    <t>6.1.41.35</t>
  </si>
  <si>
    <t>Hoogspanningscabine</t>
  </si>
  <si>
    <t>6.2.41.06</t>
  </si>
  <si>
    <t>Schakelaar</t>
  </si>
  <si>
    <t>6.1.41.00</t>
  </si>
  <si>
    <t>Droge transformator</t>
  </si>
  <si>
    <t>6.1.41.29</t>
  </si>
  <si>
    <t>5.2.03.03</t>
  </si>
  <si>
    <t>Branddetectiecentrale 1</t>
  </si>
  <si>
    <t>6.1.71.03</t>
  </si>
  <si>
    <t>Bliksemafleiding</t>
  </si>
  <si>
    <t>6.4.52.02</t>
  </si>
  <si>
    <t xml:space="preserve">Wifi Installation - patchpanel </t>
  </si>
  <si>
    <t>5.3.52.00</t>
  </si>
  <si>
    <t>Waterverzachter</t>
  </si>
  <si>
    <t>5.3.14.11</t>
  </si>
  <si>
    <t>Drukverhogingsgroep (hydrofoorgroep)</t>
  </si>
  <si>
    <t>6.1.51.25</t>
  </si>
  <si>
    <t>Algemeen laagspanningsbord</t>
  </si>
  <si>
    <t>6.1.11.11</t>
  </si>
  <si>
    <t>Statisch no-break systeem (UPS)</t>
  </si>
  <si>
    <t>D</t>
  </si>
  <si>
    <t>5.3.20.12</t>
  </si>
  <si>
    <t>Water - collector</t>
  </si>
  <si>
    <t>6.5.31.00</t>
  </si>
  <si>
    <t>Zonwering</t>
  </si>
  <si>
    <t>5.3.20.24</t>
  </si>
  <si>
    <t>Water - afsluitkraan</t>
  </si>
  <si>
    <t>7.4.11.07</t>
  </si>
  <si>
    <t>Wastrog (lavabo)</t>
  </si>
  <si>
    <t>5.3.20.21</t>
  </si>
  <si>
    <t>Water - filter</t>
  </si>
  <si>
    <t>6.6.11.00</t>
  </si>
  <si>
    <t>Elektrische personenlift ISO gecertificeeerd</t>
  </si>
  <si>
    <t>6.5.21.10</t>
  </si>
  <si>
    <t>Inbraak - sirene | flash</t>
  </si>
  <si>
    <t>5.6.11.00</t>
  </si>
  <si>
    <t>Radiator</t>
  </si>
  <si>
    <t>6.4.52.11</t>
  </si>
  <si>
    <t>ASTRID Network - Amplifier</t>
  </si>
  <si>
    <t>6.1.61.01</t>
  </si>
  <si>
    <t>Battery String</t>
  </si>
  <si>
    <t>5.5.12.42</t>
  </si>
  <si>
    <t>Split systeem - binnenunit - wandmodel</t>
  </si>
  <si>
    <t>5.7.70.68</t>
  </si>
  <si>
    <t>Bedieningsbord (regeling) Vent</t>
  </si>
  <si>
    <t>6.3.24.01</t>
  </si>
  <si>
    <t>Noodverlichting - centrale voeding</t>
  </si>
  <si>
    <t>6.3.24.00</t>
  </si>
  <si>
    <t>Centraal noodverlichtingssysteem</t>
  </si>
  <si>
    <t>6.7.14.17</t>
  </si>
  <si>
    <t>Bedieningspaneel - regeling</t>
  </si>
  <si>
    <t>6.5.13.27</t>
  </si>
  <si>
    <t>Sprinkler - waterreservoir</t>
  </si>
  <si>
    <t>6.5.13.29</t>
  </si>
  <si>
    <t>Complete Sprinkler system (dry; fully assembled)</t>
  </si>
  <si>
    <t>7.4.11.06</t>
  </si>
  <si>
    <t>Hangtoilet</t>
  </si>
  <si>
    <t>7.4.11.00</t>
  </si>
  <si>
    <t>Urinoir</t>
  </si>
  <si>
    <t>E</t>
  </si>
  <si>
    <t>A</t>
  </si>
  <si>
    <t>5.7.11.10</t>
  </si>
  <si>
    <t>Rookkoepel</t>
  </si>
  <si>
    <t>6.4.33.00</t>
  </si>
  <si>
    <t>Beamer</t>
  </si>
  <si>
    <t>7.2.22.27</t>
  </si>
  <si>
    <t>Drinkwaterfontein</t>
  </si>
  <si>
    <t>6.3.41.47</t>
  </si>
  <si>
    <t>LED Lighting strip</t>
  </si>
  <si>
    <t>9.9.90.23</t>
  </si>
  <si>
    <t>Handendroger</t>
  </si>
  <si>
    <t>7.3.12.7</t>
  </si>
  <si>
    <t>Stoomkoker - elektrisch</t>
  </si>
  <si>
    <t>7.3.22.00</t>
  </si>
  <si>
    <t>Dampkap - industrieel</t>
  </si>
  <si>
    <t>7.3.12.20</t>
  </si>
  <si>
    <t>Fornuis - elektrisch</t>
  </si>
  <si>
    <t>7.3.12.51</t>
  </si>
  <si>
    <t>Koelcel</t>
  </si>
  <si>
    <t>7.3.22.31</t>
  </si>
  <si>
    <t>Koelkast</t>
  </si>
  <si>
    <t>7.3.12.24</t>
  </si>
  <si>
    <t>Convectie oven - elektrisch</t>
  </si>
  <si>
    <t>7.2.22.26</t>
  </si>
  <si>
    <t>Vetafscheider- Apparatuur</t>
  </si>
  <si>
    <t>7.3.11.02</t>
  </si>
  <si>
    <t>Spoel tafel</t>
  </si>
  <si>
    <t>5.6.20.04</t>
  </si>
  <si>
    <t>Dubbeldienstkraan</t>
  </si>
  <si>
    <t>5.7.11.11</t>
  </si>
  <si>
    <t xml:space="preserve">Rook en warmteafvoer systeem (RWA) </t>
  </si>
  <si>
    <t>6.5.22.11</t>
  </si>
  <si>
    <t>Videofonie</t>
  </si>
  <si>
    <t>5.7.70.14</t>
  </si>
  <si>
    <t>Kleppen - variabel volumeregelaar (VAV)</t>
  </si>
  <si>
    <t>7.3.12.22</t>
  </si>
  <si>
    <t>Combi oven - elektrisch en hetelucht</t>
  </si>
  <si>
    <t>C</t>
  </si>
  <si>
    <t>5.3.11.01</t>
  </si>
  <si>
    <t>Water - netwerk - KOUD</t>
  </si>
  <si>
    <t>6.5.21.01</t>
  </si>
  <si>
    <t>Inbraak - inbraakdetector</t>
  </si>
  <si>
    <t>7.3.12.32</t>
  </si>
  <si>
    <t>Luchtcompressor</t>
  </si>
  <si>
    <t>7.4.11.20</t>
  </si>
  <si>
    <t>Douche</t>
  </si>
  <si>
    <t>7.3.12.17</t>
  </si>
  <si>
    <t>Kookplaat - elektrisch</t>
  </si>
  <si>
    <t>6.4.52.12</t>
  </si>
  <si>
    <t>ASTRID Network - External antenna</t>
  </si>
  <si>
    <t>3.1.35.05</t>
  </si>
  <si>
    <t>Manual Swing Door Double (Outer) Aluminium</t>
  </si>
  <si>
    <t>6.5.22.00</t>
  </si>
  <si>
    <t>Toegangscontrole 1</t>
  </si>
  <si>
    <t>X</t>
  </si>
  <si>
    <t>5.4.11.00</t>
  </si>
  <si>
    <t>Gas Piping</t>
  </si>
  <si>
    <t>5.4.11.12</t>
  </si>
  <si>
    <t>Gasvoorziening (mano, regelaar, leiding, filters etc)</t>
  </si>
  <si>
    <t>5.4.11.10</t>
  </si>
  <si>
    <t>Gas Valve</t>
  </si>
  <si>
    <t>6.5.80.00</t>
  </si>
  <si>
    <t>Nooddouche</t>
  </si>
  <si>
    <t>6.5.13.36</t>
  </si>
  <si>
    <t>Brandweerkast (koppelingen, slangen...)</t>
  </si>
  <si>
    <t>6.4.33.01</t>
  </si>
  <si>
    <t>Automatic Projection Screen</t>
  </si>
  <si>
    <t>7.3.12.27</t>
  </si>
  <si>
    <t>Microgolfoven</t>
  </si>
  <si>
    <t>9.9.90.28</t>
  </si>
  <si>
    <t>5.7.71.82</t>
  </si>
  <si>
    <t>EG met menging, warmterecup. en filters</t>
  </si>
  <si>
    <t>Communicatie - luidspreker Type 1 (rond opbouw)</t>
  </si>
  <si>
    <t>verlichting - KNX-aanwezigheidsdetector</t>
  </si>
  <si>
    <t>Deur - binnendeur EI1 30 Type 7 - cilinderslot - deurpomp(en)</t>
  </si>
  <si>
    <t>Deur - binnendeur Type 7 - cilinderslot</t>
  </si>
  <si>
    <t>Vloer - sportvloer</t>
  </si>
  <si>
    <t>CV - collector steek vloerverwarming (5 aansluitingen)</t>
  </si>
  <si>
    <t>beveiliging - toegangscontrole Salto badgelezer</t>
  </si>
  <si>
    <t>Deur - binnendeur type 4 met bovenraam - cilinderslot</t>
  </si>
  <si>
    <t>Brand - evacuatiedrukknop / handbrandmelder (Groen)</t>
  </si>
  <si>
    <t>CV - collector RETOUR vloerverwarming (5 aansluitingen)</t>
  </si>
  <si>
    <t>CV - collector STEEK vloerverwarming (2 aansluitingen)</t>
  </si>
  <si>
    <t>CV - collector RETOUR vloerverwarming (2 aansluitingen)</t>
  </si>
  <si>
    <t>CV - collector steek vloerverwarming (3 aansluitingen)</t>
  </si>
  <si>
    <t>CV - collector retour vloerverwarming (3 aansluitingen)</t>
  </si>
  <si>
    <t>Scope (Y/N)</t>
  </si>
  <si>
    <t>N</t>
  </si>
  <si>
    <t>EVB0000029-Deur - buitendeur dubbel - cilinderslot en salto - deurpomp(en)</t>
  </si>
  <si>
    <t>EVB0000031-Deur - binnendeur enkel EI1 30 Type 6 - cilinderslot &amp; salto - deurpomp(en)</t>
  </si>
  <si>
    <t>EVB0000032-Deur - binnendeur enkel Type 7 - cilinderslot &amp; salto - deurpomp(en)</t>
  </si>
  <si>
    <t>EVB0000812-Deur - binnendeur enkel EI1 30 Type 6 beglaasd - salto (naar traphal 1) - deurpomp(en)</t>
  </si>
  <si>
    <t>EVB0000813-Deur - binnendeur enkel EI1 30 Type 7-  salto (naar parking) - deurpomp(en)</t>
  </si>
  <si>
    <t>EVB0000814-Deur - binnendeur dubbel EI1 30- Type  8 (zs) - salto (naar Circ. 2) - deurmagneet (1 st) &amp; deurpomp(en)</t>
  </si>
  <si>
    <t>EVB0000815-Deur - binnendeur dubbel EI1 30- Type  8 (zs) - salto (naar traph. 2) - deurpomp(en)</t>
  </si>
  <si>
    <t>EVB0000867-Deur - buitendeur (dubbel en beglaasd) - cilnderslot en salto</t>
  </si>
  <si>
    <t>EVB0001155-Deur -  binnendeur dubbel EI30 Type 12 (zs) beglaasd + bovenlicht - salto &amp; deurpomp(en)</t>
  </si>
  <si>
    <t>EVB0001161-Deur - buitendeur dubbel (ZW-glas + bovenlicht) - cilinderslot &amp; salto - deurpomp(en)</t>
  </si>
  <si>
    <t>EVB0001405-Deur - buitendeur dubbel (ZW-glas) - cilinderslot &amp; salto - deurpomp(en) naar speelplaats</t>
  </si>
  <si>
    <t>EVB0001435-Deur -  binnendeur dubbel EI30 beglaasd Type 11 - salto &amp; deurpompen</t>
  </si>
  <si>
    <t>EVB0001736-Deur - binnendeur type 4 met bovenraam (zs) - salto</t>
  </si>
  <si>
    <t>EVB0001884-Deur - binnendeur type 4 met bovenraam (zs) - salto</t>
  </si>
  <si>
    <t>EVB0001906-Deur - binnendeur Type 4 met bovenraam - salto</t>
  </si>
  <si>
    <t>EVB0001927-Deur - binnendeur Type 4 met bovenraam - salto</t>
  </si>
  <si>
    <t>EVB0002046-Deur - binnendeur type 4 met bovenraam (zs) - salto</t>
  </si>
  <si>
    <t>EVB0002068-Deur - binnendeur Type 4 met bovenraam - salto</t>
  </si>
  <si>
    <t>EVB0002089-Deur - binnendeur Type 4 met bovenraam - salto</t>
  </si>
  <si>
    <t>EVB0002222-Deur - buitendeur (dubbel, beglaasd &amp; bovenraam) - cilinderslot &amp; salto - deurpompp(en)</t>
  </si>
  <si>
    <t>EVB0002253-Deur -  binnendeur dubbel EI30 Type 13 (zs) beglaasd - salto - deurpomp(en)</t>
  </si>
  <si>
    <t>EVB0002254-Deur - binnendeur Type 6 beglaasd  EI1 30-(zs) salto (naar traphal 1)</t>
  </si>
  <si>
    <t>EVB0002255-Deur -  binnendeur dubbel EI30 Type 11 (zs) beglaasd - salto - deurpomp(en)</t>
  </si>
  <si>
    <t>EVB0002257-Deur - buitendeur (dubbel, beglaasd &amp; bovenraam) - cilinderslot &amp; salto - deurpompp(en)</t>
  </si>
  <si>
    <t>EVB0002335-Deur - buitendeur (dubbel, beglaasd &amp; bovenraam) - cilinderslot &amp; salto</t>
  </si>
  <si>
    <t>EVB0002374-Deur - buitendeur (dubbel, beglaasd &amp; bovenraam) - cilinderslot &amp; salto</t>
  </si>
  <si>
    <t>EVB0002410-Deur - buitendeur (dubbel, beglaasd &amp; bovenraam) - cilinderslot &amp; salto</t>
  </si>
  <si>
    <t>EVB0002446-Deur - buitendeur (dubbel, beglaasd &amp; bovenraam) - cilinderslot &amp; salto</t>
  </si>
  <si>
    <t>EVB0002479-Deur - binnendeur Type 8 EI1 30- (zs) met salto</t>
  </si>
  <si>
    <t>EVB0002503-Deur - buitendeur (dubbel, beglaasd &amp; bovenraam) - cilinderslot &amp; salto</t>
  </si>
  <si>
    <t>EVB0002626-Deur - toegang speelplaats, dubbele poort in hekwerk met cilinder en salto wandlezer</t>
  </si>
  <si>
    <t>EVB0002627-Deur - toegang naar fietsenstalling, poort in hekwerk met cilinder en salto wandlezer</t>
  </si>
  <si>
    <t>EVB0002677-Deur - buitendeur (dubbel, beglaasd &amp; bovenraam) - cilinderslot &amp; salto</t>
  </si>
  <si>
    <t>EVB0002705-Deur - binnendeur dubbel EI1 30 Type 11 (zs) beglaasd - salto - deurpomp(en)</t>
  </si>
  <si>
    <t>EVB0002759-Deur - buitendeur (dubbel, beglaasd &amp; bovenraam) - cilinderslot &amp; salto - deurpompp(en)</t>
  </si>
  <si>
    <t>EVB0002798-Deur - binnendeur enkel EI1 30 Type 7 (zs) - salto &amp; deurpomp(en)</t>
  </si>
  <si>
    <t xml:space="preserve">EVB0002840-Deur - binnendeur enkel EI1 30 Type 7 (zs) - salto </t>
  </si>
  <si>
    <t>EVB0002998-Deur - binnendeur dubbel EI1 30  Type 7 cilinderslot &amp; salto</t>
  </si>
  <si>
    <t>EVB0003076-Deur - buitendeur (dubbel, beglaasd &amp; bovenraam) - cilinderslot &amp; salto - deurpompp(en)</t>
  </si>
  <si>
    <t>EVB0003537-Deur - binnendeur EI1 30 Type 11 dubbel beglaasd (zs) &amp; salto</t>
  </si>
  <si>
    <t>EVB0003539-Deur - buitendeur (dubbel, beglaasd &amp; bovenraam) - cilinderslot &amp; salto</t>
  </si>
  <si>
    <t>EVB0003540-Deur - buitendeur (dubbel, beglaasd &amp; bovenraam) - cilinderslot &amp; salto</t>
  </si>
  <si>
    <t>EVB0003541-Deur - buitendeur (dubbel, beglaasd &amp; bovenraam) - cilinderslot &amp; salto</t>
  </si>
  <si>
    <t>EVB0003542-Deur - buitendeur (dubbel, beglaasd &amp; bovenraam) - cilinderslot &amp; salto</t>
  </si>
  <si>
    <t>EVB0003602-Deur - buitendeur (dubbel, beglaasd &amp; bovenraam) - cilinderslot &amp; salto</t>
  </si>
  <si>
    <t>EVB0004102-Deur - binnendeur enkel EI1 30  Type 7 (zs) - salto</t>
  </si>
  <si>
    <t>EVB0004199-Deur - binnendeur enkel EI1 30  Type 7 (zs) - salto</t>
  </si>
  <si>
    <t>EVB0004290-Deur - binnendeur dubbel EI1 30 Type 17 (zs) salto &amp; deurpompen</t>
  </si>
  <si>
    <t>EVB0004292-Deur - buitendeur (dubbel, beglaasd &amp; bovenraam) - cilinderslot, salto &amp; deurpompen</t>
  </si>
  <si>
    <t>EVB0004446-Deur - binnendeur enkel EI1 30 Type 7 (zs) salto &amp; deurpomp(en)</t>
  </si>
  <si>
    <t>EVB0004448-Deur - buitendeur (dubbel, beglaasd &amp; bovenraam) - cilinderslot &amp; salto</t>
  </si>
  <si>
    <t>Eindtotaal</t>
  </si>
  <si>
    <t>EVB0000309EG-Ventilatie - Luchtgroep ADMIN - Geniox 16 (6.800m3/h)</t>
  </si>
  <si>
    <t>EVB0001095EG-Ventilatie - Luchtgroep FITNESS (douches) - Geniox 12  (4.000m3/h)</t>
  </si>
  <si>
    <t>EVB0001096EG-Ventilatie - Luchtgroep 2GR/MO/PO/ORGAN  - Geniox 20  (12900m3/h)</t>
  </si>
  <si>
    <t>EVB0003788EG-Ventilatie - Luchtgroep SPORT - Geniox 16 (7.900 m3/h)</t>
  </si>
  <si>
    <t>EVB00037881-Ventilatie - Luchtgroep SPORT - Geniox 16 (7.900 m3/h)</t>
  </si>
  <si>
    <t>EVB00037882-Ventilatie - Luchtgroep ORGAN WE - Geniox 29</t>
  </si>
  <si>
    <t>EVB00037883-Ventilatie - Luchtgroep ORGAN WE - Geniox 29</t>
  </si>
  <si>
    <t>EVB00037884-Ventilatie - Luchtgroep 1GR - Geniox 20</t>
  </si>
  <si>
    <t>EVB00037885-Ventilatie - Luchtgroep 1GR - Geniox 20</t>
  </si>
  <si>
    <t>EVB00037886-Ventilatie - Luchtgroep SPORT - Geniox 16 (7.900 m3/h)</t>
  </si>
  <si>
    <t>EVB00037887-Ventilatie - Luchtgroep 2GR - Geniox 14</t>
  </si>
  <si>
    <t>EVB00037888-Ventilatie - Luchtgroep 2GR - Geniox 14</t>
  </si>
  <si>
    <t>EVB00037889-Ventilatie - Luchtgroep 2GR/3GR - Geniox 22</t>
  </si>
  <si>
    <t>EVB00037880-Ventilatie - Luchtgroep 2GR/3GR - Geniox 22</t>
  </si>
  <si>
    <t>EVB0000000-Contract Management uren per jaar (9595)</t>
  </si>
  <si>
    <t>EVB0000000</t>
  </si>
  <si>
    <t>Quantity *</t>
  </si>
  <si>
    <t>Element Value (actual)</t>
  </si>
  <si>
    <t>Element Default Value</t>
  </si>
  <si>
    <t>Technical Size Unit</t>
  </si>
  <si>
    <t>Construction Year *</t>
  </si>
  <si>
    <t>Actual Condition</t>
  </si>
  <si>
    <t>Required Condition</t>
  </si>
  <si>
    <t>Size Percentage</t>
  </si>
  <si>
    <t>Priority</t>
  </si>
  <si>
    <t>Criticality (REMEX)</t>
  </si>
  <si>
    <t>PV_Default</t>
  </si>
  <si>
    <t>Build.Mult</t>
  </si>
  <si>
    <t>Subco Prev</t>
  </si>
  <si>
    <t>Subco Ins</t>
  </si>
  <si>
    <t>K_Factor</t>
  </si>
  <si>
    <t>Type</t>
  </si>
  <si>
    <t>Omschrijving</t>
  </si>
  <si>
    <t>Ventilatie - Luchtgroep ADMIN - Geniox 16 (6.800m3/h)</t>
  </si>
  <si>
    <t>Sanitair - dompelpomp (12m3/h in pompput 4 in fietsenberging)</t>
  </si>
  <si>
    <t>Sanitair - dompelpomp (25m3/h in pompput 1)</t>
  </si>
  <si>
    <t>Sanitair - dompelpomp (12m3/h in pompput 3)</t>
  </si>
  <si>
    <t>Sanitair - dompelpomp (11m3/h in pompput RW)</t>
  </si>
  <si>
    <t>Ventilatie - Luchtgroep FITNESS (douches) - Geniox 12  (4.000m3/h)</t>
  </si>
  <si>
    <t>Ventilatie - Luchtgroep 2GR/MO/PO/ORGAN  - Geniox 20  (12900m3/h)</t>
  </si>
  <si>
    <t>Sanitair - dompelpomp (18m3/h in pompput 2)</t>
  </si>
  <si>
    <t>-Ventilatie - Luchtgroep SPORT - Geniox 16 (7.900 m3/h)</t>
  </si>
  <si>
    <t>Ventilatie - Luchtgroep ORGAN WE - Geniox 29</t>
  </si>
  <si>
    <t>Ventilatie - Luchtgroep 1GR - Geniox 20</t>
  </si>
  <si>
    <t>Ventilatie - Luchtgroep SPORT - Geniox 16 (7.900 m3/h)</t>
  </si>
  <si>
    <t>Ventilatie - Luchtgroep 2GR - Geniox 14</t>
  </si>
  <si>
    <t>Ventilatie - Luchtgroep 2GR/3GR - Geniox 22</t>
  </si>
  <si>
    <t>pcs</t>
  </si>
  <si>
    <t>Onderhoud</t>
  </si>
  <si>
    <t>PM, CM en niet wettelijke inspecties van alle assets. Frequenties conform standaard VMA norm</t>
  </si>
  <si>
    <t>Wettelijke inspecties</t>
  </si>
  <si>
    <r>
      <t xml:space="preserve">Included; van alle relevante assets. Legionella inspecties en analyses </t>
    </r>
    <r>
      <rPr>
        <sz val="11"/>
        <color rgb="FFFF0000"/>
        <rFont val="Aptos Narrow"/>
        <family val="2"/>
        <scheme val="minor"/>
      </rPr>
      <t>NIET</t>
    </r>
    <r>
      <rPr>
        <sz val="11"/>
        <color theme="1"/>
        <rFont val="Aptos Narrow"/>
        <family val="2"/>
        <scheme val="minor"/>
      </rPr>
      <t xml:space="preserve"> in scope . Maken beheersplan legionella ook </t>
    </r>
    <r>
      <rPr>
        <sz val="11"/>
        <color rgb="FFFF0000"/>
        <rFont val="Aptos Narrow"/>
        <family val="2"/>
        <scheme val="minor"/>
      </rPr>
      <t>NIET</t>
    </r>
    <r>
      <rPr>
        <sz val="11"/>
        <color theme="1"/>
        <rFont val="Aptos Narrow"/>
        <family val="2"/>
        <scheme val="minor"/>
      </rPr>
      <t xml:space="preserve"> in scope.</t>
    </r>
  </si>
  <si>
    <t>Correctief onderhoud</t>
  </si>
  <si>
    <t>Included. Conform de standaard 3/7 regel.</t>
  </si>
  <si>
    <t>Uitvoeren van interventies</t>
  </si>
  <si>
    <t>Onderdeel van Correctief Onderhoud en TW133.</t>
  </si>
  <si>
    <t>Depannages</t>
  </si>
  <si>
    <t>Kosten van de meldingen zijn opgenomen in de HELPDESK kosten.
Verder onderdeel van Correctief Onderhoud en TW133.</t>
  </si>
  <si>
    <t>Lifecycle vervangingen (LC-EOL)</t>
  </si>
  <si>
    <r>
      <rPr>
        <sz val="11"/>
        <color theme="1"/>
        <rFont val="Aptos Narrow"/>
        <family val="2"/>
        <scheme val="minor"/>
      </rPr>
      <t>Included.</t>
    </r>
  </si>
  <si>
    <t>Regime: Waarborg</t>
  </si>
  <si>
    <t>TW133</t>
  </si>
  <si>
    <t>Locatie factor</t>
  </si>
  <si>
    <t>= 1,0</t>
  </si>
  <si>
    <t>K-Factor</t>
  </si>
  <si>
    <t>Duur</t>
  </si>
  <si>
    <t>30 jaar</t>
  </si>
  <si>
    <t>Overhead VMA</t>
  </si>
  <si>
    <t>Marge VMA</t>
  </si>
  <si>
    <t>Overhead Subco + Materiaal</t>
  </si>
  <si>
    <t>0%/0%/0%</t>
  </si>
  <si>
    <t>Marge Subco + Materiaal</t>
  </si>
  <si>
    <t>Indirecte schade</t>
  </si>
  <si>
    <r>
      <rPr>
        <sz val="11"/>
        <color rgb="FFFF0000"/>
        <rFont val="Aptos Narrow"/>
        <family val="2"/>
        <scheme val="minor"/>
      </rPr>
      <t>Not</t>
    </r>
    <r>
      <rPr>
        <sz val="11"/>
        <color theme="1"/>
        <rFont val="Aptos Narrow"/>
        <family val="2"/>
        <scheme val="minor"/>
      </rPr>
      <t xml:space="preserve"> included.</t>
    </r>
  </si>
  <si>
    <t>Wateranalyses</t>
  </si>
  <si>
    <t>Subco's:</t>
  </si>
  <si>
    <t>Gasdetectie (aardgas CH4) (6895)</t>
  </si>
  <si>
    <t>250 Euro</t>
  </si>
  <si>
    <t>per stuk/keer</t>
  </si>
  <si>
    <t>Hoogspanningscabine (6080)</t>
  </si>
  <si>
    <t>per keer</t>
  </si>
  <si>
    <t xml:space="preserve">Snijding </t>
  </si>
  <si>
    <t>Thermogaftie Trafo</t>
  </si>
  <si>
    <t>373 Euro</t>
  </si>
  <si>
    <t>Vermogensschakelaar hoogspanning (6140)</t>
  </si>
  <si>
    <t>Relaistest</t>
  </si>
  <si>
    <t>600 Euro</t>
  </si>
  <si>
    <t>Trafo</t>
  </si>
  <si>
    <t>Statisch no-break systeem (UPS) (6000)</t>
  </si>
  <si>
    <t>50kVA?</t>
  </si>
  <si>
    <t>OH Elektrische personenlift ISO gecertificeeerd (7700)</t>
  </si>
  <si>
    <t>Liftkeuring door  ISO gecertificeeerd bedrijf</t>
  </si>
  <si>
    <t>300 Euro</t>
  </si>
  <si>
    <t>per jaar (2 keuringen)</t>
  </si>
  <si>
    <t>Centraal noodverlichtingssysteem (6595)</t>
  </si>
  <si>
    <t>5,5 Euro per verlichting</t>
  </si>
  <si>
    <t>Vetafscheider- Apparatuur (8255)</t>
  </si>
  <si>
    <t>100 Euro</t>
  </si>
  <si>
    <t>Videofonie (7250)</t>
  </si>
  <si>
    <t>Eigen inschattingen Subco's:</t>
  </si>
  <si>
    <t>CCTV 1 (7260)</t>
  </si>
  <si>
    <t>Luchtkanalen (3035)</t>
  </si>
  <si>
    <t>Branddetectiecentrale 1 (6930)</t>
  </si>
  <si>
    <t>Inbraakdetectiecentrale 1 (7200)</t>
  </si>
  <si>
    <t>Toegangscontrole 1 (7120)</t>
  </si>
  <si>
    <t>Hoogtewerker</t>
  </si>
  <si>
    <t>Astrid</t>
  </si>
  <si>
    <t>25 euro</t>
  </si>
  <si>
    <t>Niet expliciet vermeld in scope. Egied heeft een eigen hoogwerker.</t>
  </si>
  <si>
    <t>2.000 Euro. Buiten normale uren; regio Brussel</t>
  </si>
  <si>
    <t>500 Euro</t>
  </si>
  <si>
    <t>Pompput</t>
  </si>
  <si>
    <t>(leeg)</t>
  </si>
  <si>
    <t>VMA</t>
  </si>
  <si>
    <t>Beschrijving</t>
  </si>
  <si>
    <t>Aantal</t>
  </si>
  <si>
    <t>Water - netwerk -WARM</t>
  </si>
  <si>
    <t>Brandklep</t>
  </si>
  <si>
    <t>Contract Management [1 uur per week]  (9595)</t>
  </si>
  <si>
    <t>Subcoprijs</t>
  </si>
  <si>
    <t>Consumables</t>
  </si>
  <si>
    <t>Lift</t>
  </si>
  <si>
    <t>KWO</t>
  </si>
  <si>
    <t>KNX</t>
  </si>
  <si>
    <t>750 Euro</t>
  </si>
  <si>
    <t>1500 Euro</t>
  </si>
  <si>
    <t>10 jaarlijks. UITSLUITEN</t>
  </si>
  <si>
    <t>6000 Euro (drukknoppen, sirenes, detectoren, herhaalborden en centrales) + normvervanging</t>
  </si>
  <si>
    <t>STELPOST!! Info needed</t>
  </si>
  <si>
    <t>per keer; opgave BAM FM</t>
  </si>
  <si>
    <t>Contract Management uren</t>
  </si>
  <si>
    <r>
      <t>8,2%/15%/2,3%</t>
    </r>
    <r>
      <rPr>
        <sz val="11"/>
        <color rgb="FFFF0000"/>
        <rFont val="Aptos Narrow"/>
        <family val="2"/>
        <scheme val="minor"/>
      </rPr>
      <t xml:space="preserve"> (9% CM)</t>
    </r>
  </si>
  <si>
    <t>3 stops; 1 X per  6 maanden</t>
  </si>
  <si>
    <t>herhaalbord branddetectie</t>
  </si>
  <si>
    <t>Aspiratiesysteem 7(st)</t>
  </si>
  <si>
    <t>250 Euro per systeem</t>
  </si>
  <si>
    <t>6.500 Euro incl. Totale waarborg. 4000 Excl TW en marges</t>
  </si>
  <si>
    <t>49 stuks</t>
  </si>
  <si>
    <t>3500 Euro voor alles (schakelaar zonnewering of bediening zonnewering = 49stuks) =&gt; 72 Euro</t>
  </si>
  <si>
    <r>
      <rPr>
        <sz val="11"/>
        <color theme="1"/>
        <rFont val="Aptos Narrow"/>
        <family val="2"/>
        <scheme val="minor"/>
      </rPr>
      <t xml:space="preserve">0 uur per week meegnomen in tool. </t>
    </r>
    <r>
      <rPr>
        <sz val="11"/>
        <color rgb="FFFF0000"/>
        <rFont val="Aptos Narrow"/>
        <family val="2"/>
        <scheme val="minor"/>
      </rPr>
      <t xml:space="preserve"> =&gt; 9% CM en omrekenen naar uren!!! In Excel</t>
    </r>
  </si>
  <si>
    <t>240 Euro</t>
  </si>
  <si>
    <t>Filters</t>
  </si>
  <si>
    <t>Conform kengetallen van VMA op basis van debiet</t>
  </si>
  <si>
    <t>1500 Euro (stelpost)</t>
  </si>
  <si>
    <t>Bacteriologische wateranalyse</t>
  </si>
  <si>
    <t>Audio component:  Control panel (micro  music  ...)</t>
  </si>
  <si>
    <t>Gasketel - vloermodel (  100 kW)</t>
  </si>
  <si>
    <t>Elektrisch verdeelbord (verlichting  stopcontacten  ...)</t>
  </si>
  <si>
    <t>Algemeen laagspanningsbord met geÃ¯ntegreerde regeling</t>
  </si>
  <si>
    <t>Complete Sprinkler system (dry  fully assembled)</t>
  </si>
  <si>
    <t>Stopcontacten  schakelaars  drukknoppen</t>
  </si>
  <si>
    <t>Gasvoorziening (mano  regelaar  leiding  filters etc)</t>
  </si>
  <si>
    <t>Brandweerkast (koppelingen  slangen...)</t>
  </si>
  <si>
    <t>EG met menging  warmterecup. en filters</t>
  </si>
  <si>
    <t>EVB0000047-Verlichting - aanwezigheidsdetector wand 180Â°</t>
  </si>
  <si>
    <t>EVB0000099-Sanitair - Ã©Ã©ngreeps mengkraan (muurmodel)</t>
  </si>
  <si>
    <t>EVB0000114-Verlichting - aanwezigheidsdetector wand 180Â°</t>
  </si>
  <si>
    <t>EVB0000131-Verlichting - aanwezigheidsdetector wand 180Â°</t>
  </si>
  <si>
    <t>EVB0000185-Brand - sprinklerkoppen (inrijhelling 16 st.  parking 49 st.)</t>
  </si>
  <si>
    <t>EVB0000189-Elektriciteit - bediening poort HÃ¶rmann (binnen)</t>
  </si>
  <si>
    <t xml:space="preserve">EVB0000190-Elektriciteit - sturing en bediening poort HÃ¶rmann </t>
  </si>
  <si>
    <t>EVB0000204-Verlichting - aanwezigheidsdetector wand 180Â°</t>
  </si>
  <si>
    <t>EVB0000217-Verlichting - aanwezigheidsdetector wand 180Â°</t>
  </si>
  <si>
    <t>EVB0000336-Communicatie - kast met 4G-router  batterijsturings- en beschermingsmodules</t>
  </si>
  <si>
    <t>EVB0000341-Elektriciteit - meetmodule voor tele-opname (incl. Teller ITRON  Modem BAUSCH)</t>
  </si>
  <si>
    <t>EVB0000489-Sanitair - Ã©Ã©ngreeps wastafelmengkraan</t>
  </si>
  <si>
    <t>EVB0000526-Sanitair - Ã©Ã©ngreeps wastafelmengkraan</t>
  </si>
  <si>
    <t>EVB0000544-Sanitair - Ã©Ã©ngreeps wastafelmengkraan</t>
  </si>
  <si>
    <t>EVB0000564-Sanitair - Ã©Ã©ngreeps wastafelmengkraan</t>
  </si>
  <si>
    <t>EVB0000639-Sanitair - Ã©Ã©ngreeps wastafelmengkraan</t>
  </si>
  <si>
    <t>EVB0000661-Sanitair - Ã©Ã©ngreeps wastafelmengkraan</t>
  </si>
  <si>
    <t>EVB0000687-CV - collector STEEK vloerverwarming (5 aansluitingen  1 vrij)</t>
  </si>
  <si>
    <t>EVB0000688-CV - collector RETOUR vloerverwarming (5 aansluitingen  1 vrij)</t>
  </si>
  <si>
    <t>EVB0000708-Sanitair - Ã©Ã©ngreeps mengkraan (muurmodel)</t>
  </si>
  <si>
    <t>EVB0000785-Verlichting - aanwezigheidsdetector wand 180Â°</t>
  </si>
  <si>
    <t>EVB0000881-Verlichting - aanwezigheidsdetector wand 180Â°</t>
  </si>
  <si>
    <t>EVB0001272-Sanitair - Ã©Ã©ngreeps mengkraan (muurmodel)</t>
  </si>
  <si>
    <t>EVB0001371-Verlichting - aanwezigheidsdetector wand 180Â°</t>
  </si>
  <si>
    <t>EVB0001385-Verlichting - aanwezigheidsdetector wand 180Â°</t>
  </si>
  <si>
    <t>EVB0001571-CV - collector steek vloerverwarming (2 aansluitingen  1 vrij)</t>
  </si>
  <si>
    <t>EVB0001572-CV - collector retour vloerverwarming (2 aansluitingen  1 vrij)</t>
  </si>
  <si>
    <t>EVB0001623-CV - collector steek vloerverwarming (2 aansluitingen  1 vrij)</t>
  </si>
  <si>
    <t>EVB0001624-CV - collector retour vloerverwarming (2 aansluitingen  1 vrij)</t>
  </si>
  <si>
    <t>EVB0001686-CV - collector steek vloerverwarming (2 aansluitingen  1 vrij)</t>
  </si>
  <si>
    <t>EVB0001687-CV - collector retour vloerverwarming (2 aansluitingen  1 vrij)</t>
  </si>
  <si>
    <t>EVB0001732-CV - collector steek vloerverwarming (2 aansluitingen  1 vrij)</t>
  </si>
  <si>
    <t>EVB0001734-CV - collector retour vloerverwarming (2 aansluitingen  1 vrij)</t>
  </si>
  <si>
    <t>EVB0001775-CV - collector steek vloerverwarming (2 aansluitingen  1 vrij)</t>
  </si>
  <si>
    <t>EVB0001776-CV - collector retour vloerverwarming (2 aansluitingen  1 vrij)</t>
  </si>
  <si>
    <t>EVB0001859-Meubilair - keukenblok - Ã©Ã©ngreepsmengkraan</t>
  </si>
  <si>
    <t>EVB0001957-Sanitair - Ã©Ã©ngreeps keukenmengkraan</t>
  </si>
  <si>
    <t>EVB0002021-Meubilair - keukenblok - Ã©Ã©ngreepsmengkraan</t>
  </si>
  <si>
    <t>EVB0002119-Sanitair - Ã©Ã©ngreeps keukenmengkraan</t>
  </si>
  <si>
    <t>EVB0002204-CV - collector steek vloerverwarming (2 aansluitingen  1 vrij)</t>
  </si>
  <si>
    <t>EVB0002205-CV - collector retour vloerverwarming (2 aansluitingen  1 vrij)</t>
  </si>
  <si>
    <t>EVB0002231-Verlichting - aanwezigheidsdetector wand 180Â°</t>
  </si>
  <si>
    <t>EVB0002350-Sanitair - Ã©Ã©ngreeps keukenmengkraan</t>
  </si>
  <si>
    <t>EVB0002388-Sanitair - Ã©Ã©ngreeps keukenmengkraan</t>
  </si>
  <si>
    <t>EVB0002425-Sanitair - Ã©Ã©ngreeps keukenmengkraan</t>
  </si>
  <si>
    <t>EVB0002462-Sanitair - Ã©Ã©ngreeps keukenmengkraan</t>
  </si>
  <si>
    <t>EVB0002514-Verlichting - aanwezigheidsdetector wand 180Â°</t>
  </si>
  <si>
    <t>EVB0002671-CV - collector steek vloerverwarming (? aansluitingen  ? vrij)</t>
  </si>
  <si>
    <t>EVB0002672-CV - collector retour vloerverwarming (? aansluitingen  ? vrij)</t>
  </si>
  <si>
    <t>EVB0002721-Sanitair - Ã©Ã©ngreeps keukenmengkraan</t>
  </si>
  <si>
    <t>EVB0002777-Verlichting - aanwezigheidsdetector wand 180Â°</t>
  </si>
  <si>
    <t>EVB0003049-Verlichting - aanwezigheidsdetector wand 180Â°</t>
  </si>
  <si>
    <t>EVB0003061-Verlichting - aanwezigheidsdetector wand 180Â°</t>
  </si>
  <si>
    <t>EVB0003196-Sanitair - Ã©Ã©ngreeps keukenmengkraan</t>
  </si>
  <si>
    <t>EVB0003216-CV - collector STEEK  (11 aansluitingen  1 vrij) in techn. koker</t>
  </si>
  <si>
    <t>EVB0003217-CV - collector RETOUR  (11 aansluitingen  1 vrij) in techn. koker</t>
  </si>
  <si>
    <t>EVB0003337-Sanitair - Ã©Ã©ngreeps keukenmengkraan</t>
  </si>
  <si>
    <t>EVB0003530-CV - collector STEEK  vloerverwarming (2 aansluitingen  1 vrij) in wandkast</t>
  </si>
  <si>
    <t>EVB0003531-CV - collector RETOUR  vloerverwarming (2 aansluitingen  1 vrij) in wandkast</t>
  </si>
  <si>
    <t>EVB0003726-Verlichting - aanwezigheidsdetector wand 180Â°</t>
  </si>
  <si>
    <t>EVB0004008-Sanitair - Ã©Ã©ngreeps keukenmengkraan</t>
  </si>
  <si>
    <t>EVB0004009-Sanitair - Ã©Ã©ngreepskeukenmengkraan</t>
  </si>
  <si>
    <t>EVB0004018-brandveiligheidsopslagkast (zuren &amp; basen)Ã¹</t>
  </si>
  <si>
    <t>EVB0004035-Sanitair - Ã©Ã©ngreeps keukenmengkraan</t>
  </si>
  <si>
    <t>EVB0004063-Verlichting - aanwezigheidsdetector wand 180Â°</t>
  </si>
  <si>
    <t>EVB0004215-Sanitair - Ã©Ã©ngreeps keukenmengkraan</t>
  </si>
  <si>
    <t>EVB0004260-Ventilatie - extractie - 2 kanalen achter kast   rooster  nog te frezen</t>
  </si>
  <si>
    <t>EVB0004347-Sanitair - Ã©Ã©ngreeps keukenmengkraan</t>
  </si>
  <si>
    <t>EVB0004382-Sanitair - Ã©Ã©ngreeps keukenmengkraan</t>
  </si>
  <si>
    <t>EVB0004417-Sanitair - Ã©Ã©ngreeps keukenmengkraan</t>
  </si>
  <si>
    <t>EVB0004460-Elektriciteit - Railkokersysteem 160A - 6 aftakuitgangen (3 rails  7 st.) + 2rails met 2stvan 4 aftakken</t>
  </si>
  <si>
    <t>EVB0002222-Deur - buitendeur (dubbel  beglaasd &amp; bovenraam) - cilinderslot &amp; salto - deurpompp(en)</t>
  </si>
  <si>
    <t>EVB0002257-Deur - buitendeur (dubbel  beglaasd &amp; bovenraam) - cilinderslot &amp; salto - deurpompp(en)</t>
  </si>
  <si>
    <t>EVB0002335-Deur - buitendeur (dubbel  beglaasd &amp; bovenraam) - cilinderslot &amp; salto</t>
  </si>
  <si>
    <t>EVB0002374-Deur - buitendeur (dubbel  beglaasd &amp; bovenraam) - cilinderslot &amp; salto</t>
  </si>
  <si>
    <t>EVB0002410-Deur - buitendeur (dubbel  beglaasd &amp; bovenraam) - cilinderslot &amp; salto</t>
  </si>
  <si>
    <t>EVB0002446-Deur - buitendeur (dubbel  beglaasd &amp; bovenraam) - cilinderslot &amp; salto</t>
  </si>
  <si>
    <t>EVB0002503-Deur - buitendeur (dubbel  beglaasd &amp; bovenraam) - cilinderslot &amp; salto</t>
  </si>
  <si>
    <t>EVB0002626-Deur - toegang speelplaats  dubbele poort in hekwerk met cilinder en salto wandlezer</t>
  </si>
  <si>
    <t>EVB0002627-Deur - toegang naar fietsenstalling  poort in hekwerk met cilinder en salto wandlezer</t>
  </si>
  <si>
    <t>EVB0002677-Deur - buitendeur (dubbel  beglaasd &amp; bovenraam) - cilinderslot &amp; salto</t>
  </si>
  <si>
    <t>EVB0002759-Deur - buitendeur (dubbel  beglaasd &amp; bovenraam) - cilinderslot &amp; salto - deurpompp(en)</t>
  </si>
  <si>
    <t>EVB0003076-Deur - buitendeur (dubbel  beglaasd &amp; bovenraam) - cilinderslot &amp; salto - deurpompp(en)</t>
  </si>
  <si>
    <t>EVB0003539-Deur - buitendeur (dubbel  beglaasd &amp; bovenraam) - cilinderslot &amp; salto</t>
  </si>
  <si>
    <t>EVB0003540-Deur - buitendeur (dubbel  beglaasd &amp; bovenraam) - cilinderslot &amp; salto</t>
  </si>
  <si>
    <t>EVB0003541-Deur - buitendeur (dubbel  beglaasd &amp; bovenraam) - cilinderslot &amp; salto</t>
  </si>
  <si>
    <t>EVB0003542-Deur - buitendeur (dubbel  beglaasd &amp; bovenraam) - cilinderslot &amp; salto</t>
  </si>
  <si>
    <t>EVB0003602-Deur - buitendeur (dubbel  beglaasd &amp; bovenraam) - cilinderslot &amp; salto</t>
  </si>
  <si>
    <t>EVB0004292-Deur - buitendeur (dubbel  beglaasd &amp; bovenraam) - cilinderslot  salto &amp; deurpompen</t>
  </si>
  <si>
    <t>EVB0004448-Deur - buitendeur (dubbel  beglaasd &amp; bovenraam) - cilinderslot &amp; salto</t>
  </si>
  <si>
    <t>W</t>
  </si>
  <si>
    <t>m3</t>
  </si>
  <si>
    <t>m3/h</t>
  </si>
  <si>
    <t>L</t>
  </si>
  <si>
    <t>m1</t>
  </si>
  <si>
    <t>kW</t>
  </si>
  <si>
    <t># of distributions</t>
  </si>
  <si>
    <t>kVA</t>
  </si>
  <si>
    <t>m2</t>
  </si>
  <si>
    <t># of stops</t>
  </si>
  <si>
    <t>Contract management (96 uur per jaar)</t>
  </si>
  <si>
    <t>Contract Management</t>
  </si>
  <si>
    <t>EGIED-EVB</t>
  </si>
  <si>
    <t>EVB0000063-Sanitair -eengreeps mengkraan (muurmodel)</t>
  </si>
  <si>
    <t>1500 Euro per jaar</t>
  </si>
  <si>
    <t>STELPOST: 850 Euro per keer</t>
  </si>
  <si>
    <t>Aanname: 3x per jaar</t>
  </si>
  <si>
    <t>offerte IFTECH: 6.800 Euro.</t>
  </si>
  <si>
    <t>Telefonisch doorgegegeven</t>
  </si>
  <si>
    <t>ieder jaar</t>
  </si>
  <si>
    <t>9.0.99.23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</si>
</sst>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€&quot;\ * #,##0_ ;_ &quot;€&quot;\ * \-#,##0_ ;_ &quot;€&quot;\ * &quot;-&quot;_ ;_ @_ 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sz val="11"/>
      <color rgb="FFFF0000"/>
      <name val="Calibri"/>
      <family val="2"/>
    </font>
    <font>
      <strike/>
      <sz val="11"/>
      <name val="Calibri"/>
      <family val="2"/>
    </font>
    <font>
      <b/>
      <sz val="11"/>
      <color theme="0"/>
      <name val="Aptos Narrow"/>
      <family val="2"/>
      <scheme val="minor"/>
    </font>
    <font>
      <sz val="11"/>
      <color theme="3" tint="0.499984740745262"/>
      <name val="Aptos Narrow"/>
      <family val="2"/>
      <scheme val="minor"/>
    </font>
    <font>
      <sz val="11"/>
      <color theme="3" tint="0.499984740745262"/>
      <name val="Calibri"/>
      <family val="2"/>
    </font>
    <font>
      <i/>
      <sz val="11"/>
      <color theme="3" tint="0.499984740745262"/>
      <name val="Calibri"/>
      <family val="2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pivotButton="1"/>
    <xf numFmtId="0" fontId="0" fillId="2" borderId="0" xfId="0" applyFill="1"/>
    <xf numFmtId="0" fontId="0" fillId="3" borderId="0" xfId="0" applyFill="1"/>
    <xf numFmtId="0" fontId="0" fillId="0" borderId="1" xfId="0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0" fillId="4" borderId="2" xfId="0" applyFill="1" applyBorder="1" applyAlignment="1">
      <alignment horizontal="left" vertical="top"/>
    </xf>
    <xf numFmtId="0" fontId="0" fillId="5" borderId="2" xfId="0" applyFill="1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2" fillId="6" borderId="2" xfId="0" applyFont="1" applyFill="1" applyBorder="1" applyAlignment="1">
      <alignment horizontal="left" vertical="top"/>
    </xf>
    <xf numFmtId="0" fontId="1" fillId="7" borderId="0" xfId="0" applyFont="1" applyFill="1" applyAlignment="1">
      <alignment vertical="top"/>
    </xf>
    <xf numFmtId="0" fontId="0" fillId="8" borderId="2" xfId="0" applyFill="1" applyBorder="1" applyAlignment="1">
      <alignment horizontal="left" vertical="top"/>
    </xf>
    <xf numFmtId="0" fontId="0" fillId="9" borderId="0" xfId="0" applyFill="1" applyAlignment="1">
      <alignment horizontal="left" vertical="top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/>
    <xf numFmtId="0" fontId="0" fillId="10" borderId="0" xfId="0" applyFill="1"/>
    <xf numFmtId="0" fontId="0" fillId="11" borderId="0" xfId="0" applyFill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quotePrefix="1" applyAlignment="1">
      <alignment vertical="top" wrapText="1"/>
    </xf>
    <xf numFmtId="0" fontId="5" fillId="0" borderId="0" xfId="0" quotePrefix="1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quotePrefix="1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0" fontId="0" fillId="0" borderId="0" xfId="0" applyNumberFormat="1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0" fillId="0" borderId="0" xfId="0" applyAlignment="1">
      <alignment horizontal="left" indent="1"/>
    </xf>
    <xf numFmtId="0" fontId="6" fillId="0" borderId="0" xfId="0" applyFont="1"/>
    <xf numFmtId="0" fontId="9" fillId="0" borderId="0" xfId="0" applyFont="1" applyAlignment="1">
      <alignment vertical="top"/>
    </xf>
    <xf numFmtId="0" fontId="6" fillId="0" borderId="0" xfId="0" applyFont="1" applyAlignment="1">
      <alignment wrapText="1"/>
    </xf>
    <xf numFmtId="0" fontId="11" fillId="0" borderId="0" xfId="0" applyFont="1" applyAlignment="1">
      <alignment vertical="top" wrapText="1"/>
    </xf>
    <xf numFmtId="49" fontId="6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1" fillId="12" borderId="3" xfId="0" applyFont="1" applyFill="1" applyBorder="1"/>
    <xf numFmtId="0" fontId="1" fillId="13" borderId="0" xfId="0" applyFont="1" applyFill="1"/>
    <xf numFmtId="0" fontId="2" fillId="0" borderId="0" xfId="0" applyFont="1"/>
    <xf numFmtId="42" fontId="0" fillId="0" borderId="0" xfId="0" applyNumberFormat="1"/>
    <xf numFmtId="0" fontId="12" fillId="0" borderId="0" xfId="0" applyFont="1"/>
    <xf numFmtId="0" fontId="0" fillId="3" borderId="0" xfId="0" applyFill="1" applyAlignment="1">
      <alignment horizontal="left"/>
    </xf>
    <xf numFmtId="42" fontId="4" fillId="0" borderId="0" xfId="0" applyNumberFormat="1" applyFont="1"/>
    <xf numFmtId="0" fontId="4" fillId="0" borderId="0" xfId="0" applyFont="1"/>
    <xf numFmtId="42" fontId="0" fillId="0" borderId="0" xfId="0" quotePrefix="1" applyNumberFormat="1"/>
    <xf numFmtId="0" fontId="13" fillId="0" borderId="0" xfId="0" applyFont="1" applyAlignment="1">
      <alignment horizontal="left" indent="1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3"/>
    </xf>
    <xf numFmtId="0" fontId="10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3" fillId="0" borderId="0" xfId="0" applyFont="1"/>
    <xf numFmtId="1" fontId="13" fillId="11" borderId="0" xfId="0" applyNumberFormat="1" applyFont="1" applyFill="1"/>
    <xf numFmtId="0" fontId="13" fillId="11" borderId="0" xfId="0" applyFont="1" applyFill="1"/>
    <xf numFmtId="49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 vertical="top" wrapText="1"/>
    </xf>
    <xf numFmtId="3" fontId="13" fillId="0" borderId="0" xfId="0" applyNumberFormat="1" applyFont="1" applyAlignment="1">
      <alignment horizontal="left"/>
    </xf>
    <xf numFmtId="0" fontId="14" fillId="0" borderId="0" xfId="0" applyFont="1"/>
    <xf numFmtId="0" fontId="13" fillId="0" borderId="0" xfId="0" applyFont="1" applyAlignment="1">
      <alignment horizontal="left"/>
    </xf>
    <xf numFmtId="42" fontId="13" fillId="0" borderId="0" xfId="0" applyNumberFormat="1" applyFont="1"/>
    <xf numFmtId="0" fontId="14" fillId="10" borderId="0" xfId="0" applyFont="1" applyFill="1" applyAlignment="1">
      <alignment horizontal="left" indent="1"/>
    </xf>
    <xf numFmtId="0" fontId="14" fillId="10" borderId="0" xfId="0" applyFont="1" applyFill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0" fillId="14" borderId="0" xfId="0" applyFill="1"/>
  </cellXfs>
  <cellStyles count="1">
    <cellStyle name="Standaard" xfId="0" builtinId="0"/>
  </cellStyles>
  <dxfs count="7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rk Vanderlinden" refreshedDate="45877.423624537034" createdVersion="8" refreshedVersion="8" minRefreshableVersion="3" recordCount="7254" xr:uid="{5385FF02-D84E-4D0F-90EB-DF55FFD7D355}">
  <cacheSource type="worksheet">
    <worksheetSource ref="A1:J7255" sheet="Sheet1"/>
  </cacheSource>
  <cacheFields count="10">
    <cacheField name="Lijst" numFmtId="0">
      <sharedItems count="2">
        <s v="Inventaris VMA"/>
        <s v="Inventaris BAMFM"/>
      </sharedItems>
    </cacheField>
    <cacheField name="Code" numFmtId="0">
      <sharedItems count="4503">
        <s v="EVB0000001"/>
        <s v="EVB0000002"/>
        <s v="EVB0000005"/>
        <s v="EVB0000006"/>
        <s v="EVB0000011"/>
        <s v="EVB0000012"/>
        <s v="EVB0000014"/>
        <s v="EVB0000015"/>
        <s v="EVB0000016"/>
        <s v="EVB0000017"/>
        <s v="EVB0000018"/>
        <s v="EVB0000019"/>
        <s v="EVB0000020"/>
        <s v="EVB0000021"/>
        <s v="EVB0000022"/>
        <s v="EVB0000023"/>
        <s v="EVB0000024"/>
        <s v="EVB0000025"/>
        <s v="EVB0000035"/>
        <s v="EVB0000036"/>
        <s v="EVB0000037"/>
        <s v="EVB0000038"/>
        <s v="EVB0000043"/>
        <s v="EVB0000045"/>
        <s v="EVB0000046"/>
        <s v="EVB0000047"/>
        <s v="EVB0000048"/>
        <s v="EVB0000051"/>
        <s v="EVB0000052"/>
        <s v="EVB0000053"/>
        <s v="EVB0000056"/>
        <s v="EVB0000061"/>
        <s v="EVB0000062"/>
        <s v="EVB0000063"/>
        <s v="EVB0000064"/>
        <s v="EVB0000065"/>
        <s v="EVB0000066"/>
        <s v="EVB0000067"/>
        <s v="EVB0000068"/>
        <s v="EVB0000070"/>
        <s v="EVB0000071"/>
        <s v="EVB0000072"/>
        <s v="EVB0000073"/>
        <s v="EVB0000076"/>
        <s v="EVB0000081"/>
        <s v="EVB0000082"/>
        <s v="EVB0000083"/>
        <s v="EVB0000085"/>
        <s v="EVB0000086"/>
        <s v="EVB0000091"/>
        <s v="EVB0000097"/>
        <s v="EVB0000098"/>
        <s v="EVB0000099"/>
        <s v="EVB0000100"/>
        <s v="EVB0000101"/>
        <s v="EVB0000102"/>
        <s v="EVB0000103"/>
        <s v="EVB0000104"/>
        <s v="EVB0000106"/>
        <s v="EVB0000107"/>
        <s v="EVB0000108"/>
        <s v="EVB0000109"/>
        <s v="EVB0000112"/>
        <s v="EVB0000114"/>
        <s v="EVB0000115"/>
        <s v="EVB0000117"/>
        <s v="EVB0000118"/>
        <s v="EVB0000119"/>
        <s v="EVB0000120"/>
        <s v="EVB0000121"/>
        <s v="EVB0000122"/>
        <s v="EVB0000123"/>
        <s v="EVB0000124"/>
        <s v="EVB0000127"/>
        <s v="EVB0000129"/>
        <s v="EVB0000131"/>
        <s v="EVB0000132"/>
        <s v="EVB0000134"/>
        <s v="EVB0000135"/>
        <s v="EVB0000136"/>
        <s v="EVB0000137"/>
        <s v="EVB0000138"/>
        <s v="EVB0000139"/>
        <s v="EVB0000140"/>
        <s v="EVB0000141"/>
        <s v="EVB0000142"/>
        <s v="EVB0000143"/>
        <s v="EVB0000146"/>
        <s v="EVB0000148"/>
        <s v="EVB0000149"/>
        <s v="EVB0000150"/>
        <s v="EVB0000152"/>
        <s v="EVB0000153"/>
        <s v="EVB0000156"/>
        <s v="EVB0000160"/>
        <s v="EVB0000163"/>
        <s v="EVB0000164"/>
        <s v="EVB0000165"/>
        <s v="EVB0000167"/>
        <s v="EVB0000168"/>
        <s v="EVB0000169"/>
        <s v="EVB0000170"/>
        <s v="EVB0000171"/>
        <s v="EVB0000172"/>
        <s v="EVB0000173"/>
        <s v="EVB0000174"/>
        <s v="EVB0000175"/>
        <s v="EVB0000176"/>
        <s v="EVB0000177"/>
        <s v="EVB0000178"/>
        <s v="EVB0000179"/>
        <s v="EVB0000180"/>
        <s v="EVB0000181"/>
        <s v="EVB0000182"/>
        <s v="EVB0000183"/>
        <s v="EVB0000184"/>
        <s v="EVB0000185"/>
        <s v="EVB0000186"/>
        <s v="EVB0000187"/>
        <s v="EVB0000189"/>
        <s v="EVB0000190"/>
        <s v="EVB0000191"/>
        <s v="EVB0000192"/>
        <s v="EVB0000193"/>
        <s v="EVB0000194"/>
        <s v="EVB0000195"/>
        <s v="EVB0000196"/>
        <s v="EVB0000200"/>
        <s v="EVB0000202"/>
        <s v="EVB0000203"/>
        <s v="EVB0000204"/>
        <s v="EVB0000205"/>
        <s v="EVB0000207"/>
        <s v="EVB0000208"/>
        <s v="EVB0000209"/>
        <s v="EVB0000210"/>
        <s v="EVB0000213"/>
        <s v="EVB0000215"/>
        <s v="EVB0000217"/>
        <s v="EVB0000218"/>
        <s v="EVB0000220"/>
        <s v="EVB0000221"/>
        <s v="EVB0000222"/>
        <s v="EVB0000223"/>
        <s v="EVB0000224"/>
        <s v="EVB0000225"/>
        <s v="EVB0000226"/>
        <s v="EVB0000227"/>
        <s v="EVB0000228"/>
        <s v="EVB0000229"/>
        <s v="EVB0000230"/>
        <s v="EVB0000231"/>
        <s v="EVB0000232"/>
        <s v="EVB0000233"/>
        <s v="EVB0000234"/>
        <s v="EVB0000235"/>
        <s v="EVB0000236"/>
        <s v="EVB0000237"/>
        <s v="EVB0000238"/>
        <s v="EVB0000239"/>
        <s v="EVB0000240"/>
        <s v="EVB0000241"/>
        <s v="EVB0000242"/>
        <s v="EVB0000243"/>
        <s v="EVB0000244"/>
        <s v="EVB0000245"/>
        <s v="EVB0000246"/>
        <s v="EVB0000247"/>
        <s v="EVB0000248"/>
        <s v="EVB0000249"/>
        <s v="EVB0000250"/>
        <s v="EVB0000251"/>
        <s v="EVB0000254"/>
        <s v="EVB0000255"/>
        <s v="EVB0000256"/>
        <s v="EVB0000257"/>
        <s v="EVB0000261"/>
        <s v="EVB0000262"/>
        <s v="EVB0000263"/>
        <s v="EVB0000264"/>
        <s v="EVB0000265"/>
        <s v="EVB0000266"/>
        <s v="EVB0000267"/>
        <s v="EVB0000268"/>
        <s v="EVB0000269"/>
        <s v="EVB0000270"/>
        <s v="EVB0000271"/>
        <s v="EVB0000272"/>
        <s v="EVB0000273"/>
        <s v="EVB0000274"/>
        <s v="EVB0000276"/>
        <s v="EVB0000277"/>
        <s v="EVB0000278"/>
        <s v="EVB0000281"/>
        <s v="EVB0000282"/>
        <s v="EVB0000283"/>
        <s v="EVB0000284"/>
        <s v="EVB0000285"/>
        <s v="EVB0000286"/>
        <s v="EVB0000287"/>
        <s v="EVB0000288"/>
        <s v="EVB0000289"/>
        <s v="EVB0000293"/>
        <s v="EVB0000294"/>
        <s v="EVB0000295"/>
        <s v="EVB0000297"/>
        <s v="EVB0000298"/>
        <s v="EVB0000299"/>
        <s v="EVB0000300"/>
        <s v="EVB0000301"/>
        <s v="EVB0000303"/>
        <s v="EVB0000306"/>
        <s v="EVB0000307"/>
        <s v="EVB0000308"/>
        <s v="EVB0000309"/>
        <s v="EVB0000312"/>
        <s v="EVB0000313"/>
        <s v="EVB0000314"/>
        <s v="EVB0000315"/>
        <s v="EVB0000316"/>
        <s v="EVB0000317"/>
        <s v="EVB0000318"/>
        <s v="EVB0000320"/>
        <s v="EVB0000321"/>
        <s v="EVB0000324"/>
        <s v="EVB0000325"/>
        <s v="EVB0000326"/>
        <s v="EVB0000329"/>
        <s v="EVB0000330"/>
        <s v="EVB0000331"/>
        <s v="EVB0000333"/>
        <s v="EVB0000336"/>
        <s v="EVB0000337"/>
        <s v="EVB0000338"/>
        <s v="EVB0000339"/>
        <s v="EVB0000340"/>
        <s v="EVB0000341"/>
        <s v="EVB0000342"/>
        <s v="EVB0000343"/>
        <s v="EVB0000344"/>
        <s v="EVB0000345"/>
        <s v="EVB0000346"/>
        <s v="EVB0000347"/>
        <s v="EVB0000348"/>
        <s v="EVB0000349"/>
        <s v="EVB0000352"/>
        <s v="EVB0000353"/>
        <s v="EVB0000354"/>
        <s v="EVB0000355"/>
        <s v="EVB0000356"/>
        <s v="EVB0000357"/>
        <s v="EVB0000358"/>
        <s v="EVB0000362"/>
        <s v="EVB0000363"/>
        <s v="EVB0000364"/>
        <s v="EVB0000365"/>
        <s v="EVB0000366"/>
        <s v="EVB0000369"/>
        <s v="EVB0000371"/>
        <s v="EVB0000373"/>
        <s v="EVB0000374"/>
        <s v="EVB0000377"/>
        <s v="EVB0000378"/>
        <s v="EVB0000381"/>
        <s v="EVB0000383"/>
        <s v="EVB0000385"/>
        <s v="EVB0000386"/>
        <s v="EVB0000389"/>
        <s v="EVB0000392"/>
        <s v="EVB0000393"/>
        <s v="EVB0000394"/>
        <s v="EVB0000397"/>
        <s v="EVB0000399"/>
        <s v="EVB0000401"/>
        <s v="EVB0000402"/>
        <s v="EVB0000405"/>
        <s v="EVB0000406"/>
        <s v="EVB0000410"/>
        <s v="EVB0000411"/>
        <s v="EVB0000412"/>
        <s v="EVB0000413"/>
        <s v="EVB0000414"/>
        <s v="EVB0000415"/>
        <s v="EVB0000416"/>
        <s v="EVB0000417"/>
        <s v="EVB0000418"/>
        <s v="EVB0000419"/>
        <s v="EVB0000420"/>
        <s v="EVB0000421"/>
        <s v="EVB0000422"/>
        <s v="EVB0000423"/>
        <s v="EVB0000424"/>
        <s v="EVB0000427"/>
        <s v="EVB0000428"/>
        <s v="EVB0000432"/>
        <s v="EVB0000433"/>
        <s v="EVB0000434"/>
        <s v="EVB0000435"/>
        <s v="EVB0000438"/>
        <s v="EVB0000439"/>
        <s v="EVB0000441"/>
        <s v="EVB0000442"/>
        <s v="EVB0000443"/>
        <s v="EVB0000444"/>
        <s v="EVB0000445"/>
        <s v="EVB0000446"/>
        <s v="EVB0000447"/>
        <s v="EVB0000448"/>
        <s v="EVB0000449"/>
        <s v="EVB0000451"/>
        <s v="EVB0000452"/>
        <s v="EVB0000453"/>
        <s v="EVB0000454"/>
        <s v="EVB0000458"/>
        <s v="EVB0000468"/>
        <s v="EVB0000472"/>
        <s v="EVB0000473"/>
        <s v="EVB0000474"/>
        <s v="EVB0000475"/>
        <s v="EVB0000476"/>
        <s v="EVB0000477"/>
        <s v="EVB0000479"/>
        <s v="EVB0000480"/>
        <s v="EVB0000481"/>
        <s v="EVB0000483"/>
        <s v="EVB0000489"/>
        <s v="EVB0000490"/>
        <s v="EVB0000491"/>
        <s v="EVB0000492"/>
        <s v="EVB0000493"/>
        <s v="EVB0000494"/>
        <s v="EVB0000495"/>
        <s v="EVB0000497"/>
        <s v="EVB0000498"/>
        <s v="EVB0000499"/>
        <s v="EVB0000500"/>
        <s v="EVB0000503"/>
        <s v="EVB0000508"/>
        <s v="EVB0000509"/>
        <s v="EVB0000510"/>
        <s v="EVB0000511"/>
        <s v="EVB0000512"/>
        <s v="EVB0000513"/>
        <s v="EVB0000514"/>
        <s v="EVB0000516"/>
        <s v="EVB0000517"/>
        <s v="EVB0000518"/>
        <s v="EVB0000520"/>
        <s v="EVB0000526"/>
        <s v="EVB0000527"/>
        <s v="EVB0000528"/>
        <s v="EVB0000529"/>
        <s v="EVB0000530"/>
        <s v="EVB0000531"/>
        <s v="EVB0000532"/>
        <s v="EVB0000534"/>
        <s v="EVB0000535"/>
        <s v="EVB0000536"/>
        <s v="EVB0000538"/>
        <s v="EVB0000544"/>
        <s v="EVB0000545"/>
        <s v="EVB0000546"/>
        <s v="EVB0000547"/>
        <s v="EVB0000548"/>
        <s v="EVB0000549"/>
        <s v="EVB0000550"/>
        <s v="EVB0000552"/>
        <s v="EVB0000553"/>
        <s v="EVB0000554"/>
        <s v="EVB0000556"/>
        <s v="EVB0000559"/>
        <s v="EVB0000560"/>
        <s v="EVB0000564"/>
        <s v="EVB0000565"/>
        <s v="EVB0000566"/>
        <s v="EVB0000567"/>
        <s v="EVB0000568"/>
        <s v="EVB0000569"/>
        <s v="EVB0000571"/>
        <s v="EVB0000572"/>
        <s v="EVB0000573"/>
        <s v="EVB0000576"/>
        <s v="EVB0000581"/>
        <s v="EVB0000582"/>
        <s v="EVB0000583"/>
        <s v="EVB0000584"/>
        <s v="EVB0000585"/>
        <s v="EVB0000586"/>
        <s v="EVB0000587"/>
        <s v="EVB0000589"/>
        <s v="EVB0000590"/>
        <s v="EVB0000591"/>
        <s v="EVB0000594"/>
        <s v="EVB0000599"/>
        <s v="EVB0000600"/>
        <s v="EVB0000601"/>
        <s v="EVB0000602"/>
        <s v="EVB0000603"/>
        <s v="EVB0000604"/>
        <s v="EVB0000605"/>
        <s v="EVB0000607"/>
        <s v="EVB0000608"/>
        <s v="EVB0000609"/>
        <s v="EVB0000610"/>
        <s v="EVB0000613"/>
        <s v="EVB0000618"/>
        <s v="EVB0000619"/>
        <s v="EVB0000620"/>
        <s v="EVB0000621"/>
        <s v="EVB0000622"/>
        <s v="EVB0000623"/>
        <s v="EVB0000624"/>
        <s v="EVB0000626"/>
        <s v="EVB0000627"/>
        <s v="EVB0000630"/>
        <s v="EVB0000637"/>
        <s v="EVB0000639"/>
        <s v="EVB0000640"/>
        <s v="EVB0000641"/>
        <s v="EVB0000642"/>
        <s v="EVB0000643"/>
        <s v="EVB0000644"/>
        <s v="EVB0000645"/>
        <s v="EVB0000646"/>
        <s v="EVB0000648"/>
        <s v="EVB0000649"/>
        <s v="EVB0000652"/>
        <s v="EVB0000659"/>
        <s v="EVB0000661"/>
        <s v="EVB0000662"/>
        <s v="EVB0000663"/>
        <s v="EVB0000664"/>
        <s v="EVB0000665"/>
        <s v="EVB0000666"/>
        <s v="EVB0000667"/>
        <s v="EVB0000668"/>
        <s v="EVB0000670"/>
        <s v="EVB0000671"/>
        <s v="EVB0000672"/>
        <s v="EVB0000676"/>
        <s v="EVB0000677"/>
        <s v="EVB0000679"/>
        <s v="EVB0000681"/>
        <s v="EVB0000682"/>
        <s v="EVB0000683"/>
        <s v="EVB0000684"/>
        <s v="EVB0000685"/>
        <s v="EVB0000686"/>
        <s v="EVB0000687"/>
        <s v="EVB0000688"/>
        <s v="EVB0000689"/>
        <s v="EVB0000690"/>
        <s v="EVB0000691"/>
        <s v="EVB0000694"/>
        <s v="EVB0000695"/>
        <s v="EVB0000696"/>
        <s v="EVB0000698"/>
        <s v="EVB0000699"/>
        <s v="EVB0000700"/>
        <s v="EVB0000701"/>
        <s v="EVB0000704"/>
        <s v="EVB0000706"/>
        <s v="EVB0000707"/>
        <s v="EVB0000708"/>
        <s v="EVB0000709"/>
        <s v="EVB0000710"/>
        <s v="EVB0000711"/>
        <s v="EVB0000712"/>
        <s v="EVB0000714"/>
        <s v="EVB0000715"/>
        <s v="EVB0000717"/>
        <s v="EVB0000718"/>
        <s v="EVB0000721"/>
        <s v="EVB0000722"/>
        <s v="EVB0000725"/>
        <s v="EVB0000727"/>
        <s v="EVB0000728"/>
        <s v="EVB0000729"/>
        <s v="EVB0000730"/>
        <s v="EVB0000731"/>
        <s v="EVB0000732"/>
        <s v="EVB0000733"/>
        <s v="EVB0000734"/>
        <s v="EVB0000735"/>
        <s v="EVB0000736"/>
        <s v="EVB0000737"/>
        <s v="EVB0000738"/>
        <s v="EVB0000739"/>
        <s v="EVB0000740"/>
        <s v="EVB0000743"/>
        <s v="EVB0000747"/>
        <s v="EVB0000749"/>
        <s v="EVB0000750"/>
        <s v="EVB0000752"/>
        <s v="EVB0000753"/>
        <s v="EVB0000758"/>
        <s v="EVB0000760"/>
        <s v="EVB0000761"/>
        <s v="EVB0000763"/>
        <s v="EVB0000764"/>
        <s v="EVB0000766"/>
        <s v="EVB0000767"/>
        <s v="EVB0000768"/>
        <s v="EVB0000772"/>
        <s v="EVB0000775"/>
        <s v="EVB0000776"/>
        <s v="EVB0000778"/>
        <s v="EVB0000779"/>
        <s v="EVB0000780"/>
        <s v="EVB0000783"/>
        <s v="EVB0000785"/>
        <s v="EVB0000786"/>
        <s v="EVB0000789"/>
        <s v="EVB0000790"/>
        <s v="EVB0000793"/>
        <s v="EVB0000794"/>
        <s v="EVB0000796"/>
        <s v="EVB0000797"/>
        <s v="EVB0000798"/>
        <s v="EVB0000799"/>
        <s v="EVB0000800"/>
        <s v="EVB0000801"/>
        <s v="EVB0000802"/>
        <s v="EVB0000803"/>
        <s v="EVB0000804"/>
        <s v="EVB0000805"/>
        <s v="EVB0000806"/>
        <s v="EVB0000807"/>
        <s v="EVB0000808"/>
        <s v="EVB0000809"/>
        <s v="EVB0000810"/>
        <s v="EVB0000818"/>
        <s v="EVB0000819"/>
        <s v="EVB0000821"/>
        <s v="EVB0000822"/>
        <s v="EVB0000825"/>
        <s v="EVB0000826"/>
        <s v="EVB0000828"/>
        <s v="EVB0000829"/>
        <s v="EVB0000830"/>
        <s v="EVB0000833"/>
        <s v="EVB0000836"/>
        <s v="EVB0000838"/>
        <s v="EVB0000839"/>
        <s v="EVB0000840"/>
        <s v="EVB0000841"/>
        <s v="EVB0000842"/>
        <s v="EVB0000843"/>
        <s v="EVB0000845"/>
        <s v="EVB0000846"/>
        <s v="EVB0000849"/>
        <s v="EVB0000852"/>
        <s v="EVB0000854"/>
        <s v="EVB0000855"/>
        <s v="EVB0000858"/>
        <s v="EVB0000859"/>
        <s v="EVB0000860"/>
        <s v="EVB0000861"/>
        <s v="EVB0000862"/>
        <s v="EVB0000863"/>
        <s v="EVB0000864"/>
        <s v="EVB0000865"/>
        <s v="EVB0000866"/>
        <s v="EVB0000870"/>
        <s v="EVB0000874"/>
        <s v="EVB0000877"/>
        <s v="EVB0000878"/>
        <s v="EVB0000879"/>
        <s v="EVB0000880"/>
        <s v="EVB0000881"/>
        <s v="EVB0000882"/>
        <s v="EVB0000884"/>
        <s v="EVB0000885"/>
        <s v="EVB0000887"/>
        <s v="EVB0000888"/>
        <s v="EVB0000889"/>
        <s v="EVB0000890"/>
        <s v="EVB0000893"/>
        <s v="EVB0000894"/>
        <s v="EVB0000895"/>
        <s v="EVB0000896"/>
        <s v="EVB0000897"/>
        <s v="EVB0000901"/>
        <s v="EVB0000902"/>
        <s v="EVB0000903"/>
        <s v="EVB0000905"/>
        <s v="EVB0000907"/>
        <s v="EVB0000908"/>
        <s v="EVB0000909"/>
        <s v="EVB0000910"/>
        <s v="EVB0000913"/>
        <s v="EVB0000914"/>
        <s v="EVB0000915"/>
        <s v="EVB0000918"/>
        <s v="EVB0000920"/>
        <s v="EVB0000921"/>
        <s v="EVB0000928"/>
        <s v="EVB0000930"/>
        <s v="EVB0000932"/>
        <s v="EVB0000933"/>
        <s v="EVB0000941"/>
        <s v="EVB0000943"/>
        <s v="EVB0000945"/>
        <s v="EVB0000946"/>
        <s v="EVB0000954"/>
        <s v="EVB0000956"/>
        <s v="EVB0000958"/>
        <s v="EVB0000959"/>
        <s v="EVB0000961"/>
        <s v="EVB0000962"/>
        <s v="EVB0000971"/>
        <s v="EVB0000973"/>
        <s v="EVB0000974"/>
        <s v="EVB0000978"/>
        <s v="EVB0000983"/>
        <s v="EVB0000984"/>
        <s v="EVB0000985"/>
        <s v="EVB0000987"/>
        <s v="EVB0000992"/>
        <s v="EVB0000993"/>
        <s v="EVB0000994"/>
        <s v="EVB0000996"/>
        <s v="EVB0000999"/>
        <s v="EVB0001002"/>
        <s v="EVB0001006"/>
        <s v="EVB0001007"/>
        <s v="EVB0001009"/>
        <s v="EVB0001010"/>
        <s v="EVB0001011"/>
        <s v="EVB0001012"/>
        <s v="EVB0001013"/>
        <s v="EVB0001014"/>
        <s v="EVB0001015"/>
        <s v="EVB0001016"/>
        <s v="EVB0001018"/>
        <s v="EVB0001021"/>
        <s v="EVB0001024"/>
        <s v="EVB0001028"/>
        <s v="EVB0001029"/>
        <s v="EVB0001031"/>
        <s v="EVB0001032"/>
        <s v="EVB0001033"/>
        <s v="EVB0001034"/>
        <s v="EVB0001035"/>
        <s v="EVB0001036"/>
        <s v="EVB0001037"/>
        <s v="EVB0001038"/>
        <s v="EVB0001040"/>
        <s v="EVB0001042"/>
        <s v="EVB0001048"/>
        <s v="EVB0001049"/>
        <s v="EVB0001050"/>
        <s v="EVB0001051"/>
        <s v="EVB0001052"/>
        <s v="EVB0001053"/>
        <s v="EVB0001054"/>
        <s v="EVB0001056"/>
        <s v="EVB0001057"/>
        <s v="EVB0001059"/>
        <s v="EVB0001060"/>
        <s v="EVB0001062"/>
        <s v="EVB0001069"/>
        <s v="EVB0001070"/>
        <s v="EVB0001071"/>
        <s v="EVB0001072"/>
        <s v="EVB0001073"/>
        <s v="EVB0001074"/>
        <s v="EVB0001076"/>
        <s v="EVB0001077"/>
        <s v="EVB0001079"/>
        <s v="EVB0001080"/>
        <s v="EVB0001081"/>
        <s v="EVB0001082"/>
        <s v="EVB0001083"/>
        <s v="EVB0001084"/>
        <s v="EVB0001085"/>
        <s v="EVB0001086"/>
        <s v="EVB0001087"/>
        <s v="EVB0001091"/>
        <s v="EVB0001092"/>
        <s v="EVB0001093"/>
        <s v="EVB0001094"/>
        <s v="EVB0001095"/>
        <s v="EVB0001096"/>
        <s v="EVB0001100"/>
        <s v="EVB0001101"/>
        <s v="EVB0001102"/>
        <s v="EVB0001103"/>
        <s v="EVB0001105"/>
        <s v="EVB0001108"/>
        <s v="EVB0001111"/>
        <s v="EVB0001112"/>
        <s v="EVB0001113"/>
        <s v="EVB0001114"/>
        <s v="EVB0001115"/>
        <s v="EVB0001116"/>
        <s v="EVB0001119"/>
        <s v="EVB0001120"/>
        <s v="EVB0001121"/>
        <s v="EVB0001122"/>
        <s v="EVB0001126"/>
        <s v="EVB0001128"/>
        <s v="EVB0001129"/>
        <s v="EVB0001130"/>
        <s v="EVB0001132"/>
        <s v="EVB0001133"/>
        <s v="EVB0001134"/>
        <s v="EVB0001135"/>
        <s v="EVB0001136"/>
        <s v="EVB0001137"/>
        <s v="EVB0001138"/>
        <s v="EVB0001139"/>
        <s v="EVB0001140"/>
        <s v="EVB0001141"/>
        <s v="EVB0001142"/>
        <s v="EVB0001143"/>
        <s v="EVB0001144"/>
        <s v="EVB0001149"/>
        <s v="EVB0001150"/>
        <s v="EVB0001151"/>
        <s v="EVB0001153"/>
        <s v="EVB0001154"/>
        <s v="EVB0001163"/>
        <s v="EVB0001164"/>
        <s v="EVB0001165"/>
        <s v="EVB0001167"/>
        <s v="EVB0001168"/>
        <s v="EVB0001177"/>
        <s v="EVB0001178"/>
        <s v="EVB0001179"/>
        <s v="EVB0001185"/>
        <s v="EVB0001186"/>
        <s v="EVB0001187"/>
        <s v="EVB0001188"/>
        <s v="EVB0001189"/>
        <s v="EVB0001190"/>
        <s v="EVB0001191"/>
        <s v="EVB0001192"/>
        <s v="EVB0001193"/>
        <s v="EVB0001194"/>
        <s v="EVB0001195"/>
        <s v="EVB0001196"/>
        <s v="EVB0001198"/>
        <s v="EVB0001199"/>
        <s v="EVB0001200"/>
        <s v="EVB0001201"/>
        <s v="EVB0001202"/>
        <s v="EVB0001203"/>
        <s v="EVB0001208"/>
        <s v="EVB0001209"/>
        <s v="EVB0001210"/>
        <s v="EVB0001211"/>
        <s v="EVB0001212"/>
        <s v="EVB0001213"/>
        <s v="EVB0001214"/>
        <s v="EVB0001216"/>
        <s v="EVB0001217"/>
        <s v="EVB0001219"/>
        <s v="EVB0001220"/>
        <s v="EVB0001223"/>
        <s v="EVB0001225"/>
        <s v="EVB0001229"/>
        <s v="EVB0001231"/>
        <s v="EVB0001232"/>
        <s v="EVB0001233"/>
        <s v="EVB0001234"/>
        <s v="EVB0001235"/>
        <s v="EVB0001236"/>
        <s v="EVB0001237"/>
        <s v="EVB0001238"/>
        <s v="EVB0001240"/>
        <s v="EVB0001241"/>
        <s v="EVB0001243"/>
        <s v="EVB0001249"/>
        <s v="EVB0001250"/>
        <s v="EVB0001251"/>
        <s v="EVB0001252"/>
        <s v="EVB0001253"/>
        <s v="EVB0001254"/>
        <s v="EVB0001255"/>
        <s v="EVB0001257"/>
        <s v="EVB0001258"/>
        <s v="EVB0001259"/>
        <s v="EVB0001260"/>
        <s v="EVB0001261"/>
        <s v="EVB0001262"/>
        <s v="EVB0001263"/>
        <s v="EVB0001265"/>
        <s v="EVB0001268"/>
        <s v="EVB0001269"/>
        <s v="EVB0001270"/>
        <s v="EVB0001271"/>
        <s v="EVB0001272"/>
        <s v="EVB0001273"/>
        <s v="EVB0001274"/>
        <s v="EVB0001275"/>
        <s v="EVB0001276"/>
        <s v="EVB0001277"/>
        <s v="EVB0001278"/>
        <s v="EVB0001280"/>
        <s v="EVB0001281"/>
        <s v="EVB0001282"/>
        <s v="EVB0001285"/>
        <s v="EVB0001289"/>
        <s v="EVB0001291"/>
        <s v="EVB0001292"/>
        <s v="EVB0001293"/>
        <s v="EVB0001294"/>
        <s v="EVB0001295"/>
        <s v="EVB0001296"/>
        <s v="EVB0001297"/>
        <s v="EVB0001298"/>
        <s v="EVB0001299"/>
        <s v="EVB0001300"/>
        <s v="EVB0001302"/>
        <s v="EVB0001303"/>
        <s v="EVB0001304"/>
        <s v="EVB0001308"/>
        <s v="EVB0001310"/>
        <s v="EVB0001313"/>
        <s v="EVB0001316"/>
        <s v="EVB0001317"/>
        <s v="EVB0001318"/>
        <s v="EVB0001319"/>
        <s v="EVB0001322"/>
        <s v="EVB0001323"/>
        <s v="EVB0001326"/>
        <s v="EVB0001329"/>
        <s v="EVB0001331"/>
        <s v="EVB0001332"/>
        <s v="EVB0001335"/>
        <s v="EVB0001338"/>
        <s v="EVB0001340"/>
        <s v="EVB0001344"/>
        <s v="EVB0001345"/>
        <s v="EVB0001347"/>
        <s v="EVB0001348"/>
        <s v="EVB0001349"/>
        <s v="EVB0001350"/>
        <s v="EVB0001351"/>
        <s v="EVB0001352"/>
        <s v="EVB0001353"/>
        <s v="EVB0001354"/>
        <s v="EVB0001355"/>
        <s v="EVB0001356"/>
        <s v="EVB0001360"/>
        <s v="EVB0001361"/>
        <s v="EVB0001362"/>
        <s v="EVB0001365"/>
        <s v="EVB0001366"/>
        <s v="EVB0001367"/>
        <s v="EVB0001371"/>
        <s v="EVB0001372"/>
        <s v="EVB0001374"/>
        <s v="EVB0001375"/>
        <s v="EVB0001376"/>
        <s v="EVB0001377"/>
        <s v="EVB0001381"/>
        <s v="EVB0001383"/>
        <s v="EVB0001385"/>
        <s v="EVB0001386"/>
        <s v="EVB0001387"/>
        <s v="EVB0001390"/>
        <s v="EVB0001391"/>
        <s v="EVB0001392"/>
        <s v="EVB0001393"/>
        <s v="EVB0001394"/>
        <s v="EVB0001396"/>
        <s v="EVB0001397"/>
        <s v="EVB0001398"/>
        <s v="EVB0001399"/>
        <s v="EVB0001400"/>
        <s v="EVB0001401"/>
        <s v="EVB0001402"/>
        <s v="EVB0001408"/>
        <s v="EVB0001411"/>
        <s v="EVB0001414"/>
        <s v="EVB0001415"/>
        <s v="EVB0001416"/>
        <s v="EVB0001417"/>
        <s v="EVB0001419"/>
        <s v="EVB0001420"/>
        <s v="EVB0001423"/>
        <s v="EVB0001426"/>
        <s v="EVB0001428"/>
        <s v="EVB0001429"/>
        <s v="EVB0001430"/>
        <s v="EVB0001431"/>
        <s v="EVB0001433"/>
        <s v="EVB0001434"/>
        <s v="EVB0001437"/>
        <s v="EVB0001440"/>
        <s v="EVB0001443"/>
        <s v="EVB0001444"/>
        <s v="EVB0001446"/>
        <s v="EVB0001447"/>
        <s v="EVB0001448"/>
        <s v="EVB0001451"/>
        <s v="EVB0001460"/>
        <s v="EVB0001462"/>
        <s v="EVB0001463"/>
        <s v="EVB0001464"/>
        <s v="EVB0001465"/>
        <s v="EVB0001466"/>
        <s v="EVB0001467"/>
        <s v="EVB0001468"/>
        <s v="EVB0001469"/>
        <s v="EVB0001470"/>
        <s v="EVB0001472"/>
        <s v="EVB0001473"/>
        <s v="EVB0001474"/>
        <s v="EVB0001476"/>
        <s v="EVB0001481"/>
        <s v="EVB0001483"/>
        <s v="EVB0001485"/>
        <s v="EVB0001486"/>
        <s v="EVB0001487"/>
        <s v="EVB0001488"/>
        <s v="EVB0001489"/>
        <s v="EVB0001490"/>
        <s v="EVB0001491"/>
        <s v="EVB0001493"/>
        <s v="EVB0001494"/>
        <s v="EVB0001495"/>
        <s v="EVB0001498"/>
        <s v="EVB0001499"/>
        <s v="EVB0001510"/>
        <s v="EVB0001511"/>
        <s v="EVB0001512"/>
        <s v="EVB0001513"/>
        <s v="EVB0001514"/>
        <s v="EVB0001515"/>
        <s v="EVB0001516"/>
        <s v="EVB0001517"/>
        <s v="EVB0001518"/>
        <s v="EVB0001519"/>
        <s v="EVB0001521"/>
        <s v="EVB0001522"/>
        <s v="EVB0001523"/>
        <s v="EVB0001524"/>
        <s v="EVB0001525"/>
        <s v="EVB0001526"/>
        <s v="EVB0001530"/>
        <s v="EVB0001533"/>
        <s v="EVB0001534"/>
        <s v="EVB0001535"/>
        <s v="EVB0001536"/>
        <s v="EVB0001537"/>
        <s v="EVB0001540"/>
        <s v="EVB0001542"/>
        <s v="EVB0001543"/>
        <s v="EVB0001544"/>
        <s v="EVB0001545"/>
        <s v="EVB0001546"/>
        <s v="EVB0001550"/>
        <s v="EVB0001554"/>
        <s v="EVB0001555"/>
        <s v="EVB0001556"/>
        <s v="EVB0001557"/>
        <s v="EVB0001558"/>
        <s v="EVB0001559"/>
        <s v="EVB0001560"/>
        <s v="EVB0001561"/>
        <s v="EVB0001562"/>
        <s v="EVB0001565"/>
        <s v="EVB0001566"/>
        <s v="EVB0001567"/>
        <s v="EVB0001569"/>
        <s v="EVB0001570"/>
        <s v="EVB0001571"/>
        <s v="EVB0001572"/>
        <s v="EVB0001573"/>
        <s v="EVB0001575"/>
        <s v="EVB0001576"/>
        <s v="EVB0001577"/>
        <s v="EVB0001583"/>
        <s v="EVB0001584"/>
        <s v="EVB0001585"/>
        <s v="EVB0001586"/>
        <s v="EVB0001587"/>
        <s v="EVB0001589"/>
        <s v="EVB0001590"/>
        <s v="EVB0001591"/>
        <s v="EVB0001593"/>
        <s v="EVB0001594"/>
        <s v="EVB0001595"/>
        <s v="EVB0001596"/>
        <s v="EVB0001597"/>
        <s v="EVB0001599"/>
        <s v="EVB0001600"/>
        <s v="EVB0001601"/>
        <s v="EVB0001602"/>
        <s v="EVB0001611"/>
        <s v="EVB0001612"/>
        <s v="EVB0001613"/>
        <s v="EVB0001614"/>
        <s v="EVB0001615"/>
        <s v="EVB0001617"/>
        <s v="EVB0001618"/>
        <s v="EVB0001619"/>
        <s v="EVB0001623"/>
        <s v="EVB0001624"/>
        <s v="EVB0001625"/>
        <s v="EVB0001627"/>
        <s v="EVB0001628"/>
        <s v="EVB0001629"/>
        <s v="EVB0001635"/>
        <s v="EVB0001636"/>
        <s v="EVB0001637"/>
        <s v="EVB0001638"/>
        <s v="EVB0001639"/>
        <s v="EVB0001641"/>
        <s v="EVB0001642"/>
        <s v="EVB0001643"/>
        <s v="EVB0001645"/>
        <s v="EVB0001647"/>
        <s v="EVB0001648"/>
        <s v="EVB0001649"/>
        <s v="EVB0001656"/>
        <s v="EVB0001657"/>
        <s v="EVB0001658"/>
        <s v="EVB0001659"/>
        <s v="EVB0001660"/>
        <s v="EVB0001662"/>
        <s v="EVB0001663"/>
        <s v="EVB0001664"/>
        <s v="EVB0001666"/>
        <s v="EVB0001668"/>
        <s v="EVB0001669"/>
        <s v="EVB0001670"/>
        <s v="EVB0001676"/>
        <s v="EVB0001677"/>
        <s v="EVB0001678"/>
        <s v="EVB0001679"/>
        <s v="EVB0001680"/>
        <s v="EVB0001682"/>
        <s v="EVB0001683"/>
        <s v="EVB0001684"/>
        <s v="EVB0001686"/>
        <s v="EVB0001687"/>
        <s v="EVB0001688"/>
        <s v="EVB0001690"/>
        <s v="EVB0001692"/>
        <s v="EVB0001693"/>
        <s v="EVB0001698"/>
        <s v="EVB0001699"/>
        <s v="EVB0001700"/>
        <s v="EVB0001701"/>
        <s v="EVB0001703"/>
        <s v="EVB0001704"/>
        <s v="EVB0001705"/>
        <s v="EVB0001707"/>
        <s v="EVB0001709"/>
        <s v="EVB0001711"/>
        <s v="EVB0001712"/>
        <s v="EVB0001719"/>
        <s v="EVB0001720"/>
        <s v="EVB0001721"/>
        <s v="EVB0001722"/>
        <s v="EVB0001724"/>
        <s v="EVB0001725"/>
        <s v="EVB0001726"/>
        <s v="EVB0001727"/>
        <s v="EVB0001731"/>
        <s v="EVB0001732"/>
        <s v="EVB0001733"/>
        <s v="EVB0001734"/>
        <s v="EVB0001735"/>
        <s v="EVB0001737"/>
        <s v="EVB0001738"/>
        <s v="EVB0001739"/>
        <s v="EVB0001740"/>
        <s v="EVB0001747"/>
        <s v="EVB0001748"/>
        <s v="EVB0001749"/>
        <s v="EVB0001750"/>
        <s v="EVB0001751"/>
        <s v="EVB0001753"/>
        <s v="EVB0001754"/>
        <s v="EVB0001755"/>
        <s v="EVB0001757"/>
        <s v="EVB0001760"/>
        <s v="EVB0001765"/>
        <s v="EVB0001766"/>
        <s v="EVB0001767"/>
        <s v="EVB0001768"/>
        <s v="EVB0001770"/>
        <s v="EVB0001771"/>
        <s v="EVB0001772"/>
        <s v="EVB0001775"/>
        <s v="EVB0001776"/>
        <s v="EVB0001777"/>
        <s v="EVB0001780"/>
        <s v="EVB0001785"/>
        <s v="EVB0001786"/>
        <s v="EVB0001787"/>
        <s v="EVB0001788"/>
        <s v="EVB0001790"/>
        <s v="EVB0001791"/>
        <s v="EVB0001792"/>
        <s v="EVB0001793"/>
        <s v="EVB0001797"/>
        <s v="EVB0001798"/>
        <s v="EVB0001799"/>
        <s v="EVB0001800"/>
        <s v="EVB0001802"/>
        <s v="EVB0001803"/>
        <s v="EVB0001804"/>
        <s v="EVB0001805"/>
        <s v="EVB0001808"/>
        <s v="EVB0001813"/>
        <s v="EVB0001814"/>
        <s v="EVB0001815"/>
        <s v="EVB0001816"/>
        <s v="EVB0001818"/>
        <s v="EVB0001819"/>
        <s v="EVB0001820"/>
        <s v="EVB0001821"/>
        <s v="EVB0001823"/>
        <s v="EVB0001824"/>
        <s v="EVB0001825"/>
        <s v="EVB0001829"/>
        <s v="EVB0001834"/>
        <s v="EVB0001835"/>
        <s v="EVB0001836"/>
        <s v="EVB0001837"/>
        <s v="EVB0001839"/>
        <s v="EVB0001840"/>
        <s v="EVB0001841"/>
        <s v="EVB0001842"/>
        <s v="EVB0001843"/>
        <s v="EVB0001846"/>
        <s v="EVB0001848"/>
        <s v="EVB0001850"/>
        <s v="EVB0001851"/>
        <s v="EVB0001852"/>
        <s v="EVB0001853"/>
        <s v="EVB0001854"/>
        <s v="EVB0001856"/>
        <s v="EVB0001858"/>
        <s v="EVB0001859"/>
        <s v="EVB0001860"/>
        <s v="EVB0001864"/>
        <s v="EVB0001868"/>
        <s v="EVB0001869"/>
        <s v="EVB0001870"/>
        <s v="EVB0001871"/>
        <s v="EVB0001872"/>
        <s v="EVB0001873"/>
        <s v="EVB0001874"/>
        <s v="EVB0001876"/>
        <s v="EVB0001877"/>
        <s v="EVB0001878"/>
        <s v="EVB0001879"/>
        <s v="EVB0001880"/>
        <s v="EVB0001883"/>
        <s v="EVB0001885"/>
        <s v="EVB0001886"/>
        <s v="EVB0001887"/>
        <s v="EVB0001894"/>
        <s v="EVB0001895"/>
        <s v="EVB0001896"/>
        <s v="EVB0001897"/>
        <s v="EVB0001898"/>
        <s v="EVB0001900"/>
        <s v="EVB0001901"/>
        <s v="EVB0001902"/>
        <s v="EVB0001903"/>
        <s v="EVB0001905"/>
        <s v="EVB0001907"/>
        <s v="EVB0001912"/>
        <s v="EVB0001913"/>
        <s v="EVB0001914"/>
        <s v="EVB0001915"/>
        <s v="EVB0001917"/>
        <s v="EVB0001918"/>
        <s v="EVB0001919"/>
        <s v="EVB0001920"/>
        <s v="EVB0001923"/>
        <s v="EVB0001924"/>
        <s v="EVB0001925"/>
        <s v="EVB0001926"/>
        <s v="EVB0001928"/>
        <s v="EVB0001929"/>
        <s v="EVB0001930"/>
        <s v="EVB0001931"/>
        <s v="EVB0001939"/>
        <s v="EVB0001940"/>
        <s v="EVB0001941"/>
        <s v="EVB0001942"/>
        <s v="EVB0001944"/>
        <s v="EVB0001945"/>
        <s v="EVB0001946"/>
        <s v="EVB0001947"/>
        <s v="EVB0001950"/>
        <s v="EVB0001953"/>
        <s v="EVB0001956"/>
        <s v="EVB0001957"/>
        <s v="EVB0001958"/>
        <s v="EVB0001959"/>
        <s v="EVB0001960"/>
        <s v="EVB0001961"/>
        <s v="EVB0001962"/>
        <s v="EVB0001963"/>
        <s v="EVB0001964"/>
        <s v="EVB0001966"/>
        <s v="EVB0001967"/>
        <s v="EVB0001968"/>
        <s v="EVB0001971"/>
        <s v="EVB0001974"/>
        <s v="EVB0001979"/>
        <s v="EVB0001980"/>
        <s v="EVB0001981"/>
        <s v="EVB0001982"/>
        <s v="EVB0001984"/>
        <s v="EVB0001985"/>
        <s v="EVB0001986"/>
        <s v="EVB0001988"/>
        <s v="EVB0001991"/>
        <s v="EVB0001996"/>
        <s v="EVB0001997"/>
        <s v="EVB0001998"/>
        <s v="EVB0001999"/>
        <s v="EVB0002001"/>
        <s v="EVB0002002"/>
        <s v="EVB0002003"/>
        <s v="EVB0002004"/>
        <s v="EVB0002005"/>
        <s v="EVB0002008"/>
        <s v="EVB0002010"/>
        <s v="EVB0002012"/>
        <s v="EVB0002013"/>
        <s v="EVB0002014"/>
        <s v="EVB0002015"/>
        <s v="EVB0002016"/>
        <s v="EVB0002018"/>
        <s v="EVB0002020"/>
        <s v="EVB0002021"/>
        <s v="EVB0002022"/>
        <s v="EVB0002026"/>
        <s v="EVB0002030"/>
        <s v="EVB0002031"/>
        <s v="EVB0002032"/>
        <s v="EVB0002033"/>
        <s v="EVB0002034"/>
        <s v="EVB0002035"/>
        <s v="EVB0002036"/>
        <s v="EVB0002038"/>
        <s v="EVB0002039"/>
        <s v="EVB0002040"/>
        <s v="EVB0002041"/>
        <s v="EVB0002042"/>
        <s v="EVB0002045"/>
        <s v="EVB0002047"/>
        <s v="EVB0002048"/>
        <s v="EVB0002049"/>
        <s v="EVB0002056"/>
        <s v="EVB0002057"/>
        <s v="EVB0002058"/>
        <s v="EVB0002059"/>
        <s v="EVB0002060"/>
        <s v="EVB0002062"/>
        <s v="EVB0002063"/>
        <s v="EVB0002064"/>
        <s v="EVB0002065"/>
        <s v="EVB0002067"/>
        <s v="EVB0002069"/>
        <s v="EVB0002074"/>
        <s v="EVB0002075"/>
        <s v="EVB0002076"/>
        <s v="EVB0002077"/>
        <s v="EVB0002079"/>
        <s v="EVB0002080"/>
        <s v="EVB0002081"/>
        <s v="EVB0002082"/>
        <s v="EVB0002085"/>
        <s v="EVB0002086"/>
        <s v="EVB0002087"/>
        <s v="EVB0002088"/>
        <s v="EVB0002090"/>
        <s v="EVB0002091"/>
        <s v="EVB0002092"/>
        <s v="EVB0002093"/>
        <s v="EVB0002101"/>
        <s v="EVB0002102"/>
        <s v="EVB0002103"/>
        <s v="EVB0002104"/>
        <s v="EVB0002106"/>
        <s v="EVB0002107"/>
        <s v="EVB0002108"/>
        <s v="EVB0002109"/>
        <s v="EVB0002112"/>
        <s v="EVB0002115"/>
        <s v="EVB0002118"/>
        <s v="EVB0002119"/>
        <s v="EVB0002120"/>
        <s v="EVB0002121"/>
        <s v="EVB0002122"/>
        <s v="EVB0002123"/>
        <s v="EVB0002124"/>
        <s v="EVB0002125"/>
        <s v="EVB0002126"/>
        <s v="EVB0002128"/>
        <s v="EVB0002129"/>
        <s v="EVB0002130"/>
        <s v="EVB0002133"/>
        <s v="EVB0002136"/>
        <s v="EVB0002141"/>
        <s v="EVB0002142"/>
        <s v="EVB0002143"/>
        <s v="EVB0002144"/>
        <s v="EVB0002146"/>
        <s v="EVB0002147"/>
        <s v="EVB0002148"/>
        <s v="EVB0002150"/>
        <s v="EVB0002153"/>
        <s v="EVB0002158"/>
        <s v="EVB0002159"/>
        <s v="EVB0002160"/>
        <s v="EVB0002161"/>
        <s v="EVB0002163"/>
        <s v="EVB0002164"/>
        <s v="EVB0002167"/>
        <s v="EVB0002168"/>
        <s v="EVB0002169"/>
        <s v="EVB0002171"/>
        <s v="EVB0002172"/>
        <s v="EVB0002173"/>
        <s v="EVB0002178"/>
        <s v="EVB0002179"/>
        <s v="EVB0002180"/>
        <s v="EVB0002182"/>
        <s v="EVB0002183"/>
        <s v="EVB0002186"/>
        <s v="EVB0002188"/>
        <s v="EVB0002189"/>
        <s v="EVB0002190"/>
        <s v="EVB0002194"/>
        <s v="EVB0002195"/>
        <s v="EVB0002196"/>
        <s v="EVB0002197"/>
        <s v="EVB0002198"/>
        <s v="EVB0002200"/>
        <s v="EVB0002201"/>
        <s v="EVB0002204"/>
        <s v="EVB0002205"/>
        <s v="EVB0002206"/>
        <s v="EVB0002208"/>
        <s v="EVB0002209"/>
        <s v="EVB0002210"/>
        <s v="EVB0002215"/>
        <s v="EVB0002216"/>
        <s v="EVB0002217"/>
        <s v="EVB0002219"/>
        <s v="EVB0002220"/>
        <s v="EVB0002221"/>
        <s v="EVB0002224"/>
        <s v="EVB0002227"/>
        <s v="EVB0002228"/>
        <s v="EVB0002231"/>
        <s v="EVB0002232"/>
        <s v="EVB0002234"/>
        <s v="EVB0002235"/>
        <s v="EVB0002236"/>
        <s v="EVB0002237"/>
        <s v="EVB0002238"/>
        <s v="EVB0002239"/>
        <s v="EVB0002240"/>
        <s v="EVB0002241"/>
        <s v="EVB0002242"/>
        <s v="EVB0002243"/>
        <s v="EVB0002244"/>
        <s v="EVB0002245"/>
        <s v="EVB0002246"/>
        <s v="EVB0002247"/>
        <s v="EVB0002248"/>
        <s v="EVB0002249"/>
        <s v="EVB0002250"/>
        <s v="EVB0002251"/>
        <s v="EVB0002252"/>
        <s v="EVB0002259"/>
        <s v="EVB0002263"/>
        <s v="EVB0002264"/>
        <s v="EVB0002266"/>
        <s v="EVB0002267"/>
        <s v="EVB0002268"/>
        <s v="EVB0002270"/>
        <s v="EVB0002271"/>
        <s v="EVB0002274"/>
        <s v="EVB0002280"/>
        <s v="EVB0002281"/>
        <s v="EVB0002282"/>
        <s v="EVB0002283"/>
        <s v="EVB0002284"/>
        <s v="EVB0002285"/>
        <s v="EVB0002287"/>
        <s v="EVB0002288"/>
        <s v="EVB0002290"/>
        <s v="EVB0002291"/>
        <s v="EVB0002294"/>
        <s v="EVB0002295"/>
        <s v="EVB0002302"/>
        <s v="EVB0002303"/>
        <s v="EVB0002304"/>
        <s v="EVB0002305"/>
        <s v="EVB0002306"/>
        <s v="EVB0002307"/>
        <s v="EVB0002308"/>
        <s v="EVB0002310"/>
        <s v="EVB0002311"/>
        <s v="EVB0002313"/>
        <s v="EVB0002314"/>
        <s v="EVB0002316"/>
        <s v="EVB0002318"/>
        <s v="EVB0002319"/>
        <s v="EVB0002320"/>
        <s v="EVB0002323"/>
        <s v="EVB0002324"/>
        <s v="EVB0002325"/>
        <s v="EVB0002326"/>
        <s v="EVB0002327"/>
        <s v="EVB0002331"/>
        <s v="EVB0002333"/>
        <s v="EVB0002336"/>
        <s v="EVB0002337"/>
        <s v="EVB0002338"/>
        <s v="EVB0002339"/>
        <s v="EVB0002343"/>
        <s v="EVB0002348"/>
        <s v="EVB0002349"/>
        <s v="EVB0002350"/>
        <s v="EVB0002351"/>
        <s v="EVB0002352"/>
        <s v="EVB0002353"/>
        <s v="EVB0002354"/>
        <s v="EVB0002355"/>
        <s v="EVB0002356"/>
        <s v="EVB0002357"/>
        <s v="EVB0002359"/>
        <s v="EVB0002360"/>
        <s v="EVB0002361"/>
        <s v="EVB0002362"/>
        <s v="EVB0002363"/>
        <s v="EVB0002364"/>
        <s v="EVB0002365"/>
        <s v="EVB0002369"/>
        <s v="EVB0002370"/>
        <s v="EVB0002372"/>
        <s v="EVB0002375"/>
        <s v="EVB0002376"/>
        <s v="EVB0002377"/>
        <s v="EVB0002378"/>
        <s v="EVB0002379"/>
        <s v="EVB0002380"/>
        <s v="EVB0002384"/>
        <s v="EVB0002387"/>
        <s v="EVB0002388"/>
        <s v="EVB0002389"/>
        <s v="EVB0002390"/>
        <s v="EVB0002391"/>
        <s v="EVB0002392"/>
        <s v="EVB0002393"/>
        <s v="EVB0002394"/>
        <s v="EVB0002395"/>
        <s v="EVB0002397"/>
        <s v="EVB0002398"/>
        <s v="EVB0002399"/>
        <s v="EVB0002400"/>
        <s v="EVB0002401"/>
        <s v="EVB0002402"/>
        <s v="EVB0002403"/>
        <s v="EVB0002407"/>
        <s v="EVB0002409"/>
        <s v="EVB0002411"/>
        <s v="EVB0002412"/>
        <s v="EVB0002413"/>
        <s v="EVB0002414"/>
        <s v="EVB0002415"/>
        <s v="EVB0002416"/>
        <s v="EVB0002420"/>
        <s v="EVB0002424"/>
        <s v="EVB0002425"/>
        <s v="EVB0002426"/>
        <s v="EVB0002427"/>
        <s v="EVB0002428"/>
        <s v="EVB0002429"/>
        <s v="EVB0002430"/>
        <s v="EVB0002431"/>
        <s v="EVB0002432"/>
        <s v="EVB0002434"/>
        <s v="EVB0002435"/>
        <s v="EVB0002436"/>
        <s v="EVB0002437"/>
        <s v="EVB0002438"/>
        <s v="EVB0002439"/>
        <s v="EVB0002443"/>
        <s v="EVB0002445"/>
        <s v="EVB0002447"/>
        <s v="EVB0002448"/>
        <s v="EVB0002449"/>
        <s v="EVB0002450"/>
        <s v="EVB0002451"/>
        <s v="EVB0002452"/>
        <s v="EVB0002456"/>
        <s v="EVB0002461"/>
        <s v="EVB0002462"/>
        <s v="EVB0002463"/>
        <s v="EVB0002464"/>
        <s v="EVB0002465"/>
        <s v="EVB0002466"/>
        <s v="EVB0002467"/>
        <s v="EVB0002468"/>
        <s v="EVB0002469"/>
        <s v="EVB0002471"/>
        <s v="EVB0002472"/>
        <s v="EVB0002473"/>
        <s v="EVB0002474"/>
        <s v="EVB0002475"/>
        <s v="EVB0002476"/>
        <s v="EVB0002477"/>
        <s v="EVB0002480"/>
        <s v="EVB0002481"/>
        <s v="EVB0002482"/>
        <s v="EVB0002486"/>
        <s v="EVB0002488"/>
        <s v="EVB0002489"/>
        <s v="EVB0002490"/>
        <s v="EVB0002492"/>
        <s v="EVB0002493"/>
        <s v="EVB0002494"/>
        <s v="EVB0002495"/>
        <s v="EVB0002496"/>
        <s v="EVB0002497"/>
        <s v="EVB0002498"/>
        <s v="EVB0002499"/>
        <s v="EVB0002500"/>
        <s v="EVB0002505"/>
        <s v="EVB0002506"/>
        <s v="EVB0002508"/>
        <s v="EVB0002509"/>
        <s v="EVB0002513"/>
        <s v="EVB0002514"/>
        <s v="EVB0002515"/>
        <s v="EVB0002516"/>
        <s v="EVB0002518"/>
        <s v="EVB0002519"/>
        <s v="EVB0002520"/>
        <s v="EVB0002521"/>
        <s v="EVB0002522"/>
        <s v="EVB0002525"/>
        <s v="EVB0002528"/>
        <s v="EVB0002529"/>
        <s v="EVB0002531"/>
        <s v="EVB0002532"/>
        <s v="EVB0002534"/>
        <s v="EVB0002535"/>
        <s v="EVB0002536"/>
        <s v="EVB0002538"/>
        <s v="EVB0002539"/>
        <s v="EVB0002550"/>
        <s v="EVB0002551"/>
        <s v="EVB0002552"/>
        <s v="EVB0002553"/>
        <s v="EVB0002554"/>
        <s v="EVB0002555"/>
        <s v="EVB0002556"/>
        <s v="EVB0002557"/>
        <s v="EVB0002558"/>
        <s v="EVB0002559"/>
        <s v="EVB0002561"/>
        <s v="EVB0002562"/>
        <s v="EVB0002563"/>
        <s v="EVB0002564"/>
        <s v="EVB0002566"/>
        <s v="EVB0002576"/>
        <s v="EVB0002577"/>
        <s v="EVB0002578"/>
        <s v="EVB0002579"/>
        <s v="EVB0002580"/>
        <s v="EVB0002581"/>
        <s v="EVB0002582"/>
        <s v="EVB0002583"/>
        <s v="EVB0002584"/>
        <s v="EVB0002587"/>
        <s v="EVB0002592"/>
        <s v="EVB0002594"/>
        <s v="EVB0002596"/>
        <s v="EVB0002597"/>
        <s v="EVB0002598"/>
        <s v="EVB0002599"/>
        <s v="EVB0002600"/>
        <s v="EVB0002601"/>
        <s v="EVB0002602"/>
        <s v="EVB0002603"/>
        <s v="EVB0002606"/>
        <s v="EVB0002607"/>
        <s v="EVB0002613"/>
        <s v="EVB0002614"/>
        <s v="EVB0002616"/>
        <s v="EVB0002617"/>
        <s v="EVB0002618"/>
        <s v="EVB0002619"/>
        <s v="EVB0002620"/>
        <s v="EVB0002621"/>
        <s v="EVB0002622"/>
        <s v="EVB0002623"/>
        <s v="EVB0002624"/>
        <s v="EVB0002625"/>
        <s v="EVB0002628"/>
        <s v="EVB0002631"/>
        <s v="EVB0002632"/>
        <s v="EVB0002633"/>
        <s v="EVB0002635"/>
        <s v="EVB0002636"/>
        <s v="EVB0002637"/>
        <s v="EVB0002638"/>
        <s v="EVB0002639"/>
        <s v="EVB0002640"/>
        <s v="EVB0002650"/>
        <s v="EVB0002651"/>
        <s v="EVB0002653"/>
        <s v="EVB0002654"/>
        <s v="EVB0002656"/>
        <s v="EVB0002657"/>
        <s v="EVB0002658"/>
        <s v="EVB0002659"/>
        <s v="EVB0002660"/>
        <s v="EVB0002661"/>
        <s v="EVB0002662"/>
        <s v="EVB0002663"/>
        <s v="EVB0002664"/>
        <s v="EVB0002665"/>
        <s v="EVB0002666"/>
        <s v="EVB0002667"/>
        <s v="EVB0002669"/>
        <s v="EVB0002670"/>
        <s v="EVB0002671"/>
        <s v="EVB0002672"/>
        <s v="EVB0002673"/>
        <s v="EVB0002674"/>
        <s v="EVB0002679"/>
        <s v="EVB0002680"/>
        <s v="EVB0002686"/>
        <s v="EVB0002691"/>
        <s v="EVB0002692"/>
        <s v="EVB0002693"/>
        <s v="EVB0002694"/>
        <s v="EVB0002695"/>
        <s v="EVB0002697"/>
        <s v="EVB0002698"/>
        <s v="EVB0002699"/>
        <s v="EVB0002703"/>
        <s v="EVB0002707"/>
        <s v="EVB0002708"/>
        <s v="EVB0002709"/>
        <s v="EVB0002710"/>
        <s v="EVB0002714"/>
        <s v="EVB0002717"/>
        <s v="EVB0002718"/>
        <s v="EVB0002719"/>
        <s v="EVB0002720"/>
        <s v="EVB0002721"/>
        <s v="EVB0002722"/>
        <s v="EVB0002723"/>
        <s v="EVB0002724"/>
        <s v="EVB0002725"/>
        <s v="EVB0002726"/>
        <s v="EVB0002727"/>
        <s v="EVB0002728"/>
        <s v="EVB0002730"/>
        <s v="EVB0002733"/>
        <s v="EVB0002734"/>
        <s v="EVB0002736"/>
        <s v="EVB0002738"/>
        <s v="EVB0002739"/>
        <s v="EVB0002741"/>
        <s v="EVB0002746"/>
        <s v="EVB0002748"/>
        <s v="EVB0002749"/>
        <s v="EVB0002750"/>
        <s v="EVB0002752"/>
        <s v="EVB0002753"/>
        <s v="EVB0002754"/>
        <s v="EVB0002755"/>
        <s v="EVB0002756"/>
        <s v="EVB0002761"/>
        <s v="EVB0002764"/>
        <s v="EVB0002767"/>
        <s v="EVB0002768"/>
        <s v="EVB0002770"/>
        <s v="EVB0002771"/>
        <s v="EVB0002772"/>
        <s v="EVB0002773"/>
        <s v="EVB0002775"/>
        <s v="EVB0002777"/>
        <s v="EVB0002778"/>
        <s v="EVB0002780"/>
        <s v="EVB0002781"/>
        <s v="EVB0002782"/>
        <s v="EVB0002783"/>
        <s v="EVB0002784"/>
        <s v="EVB0002785"/>
        <s v="EVB0002786"/>
        <s v="EVB0002787"/>
        <s v="EVB0002788"/>
        <s v="EVB0002789"/>
        <s v="EVB0002792"/>
        <s v="EVB0002793"/>
        <s v="EVB0002795"/>
        <s v="EVB0002796"/>
        <s v="EVB0002797"/>
        <s v="EVB0002803"/>
        <s v="EVB0002804"/>
        <s v="EVB0002805"/>
        <s v="EVB0002806"/>
        <s v="EVB0002809"/>
        <s v="EVB0002810"/>
        <s v="EVB0002811"/>
        <s v="EVB0002812"/>
        <s v="EVB0002813"/>
        <s v="EVB0002818"/>
        <s v="EVB0002819"/>
        <s v="EVB0002825"/>
        <s v="EVB0002826"/>
        <s v="EVB0002827"/>
        <s v="EVB0002828"/>
        <s v="EVB0002829"/>
        <s v="EVB0002830"/>
        <s v="EVB0002832"/>
        <s v="EVB0002833"/>
        <s v="EVB0002834"/>
        <s v="EVB0002835"/>
        <s v="EVB0002836"/>
        <s v="EVB0002837"/>
        <s v="EVB0002838"/>
        <s v="EVB0002839"/>
        <s v="EVB0002841"/>
        <s v="EVB0002842"/>
        <s v="EVB0002844"/>
        <s v="EVB0002845"/>
        <s v="EVB0002846"/>
        <s v="EVB0002852"/>
        <s v="EVB0002853"/>
        <s v="EVB0002854"/>
        <s v="EVB0002855"/>
        <s v="EVB0002856"/>
        <s v="EVB0002857"/>
        <s v="EVB0002858"/>
        <s v="EVB0002859"/>
        <s v="EVB0002860"/>
        <s v="EVB0002861"/>
        <s v="EVB0002864"/>
        <s v="EVB0002865"/>
        <s v="EVB0002866"/>
        <s v="EVB0002868"/>
        <s v="EVB0002870"/>
        <s v="EVB0002872"/>
        <s v="EVB0002873"/>
        <s v="EVB0002874"/>
        <s v="EVB0002879"/>
        <s v="EVB0002883"/>
        <s v="EVB0002884"/>
        <s v="EVB0002885"/>
        <s v="EVB0002886"/>
        <s v="EVB0002887"/>
        <s v="EVB0002888"/>
        <s v="EVB0002889"/>
        <s v="EVB0002890"/>
        <s v="EVB0002892"/>
        <s v="EVB0002893"/>
        <s v="EVB0002895"/>
        <s v="EVB0002897"/>
        <s v="EVB0002898"/>
        <s v="EVB0002900"/>
        <s v="EVB0002901"/>
        <s v="EVB0002902"/>
        <s v="EVB0002906"/>
        <s v="EVB0002909"/>
        <s v="EVB0002910"/>
        <s v="EVB0002911"/>
        <s v="EVB0002912"/>
        <s v="EVB0002913"/>
        <s v="EVB0002914"/>
        <s v="EVB0002916"/>
        <s v="EVB0002917"/>
        <s v="EVB0002918"/>
        <s v="EVB0002923"/>
        <s v="EVB0002924"/>
        <s v="EVB0002925"/>
        <s v="EVB0002927"/>
        <s v="EVB0002930"/>
        <s v="EVB0002931"/>
        <s v="EVB0002933"/>
        <s v="EVB0002934"/>
        <s v="EVB0002942"/>
        <s v="EVB0002945"/>
        <s v="EVB0002947"/>
        <s v="EVB0002948"/>
        <s v="EVB0002949"/>
        <s v="EVB0002950"/>
        <s v="EVB0002952"/>
        <s v="EVB0002953"/>
        <s v="EVB0002954"/>
        <s v="EVB0002955"/>
        <s v="EVB0002959"/>
        <s v="EVB0002960"/>
        <s v="EVB0002961"/>
        <s v="EVB0002962"/>
        <s v="EVB0002963"/>
        <s v="EVB0002964"/>
        <s v="EVB0002967"/>
        <s v="EVB0002968"/>
        <s v="EVB0002969"/>
        <s v="EVB0002970"/>
        <s v="EVB0002974"/>
        <s v="EVB0002975"/>
        <s v="EVB0002976"/>
        <s v="EVB0002978"/>
        <s v="EVB0002979"/>
        <s v="EVB0002981"/>
        <s v="EVB0002982"/>
        <s v="EVB0002984"/>
        <s v="EVB0002985"/>
        <s v="EVB0002986"/>
        <s v="EVB0002988"/>
        <s v="EVB0002989"/>
        <s v="EVB0002990"/>
        <s v="EVB0002991"/>
        <s v="EVB0002992"/>
        <s v="EVB0002993"/>
        <s v="EVB0002994"/>
        <s v="EVB0002995"/>
        <s v="EVB0002996"/>
        <s v="EVB0002997"/>
        <s v="EVB0003000"/>
        <s v="EVB0003001"/>
        <s v="EVB0003002"/>
        <s v="EVB0003005"/>
        <s v="EVB0003006"/>
        <s v="EVB0003008"/>
        <s v="EVB0003009"/>
        <s v="EVB0003010"/>
        <s v="EVB0003012"/>
        <s v="EVB0003013"/>
        <s v="EVB0003014"/>
        <s v="EVB0003016"/>
        <s v="EVB0003019"/>
        <s v="EVB0003020"/>
        <s v="EVB0003021"/>
        <s v="EVB0003022"/>
        <s v="EVB0003023"/>
        <s v="EVB0003024"/>
        <s v="EVB0003025"/>
        <s v="EVB0003027"/>
        <s v="EVB0003028"/>
        <s v="EVB0003030"/>
        <s v="EVB0003033"/>
        <s v="EVB0003034"/>
        <s v="EVB0003035"/>
        <s v="EVB0003038"/>
        <s v="EVB0003039"/>
        <s v="EVB0003040"/>
        <s v="EVB0003041"/>
        <s v="EVB0003042"/>
        <s v="EVB0003046"/>
        <s v="EVB0003049"/>
        <s v="EVB0003050"/>
        <s v="EVB0003053"/>
        <s v="EVB0003054"/>
        <s v="EVB0003055"/>
        <s v="EVB0003057"/>
        <s v="EVB0003058"/>
        <s v="EVB0003061"/>
        <s v="EVB0003062"/>
        <s v="EVB0003064"/>
        <s v="EVB0003065"/>
        <s v="EVB0003066"/>
        <s v="EVB0003067"/>
        <s v="EVB0003068"/>
        <s v="EVB0003069"/>
        <s v="EVB0003070"/>
        <s v="EVB0003071"/>
        <s v="EVB0003073"/>
        <s v="EVB0003078"/>
        <s v="EVB0003082"/>
        <s v="EVB0003083"/>
        <s v="EVB0003086"/>
        <s v="EVB0003087"/>
        <s v="EVB0003088"/>
        <s v="EVB0003090"/>
        <s v="EVB0003092"/>
        <s v="EVB0003097"/>
        <s v="EVB0003098"/>
        <s v="EVB0003100"/>
        <s v="EVB0003101"/>
        <s v="EVB0003102"/>
        <s v="EVB0003103"/>
        <s v="EVB0003104"/>
        <s v="EVB0003105"/>
        <s v="EVB0003106"/>
        <s v="EVB0003107"/>
        <s v="EVB0003110"/>
        <s v="EVB0003112"/>
        <s v="EVB0003113"/>
        <s v="EVB0003115"/>
        <s v="EVB0003116"/>
        <s v="EVB0003117"/>
        <s v="EVB0003118"/>
        <s v="EVB0003125"/>
        <s v="EVB0003127"/>
        <s v="EVB0003129"/>
        <s v="EVB0003130"/>
        <s v="EVB0003131"/>
        <s v="EVB0003132"/>
        <s v="EVB0003133"/>
        <s v="EVB0003134"/>
        <s v="EVB0003135"/>
        <s v="EVB0003142"/>
        <s v="EVB0003144"/>
        <s v="EVB0003146"/>
        <s v="EVB0003147"/>
        <s v="EVB0003148"/>
        <s v="EVB0003149"/>
        <s v="EVB0003150"/>
        <s v="EVB0003151"/>
        <s v="EVB0003152"/>
        <s v="EVB0003154"/>
        <s v="EVB0003155"/>
        <s v="EVB0003156"/>
        <s v="EVB0003157"/>
        <s v="EVB0003159"/>
        <s v="EVB0003161"/>
        <s v="EVB0003162"/>
        <s v="EVB0003163"/>
        <s v="EVB0003164"/>
        <s v="EVB0003165"/>
        <s v="EVB0003168"/>
        <s v="EVB0003169"/>
        <s v="EVB0003170"/>
        <s v="EVB0003171"/>
        <s v="EVB0003172"/>
        <s v="EVB0003173"/>
        <s v="EVB0003177"/>
        <s v="EVB0003180"/>
        <s v="EVB0003181"/>
        <s v="EVB0003183"/>
        <s v="EVB0003184"/>
        <s v="EVB0003185"/>
        <s v="EVB0003186"/>
        <s v="EVB0003187"/>
        <s v="EVB0003188"/>
        <s v="EVB0003189"/>
        <s v="EVB0003190"/>
        <s v="EVB0003191"/>
        <s v="EVB0003192"/>
        <s v="EVB0003193"/>
        <s v="EVB0003194"/>
        <s v="EVB0003195"/>
        <s v="EVB0003196"/>
        <s v="EVB0003197"/>
        <s v="EVB0003198"/>
        <s v="EVB0003199"/>
        <s v="EVB0003200"/>
        <s v="EVB0003202"/>
        <s v="EVB0003203"/>
        <s v="EVB0003204"/>
        <s v="EVB0003205"/>
        <s v="EVB0003206"/>
        <s v="EVB0003207"/>
        <s v="EVB0003208"/>
        <s v="EVB0003210"/>
        <s v="EVB0003211"/>
        <s v="EVB0003212"/>
        <s v="EVB0003214"/>
        <s v="EVB0003216"/>
        <s v="EVB0003217"/>
        <s v="EVB0003218"/>
        <s v="EVB0003220"/>
        <s v="EVB0003221"/>
        <s v="EVB0003222"/>
        <s v="EVB0003229"/>
        <s v="EVB0003233"/>
        <s v="EVB0003234"/>
        <s v="EVB0003235"/>
        <s v="EVB0003236"/>
        <s v="EVB0003237"/>
        <s v="EVB0003239"/>
        <s v="EVB0003240"/>
        <s v="EVB0003242"/>
        <s v="EVB0003244"/>
        <s v="EVB0003246"/>
        <s v="EVB0003247"/>
        <s v="EVB0003248"/>
        <s v="EVB0003254"/>
        <s v="EVB0003259"/>
        <s v="EVB0003260"/>
        <s v="EVB0003261"/>
        <s v="EVB0003262"/>
        <s v="EVB0003263"/>
        <s v="EVB0003265"/>
        <s v="EVB0003266"/>
        <s v="EVB0003268"/>
        <s v="EVB0003270"/>
        <s v="EVB0003272"/>
        <s v="EVB0003273"/>
        <s v="EVB0003274"/>
        <s v="EVB0003280"/>
        <s v="EVB0003284"/>
        <s v="EVB0003285"/>
        <s v="EVB0003286"/>
        <s v="EVB0003287"/>
        <s v="EVB0003288"/>
        <s v="EVB0003290"/>
        <s v="EVB0003291"/>
        <s v="EVB0003293"/>
        <s v="EVB0003295"/>
        <s v="EVB0003297"/>
        <s v="EVB0003298"/>
        <s v="EVB0003299"/>
        <s v="EVB0003306"/>
        <s v="EVB0003310"/>
        <s v="EVB0003311"/>
        <s v="EVB0003312"/>
        <s v="EVB0003313"/>
        <s v="EVB0003314"/>
        <s v="EVB0003316"/>
        <s v="EVB0003317"/>
        <s v="EVB0003320"/>
        <s v="EVB0003321"/>
        <s v="EVB0003322"/>
        <s v="EVB0003323"/>
        <s v="EVB0003325"/>
        <s v="EVB0003326"/>
        <s v="EVB0003327"/>
        <s v="EVB0003328"/>
        <s v="EVB0003332"/>
        <s v="EVB0003336"/>
        <s v="EVB0003337"/>
        <s v="EVB0003338"/>
        <s v="EVB0003339"/>
        <s v="EVB0003340"/>
        <s v="EVB0003341"/>
        <s v="EVB0003342"/>
        <s v="EVB0003343"/>
        <s v="EVB0003344"/>
        <s v="EVB0003346"/>
        <s v="EVB0003347"/>
        <s v="EVB0003349"/>
        <s v="EVB0003350"/>
        <s v="EVB0003352"/>
        <s v="EVB0003353"/>
        <s v="EVB0003356"/>
        <s v="EVB0003357"/>
        <s v="EVB0003358"/>
        <s v="EVB0003359"/>
        <s v="EVB0003361"/>
        <s v="EVB0003362"/>
        <s v="EVB0003364"/>
        <s v="EVB0003366"/>
        <s v="EVB0003368"/>
        <s v="EVB0003369"/>
        <s v="EVB0003370"/>
        <s v="EVB0003376"/>
        <s v="EVB0003381"/>
        <s v="EVB0003382"/>
        <s v="EVB0003383"/>
        <s v="EVB0003384"/>
        <s v="EVB0003385"/>
        <s v="EVB0003386"/>
        <s v="EVB0003388"/>
        <s v="EVB0003389"/>
        <s v="EVB0003391"/>
        <s v="EVB0003393"/>
        <s v="EVB0003394"/>
        <s v="EVB0003395"/>
        <s v="EVB0003397"/>
        <s v="EVB0003399"/>
        <s v="EVB0003405"/>
        <s v="EVB0003409"/>
        <s v="EVB0003410"/>
        <s v="EVB0003411"/>
        <s v="EVB0003413"/>
        <s v="EVB0003414"/>
        <s v="EVB0003416"/>
        <s v="EVB0003418"/>
        <s v="EVB0003420"/>
        <s v="EVB0003421"/>
        <s v="EVB0003422"/>
        <s v="EVB0003427"/>
        <s v="EVB0003431"/>
        <s v="EVB0003432"/>
        <s v="EVB0003433"/>
        <s v="EVB0003434"/>
        <s v="EVB0003435"/>
        <s v="EVB0003437"/>
        <s v="EVB0003438"/>
        <s v="EVB0003441"/>
        <s v="EVB0003442"/>
        <s v="EVB0003443"/>
        <s v="EVB0003444"/>
        <s v="EVB0003445"/>
        <s v="EVB0003446"/>
        <s v="EVB0003447"/>
        <s v="EVB0003449"/>
        <s v="EVB0003451"/>
        <s v="EVB0003457"/>
        <s v="EVB0003461"/>
        <s v="EVB0003462"/>
        <s v="EVB0003463"/>
        <s v="EVB0003465"/>
        <s v="EVB0003466"/>
        <s v="EVB0003468"/>
        <s v="EVB0003470"/>
        <s v="EVB0003472"/>
        <s v="EVB0003473"/>
        <s v="EVB0003474"/>
        <s v="EVB0003480"/>
        <s v="EVB0003484"/>
        <s v="EVB0003485"/>
        <s v="EVB0003486"/>
        <s v="EVB0003487"/>
        <s v="EVB0003488"/>
        <s v="EVB0003490"/>
        <s v="EVB0003491"/>
        <s v="EVB0003493"/>
        <s v="EVB0003495"/>
        <s v="EVB0003497"/>
        <s v="EVB0003498"/>
        <s v="EVB0003499"/>
        <s v="EVB0003506"/>
        <s v="EVB0003510"/>
        <s v="EVB0003511"/>
        <s v="EVB0003512"/>
        <s v="EVB0003513"/>
        <s v="EVB0003514"/>
        <s v="EVB0003516"/>
        <s v="EVB0003517"/>
        <s v="EVB0003518"/>
        <s v="EVB0003519"/>
        <s v="EVB0003520"/>
        <s v="EVB0003521"/>
        <s v="EVB0003522"/>
        <s v="EVB0003523"/>
        <s v="EVB0003524"/>
        <s v="EVB0003525"/>
        <s v="EVB0003527"/>
        <s v="EVB0003528"/>
        <s v="EVB0003530"/>
        <s v="EVB0003531"/>
        <s v="EVB0003532"/>
        <s v="EVB0003533"/>
        <s v="EVB0003534"/>
        <s v="EVB0003535"/>
        <s v="EVB0003536"/>
        <s v="EVB0003544"/>
        <s v="EVB0003545"/>
        <s v="EVB0003547"/>
        <s v="EVB0003555"/>
        <s v="EVB0003556"/>
        <s v="EVB0003561"/>
        <s v="EVB0003562"/>
        <s v="EVB0003563"/>
        <s v="EVB0003564"/>
        <s v="EVB0003567"/>
        <s v="EVB0003569"/>
        <s v="EVB0003570"/>
        <s v="EVB0003571"/>
        <s v="EVB0003572"/>
        <s v="EVB0003575"/>
        <s v="EVB0003576"/>
        <s v="EVB0003578"/>
        <s v="EVB0003579"/>
        <s v="EVB0003582"/>
        <s v="EVB0003583"/>
        <s v="EVB0003584"/>
        <s v="EVB0003585"/>
        <s v="EVB0003586"/>
        <s v="EVB0003587"/>
        <s v="EVB0003588"/>
        <s v="EVB0003589"/>
        <s v="EVB0003590"/>
        <s v="EVB0003595"/>
        <s v="EVB0003596"/>
        <s v="EVB0003598"/>
        <s v="EVB0003605"/>
        <s v="EVB0003612"/>
        <s v="EVB0003618"/>
        <s v="EVB0003619"/>
        <s v="EVB0003620"/>
        <s v="EVB0003621"/>
        <s v="EVB0003622"/>
        <s v="EVB0003623"/>
        <s v="EVB0003625"/>
        <s v="EVB0003626"/>
        <s v="EVB0003631"/>
        <s v="EVB0003633"/>
        <s v="EVB0003634"/>
        <s v="EVB0003635"/>
        <s v="EVB0003641"/>
        <s v="EVB0003647"/>
        <s v="EVB0003648"/>
        <s v="EVB0003649"/>
        <s v="EVB0003650"/>
        <s v="EVB0003651"/>
        <s v="EVB0003653"/>
        <s v="EVB0003654"/>
        <s v="EVB0003655"/>
        <s v="EVB0003660"/>
        <s v="EVB0003663"/>
        <s v="EVB0003664"/>
        <s v="EVB0003665"/>
        <s v="EVB0003671"/>
        <s v="EVB0003677"/>
        <s v="EVB0003678"/>
        <s v="EVB0003679"/>
        <s v="EVB0003680"/>
        <s v="EVB0003681"/>
        <s v="EVB0003683"/>
        <s v="EVB0003684"/>
        <s v="EVB0003685"/>
        <s v="EVB0003690"/>
        <s v="EVB0003693"/>
        <s v="EVB0003694"/>
        <s v="EVB0003695"/>
        <s v="EVB0003700"/>
        <s v="EVB0003706"/>
        <s v="EVB0003707"/>
        <s v="EVB0003708"/>
        <s v="EVB0003709"/>
        <s v="EVB0003710"/>
        <s v="EVB0003712"/>
        <s v="EVB0003714"/>
        <s v="EVB0003716"/>
        <s v="EVB0003717"/>
        <s v="EVB0003718"/>
        <s v="EVB0003720"/>
        <s v="EVB0003721"/>
        <s v="EVB0003722"/>
        <s v="EVB0003724"/>
        <s v="EVB0003726"/>
        <s v="EVB0003727"/>
        <s v="EVB0003730"/>
        <s v="EVB0003737"/>
        <s v="EVB0003739"/>
        <s v="EVB0003741"/>
        <s v="EVB0003742"/>
        <s v="EVB0003743"/>
        <s v="EVB0003744"/>
        <s v="EVB0003745"/>
        <s v="EVB0003746"/>
        <s v="EVB0003747"/>
        <s v="EVB0003749"/>
        <s v="EVB0003750"/>
        <s v="EVB0003751"/>
        <s v="EVB0003752"/>
        <s v="EVB0003753"/>
        <s v="EVB0003754"/>
        <s v="EVB0003755"/>
        <s v="EVB0003759"/>
        <s v="EVB0003760"/>
        <s v="EVB0003761"/>
        <s v="EVB0003762"/>
        <s v="EVB0003764"/>
        <s v="EVB0003765"/>
        <s v="EVB0003769"/>
        <s v="EVB0003770"/>
        <s v="EVB0003771"/>
        <s v="EVB0003773"/>
        <s v="EVB0003774"/>
        <s v="EVB0003775"/>
        <s v="EVB0003776"/>
        <s v="EVB0003778"/>
        <s v="EVB0003779"/>
        <s v="EVB0003780"/>
        <s v="EVB0003782"/>
        <s v="EVB0003783"/>
        <s v="EVB0003785"/>
        <s v="EVB0003787"/>
        <s v="EVB0003788"/>
        <s v="EVB0003789"/>
        <s v="EVB0003791"/>
        <s v="EVB0003792"/>
        <s v="EVB0003793"/>
        <s v="EVB0003794"/>
        <s v="EVB0003797"/>
        <s v="EVB0003799"/>
        <s v="EVB0003800"/>
        <s v="EVB0003801"/>
        <s v="EVB0003802"/>
        <s v="EVB0003803"/>
        <s v="EVB0003810"/>
        <s v="EVB0003812"/>
        <s v="EVB0003813"/>
        <s v="EVB0003814"/>
        <s v="EVB0003815"/>
        <s v="EVB0003816"/>
        <s v="EVB0003817"/>
        <s v="EVB0003818"/>
        <s v="EVB0003819"/>
        <s v="EVB0003821"/>
        <s v="EVB0003822"/>
        <s v="EVB0003823"/>
        <s v="EVB0003824"/>
        <s v="EVB0003825"/>
        <s v="EVB0003826"/>
        <s v="EVB0003829"/>
        <s v="EVB0003831"/>
        <s v="EVB0003832"/>
        <s v="EVB0003833"/>
        <s v="EVB0003834"/>
        <s v="EVB0003835"/>
        <s v="EVB0003836"/>
        <s v="EVB0003837"/>
        <s v="EVB0003838"/>
        <s v="EVB0003841"/>
        <s v="EVB0003845"/>
        <s v="EVB0003848"/>
        <s v="EVB0003849"/>
        <s v="EVB0003850"/>
        <s v="EVB0003851"/>
        <s v="EVB0003852"/>
        <s v="EVB0003853"/>
        <s v="EVB0003854"/>
        <s v="EVB0003855"/>
        <s v="EVB0003856"/>
        <s v="EVB0003857"/>
        <s v="EVB0003858"/>
        <s v="EVB0003859"/>
        <s v="EVB0003860"/>
        <s v="EVB0003862"/>
        <s v="EVB0003863"/>
        <s v="EVB0003864"/>
        <s v="EVB0003865"/>
        <s v="EVB0003866"/>
        <s v="EVB0003868"/>
        <s v="EVB0003869"/>
        <s v="EVB0003870"/>
        <s v="EVB0003871"/>
        <s v="EVB0003875"/>
        <s v="EVB0003876"/>
        <s v="EVB0003877"/>
        <s v="EVB0003878"/>
        <s v="EVB0003879"/>
        <s v="EVB0003880"/>
        <s v="EVB0003881"/>
        <s v="EVB0003882"/>
        <s v="EVB0003885"/>
        <s v="EVB0003889"/>
        <s v="EVB0003890"/>
        <s v="EVB0003893"/>
        <s v="EVB0003894"/>
        <s v="EVB0003895"/>
        <s v="EVB0003896"/>
        <s v="EVB0003897"/>
        <s v="EVB0003898"/>
        <s v="EVB0003899"/>
        <s v="EVB0003900"/>
        <s v="EVB0003901"/>
        <s v="EVB0003902"/>
        <s v="EVB0003903"/>
        <s v="EVB0003904"/>
        <s v="EVB0003905"/>
        <s v="EVB0003907"/>
        <s v="EVB0003908"/>
        <s v="EVB0003909"/>
        <s v="EVB0003910"/>
        <s v="EVB0003911"/>
        <s v="EVB0003912"/>
        <s v="EVB0003914"/>
        <s v="EVB0003916"/>
        <s v="EVB0003917"/>
        <s v="EVB0003918"/>
        <s v="EVB0003923"/>
        <s v="EVB0003924"/>
        <s v="EVB0003925"/>
        <s v="EVB0003926"/>
        <s v="EVB0003927"/>
        <s v="EVB0003928"/>
        <s v="EVB0003929"/>
        <s v="EVB0003930"/>
        <s v="EVB0003933"/>
        <s v="EVB0003938"/>
        <s v="EVB0003941"/>
        <s v="EVB0003942"/>
        <s v="EVB0003943"/>
        <s v="EVB0003944"/>
        <s v="EVB0003945"/>
        <s v="EVB0003946"/>
        <s v="EVB0003947"/>
        <s v="EVB0003948"/>
        <s v="EVB0003949"/>
        <s v="EVB0003950"/>
        <s v="EVB0003951"/>
        <s v="EVB0003952"/>
        <s v="EVB0003953"/>
        <s v="EVB0003954"/>
        <s v="EVB0003955"/>
        <s v="EVB0003956"/>
        <s v="EVB0003958"/>
        <s v="EVB0003959"/>
        <s v="EVB0003961"/>
        <s v="EVB0003964"/>
        <s v="EVB0003968"/>
        <s v="EVB0003969"/>
        <s v="EVB0003970"/>
        <s v="EVB0003973"/>
        <s v="EVB0003978"/>
        <s v="EVB0003979"/>
        <s v="EVB0003980"/>
        <s v="EVB0003981"/>
        <s v="EVB0003985"/>
        <s v="EVB0003987"/>
        <s v="EVB0003988"/>
        <s v="EVB0003990"/>
        <s v="EVB0003991"/>
        <s v="EVB0003994"/>
        <s v="EVB0003995"/>
        <s v="EVB0003996"/>
        <s v="EVB0003997"/>
        <s v="EVB0003998"/>
        <s v="EVB0003999"/>
        <s v="EVB0004002"/>
        <s v="EVB0004005"/>
        <s v="EVB0004006"/>
        <s v="EVB0004007"/>
        <s v="EVB0004008"/>
        <s v="EVB0004009"/>
        <s v="EVB0004010"/>
        <s v="EVB0004011"/>
        <s v="EVB0004012"/>
        <s v="EVB0004013"/>
        <s v="EVB0004014"/>
        <s v="EVB0004015"/>
        <s v="EVB0004017"/>
        <s v="EVB0004018"/>
        <s v="EVB0004019"/>
        <s v="EVB0004020"/>
        <s v="EVB0004021"/>
        <s v="EVB0004022"/>
        <s v="EVB0004025"/>
        <s v="EVB0004026"/>
        <s v="EVB0004027"/>
        <s v="EVB0004030"/>
        <s v="EVB0004032"/>
        <s v="EVB0004033"/>
        <s v="EVB0004034"/>
        <s v="EVB0004035"/>
        <s v="EVB0004036"/>
        <s v="EVB0004037"/>
        <s v="EVB0004038"/>
        <s v="EVB0004039"/>
        <s v="EVB0004040"/>
        <s v="EVB0004041"/>
        <s v="EVB0004042"/>
        <s v="EVB0004045"/>
        <s v="EVB0004046"/>
        <s v="EVB0004047"/>
        <s v="EVB0004050"/>
        <s v="EVB0004053"/>
        <s v="EVB0004056"/>
        <s v="EVB0004057"/>
        <s v="EVB0004058"/>
        <s v="EVB0004060"/>
        <s v="EVB0004063"/>
        <s v="EVB0004064"/>
        <s v="EVB0004066"/>
        <s v="EVB0004067"/>
        <s v="EVB0004068"/>
        <s v="EVB0004069"/>
        <s v="EVB0004070"/>
        <s v="EVB0004071"/>
        <s v="EVB0004072"/>
        <s v="EVB0004076"/>
        <s v="EVB0004077"/>
        <s v="EVB0004082"/>
        <s v="EVB0004083"/>
        <s v="EVB0004085"/>
        <s v="EVB0004086"/>
        <s v="EVB0004087"/>
        <s v="EVB0004090"/>
        <s v="EVB0004091"/>
        <s v="EVB0004092"/>
        <s v="EVB0004093"/>
        <s v="EVB0004094"/>
        <s v="EVB0004095"/>
        <s v="EVB0004096"/>
        <s v="EVB0004097"/>
        <s v="EVB0004098"/>
        <s v="EVB0004099"/>
        <s v="EVB0004101"/>
        <s v="EVB0004105"/>
        <s v="EVB0004107"/>
        <s v="EVB0004110"/>
        <s v="EVB0004111"/>
        <s v="EVB0004113"/>
        <s v="EVB0004114"/>
        <s v="EVB0004115"/>
        <s v="EVB0004116"/>
        <s v="EVB0004121"/>
        <s v="EVB0004123"/>
        <s v="EVB0004125"/>
        <s v="EVB0004126"/>
        <s v="EVB0004127"/>
        <s v="EVB0004128"/>
        <s v="EVB0004129"/>
        <s v="EVB0004131"/>
        <s v="EVB0004132"/>
        <s v="EVB0004134"/>
        <s v="EVB0004140"/>
        <s v="EVB0004141"/>
        <s v="EVB0004142"/>
        <s v="EVB0004143"/>
        <s v="EVB0004144"/>
        <s v="EVB0004145"/>
        <s v="EVB0004147"/>
        <s v="EVB0004148"/>
        <s v="EVB0004150"/>
        <s v="EVB0004151"/>
        <s v="EVB0004152"/>
        <s v="EVB0004153"/>
        <s v="EVB0004156"/>
        <s v="EVB0004157"/>
        <s v="EVB0004158"/>
        <s v="EVB0004159"/>
        <s v="EVB0004162"/>
        <s v="EVB0004165"/>
        <s v="EVB0004166"/>
        <s v="EVB0004167"/>
        <s v="EVB0004168"/>
        <s v="EVB0004169"/>
        <s v="EVB0004170"/>
        <s v="EVB0004176"/>
        <s v="EVB0004177"/>
        <s v="EVB0004181"/>
        <s v="EVB0004182"/>
        <s v="EVB0004183"/>
        <s v="EVB0004184"/>
        <s v="EVB0004185"/>
        <s v="EVB0004186"/>
        <s v="EVB0004187"/>
        <s v="EVB0004192"/>
        <s v="EVB0004193"/>
        <s v="EVB0004194"/>
        <s v="EVB0004196"/>
        <s v="EVB0004198"/>
        <s v="EVB0004201"/>
        <s v="EVB0004202"/>
        <s v="EVB0004203"/>
        <s v="EVB0004206"/>
        <s v="EVB0004209"/>
        <s v="EVB0004210"/>
        <s v="EVB0004211"/>
        <s v="EVB0004212"/>
        <s v="EVB0004213"/>
        <s v="EVB0004214"/>
        <s v="EVB0004215"/>
        <s v="EVB0004216"/>
        <s v="EVB0004217"/>
        <s v="EVB0004218"/>
        <s v="EVB0004219"/>
        <s v="EVB0004220"/>
        <s v="EVB0004221"/>
        <s v="EVB0004223"/>
        <s v="EVB0004224"/>
        <s v="EVB0004225"/>
        <s v="EVB0004226"/>
        <s v="EVB0004227"/>
        <s v="EVB0004228"/>
        <s v="EVB0004230"/>
        <s v="EVB0004232"/>
        <s v="EVB0004235"/>
        <s v="EVB0004238"/>
        <s v="EVB0004239"/>
        <s v="EVB0004240"/>
        <s v="EVB0004241"/>
        <s v="EVB0004242"/>
        <s v="EVB0004243"/>
        <s v="EVB0004244"/>
        <s v="EVB0004245"/>
        <s v="EVB0004246"/>
        <s v="EVB0004249"/>
        <s v="EVB0004252"/>
        <s v="EVB0004253"/>
        <s v="EVB0004254"/>
        <s v="EVB0004255"/>
        <s v="EVB0004256"/>
        <s v="EVB0004257"/>
        <s v="EVB0004258"/>
        <s v="EVB0004259"/>
        <s v="EVB0004260"/>
        <s v="EVB0004261"/>
        <s v="EVB0004262"/>
        <s v="EVB0004263"/>
        <s v="EVB0004266"/>
        <s v="EVB0004269"/>
        <s v="EVB0004272"/>
        <s v="EVB0004275"/>
        <s v="EVB0004276"/>
        <s v="EVB0004277"/>
        <s v="EVB0004278"/>
        <s v="EVB0004279"/>
        <s v="EVB0004280"/>
        <s v="EVB0004281"/>
        <s v="EVB0004282"/>
        <s v="EVB0004283"/>
        <s v="EVB0004284"/>
        <s v="EVB0004287"/>
        <s v="EVB0004289"/>
        <s v="EVB0004295"/>
        <s v="EVB0004296"/>
        <s v="EVB0004297"/>
        <s v="EVB0004298"/>
        <s v="EVB0004299"/>
        <s v="EVB0004307"/>
        <s v="EVB0004312"/>
        <s v="EVB0004313"/>
        <s v="EVB0004314"/>
        <s v="EVB0004315"/>
        <s v="EVB0004316"/>
        <s v="EVB0004317"/>
        <s v="EVB0004321"/>
        <s v="EVB0004322"/>
        <s v="EVB0004326"/>
        <s v="EVB0004328"/>
        <s v="EVB0004330"/>
        <s v="EVB0004331"/>
        <s v="EVB0004332"/>
        <s v="EVB0004337"/>
        <s v="EVB0004343"/>
        <s v="EVB0004344"/>
        <s v="EVB0004345"/>
        <s v="EVB0004346"/>
        <s v="EVB0004347"/>
        <s v="EVB0004348"/>
        <s v="EVB0004349"/>
        <s v="EVB0004350"/>
        <s v="EVB0004351"/>
        <s v="EVB0004352"/>
        <s v="EVB0004353"/>
        <s v="EVB0004357"/>
        <s v="EVB0004358"/>
        <s v="EVB0004363"/>
        <s v="EVB0004365"/>
        <s v="EVB0004367"/>
        <s v="EVB0004368"/>
        <s v="EVB0004369"/>
        <s v="EVB0004370"/>
        <s v="EVB0004374"/>
        <s v="EVB0004378"/>
        <s v="EVB0004379"/>
        <s v="EVB0004380"/>
        <s v="EVB0004381"/>
        <s v="EVB0004382"/>
        <s v="EVB0004383"/>
        <s v="EVB0004384"/>
        <s v="EVB0004385"/>
        <s v="EVB0004386"/>
        <s v="EVB0004387"/>
        <s v="EVB0004388"/>
        <s v="EVB0004392"/>
        <s v="EVB0004393"/>
        <s v="EVB0004398"/>
        <s v="EVB0004400"/>
        <s v="EVB0004402"/>
        <s v="EVB0004403"/>
        <s v="EVB0004404"/>
        <s v="EVB0004405"/>
        <s v="EVB0004409"/>
        <s v="EVB0004413"/>
        <s v="EVB0004414"/>
        <s v="EVB0004415"/>
        <s v="EVB0004416"/>
        <s v="EVB0004417"/>
        <s v="EVB0004418"/>
        <s v="EVB0004419"/>
        <s v="EVB0004420"/>
        <s v="EVB0004421"/>
        <s v="EVB0004422"/>
        <s v="EVB0004423"/>
        <s v="EVB0004426"/>
        <s v="EVB0004427"/>
        <s v="EVB0004428"/>
        <s v="EVB0004429"/>
        <s v="EVB0004430"/>
        <s v="EVB0004431"/>
        <s v="EVB0004432"/>
        <s v="EVB0004433"/>
        <s v="EVB0004434"/>
        <s v="EVB0004435"/>
        <s v="EVB0004436"/>
        <s v="EVB0004437"/>
        <s v="EVB0004438"/>
        <s v="EVB0004439"/>
        <s v="EVB0004442"/>
        <s v="EVB0004443"/>
        <s v="EVB0004445"/>
        <s v="EVB0004451"/>
        <s v="EVB0004452"/>
        <s v="EVB0004453"/>
        <s v="EVB0004454"/>
        <s v="EVB0004456"/>
        <s v="EVB0004457"/>
        <s v="EVB0004458"/>
        <s v="EVB0004459"/>
        <s v="EVB0004460"/>
        <s v="EVB0004461"/>
        <s v="EVB0004462"/>
        <s v="EVB0004463"/>
        <s v="EVB0004464"/>
        <s v="EVB0004465"/>
        <s v="EVB0004466"/>
        <s v="EVB0004467"/>
        <s v="EVB0004468"/>
        <s v="EVB0004472"/>
        <s v="EVB0004473"/>
        <s v="EVB0004474"/>
        <s v="EVB0004477"/>
        <s v="EVB0004478"/>
        <s v="EVB0004479"/>
        <s v="EVB0004480"/>
        <s v="EVB0004481"/>
        <s v="EVB0004482"/>
        <s v="EVB0004483"/>
        <s v="EVB0004484"/>
        <s v="EVB0004485"/>
        <s v="EVB0004486"/>
        <s v="EVB0004487"/>
        <s v="EVB0004491"/>
        <s v="EVB0004492"/>
        <s v="EVB0004493"/>
        <s v="EVB0004494"/>
        <s v="EVB0004495"/>
        <s v="EVB0004496"/>
        <s v="EVB0004497"/>
        <s v="EVB0004498"/>
        <s v="EVB0004499"/>
        <s v="EVB0004500"/>
        <s v="EVB0004501"/>
        <s v="Contract M"/>
        <s v="EVB0000003"/>
        <s v="EVB0000004"/>
        <s v="EVB0000007"/>
        <s v="EVB0000008"/>
        <s v="EVB0000009"/>
        <s v="EVB0000010"/>
        <s v="EVB0000013"/>
        <s v="EVB0000026"/>
        <s v="EVB0000027"/>
        <s v="EVB0000028"/>
        <s v="EVB0000029"/>
        <s v="EVB0000030"/>
        <s v="EVB0000031"/>
        <s v="EVB0000032"/>
        <s v="EVB0000033"/>
        <s v="EVB0000034"/>
        <s v="EVB0000039"/>
        <s v="EVB0000040"/>
        <s v="EVB0000041"/>
        <s v="EVB0000042"/>
        <s v="EVB0000044"/>
        <s v="EVB0000049"/>
        <s v="EVB0000050"/>
        <s v="EVB0000054"/>
        <s v="EVB0000055"/>
        <s v="EVB0000057"/>
        <s v="EVB0000058"/>
        <s v="EVB0000059"/>
        <s v="EVB0000060"/>
        <s v="EVB0000069"/>
        <s v="EVB0000074"/>
        <s v="EVB0000075"/>
        <s v="EVB0000077"/>
        <s v="EVB0000078"/>
        <s v="EVB0000079"/>
        <s v="EVB0000080"/>
        <s v="EVB0000084"/>
        <s v="EVB0000087"/>
        <s v="EVB0000088"/>
        <s v="EVB0000089"/>
        <s v="EVB0000090"/>
        <s v="EVB0000092"/>
        <s v="EVB0000093"/>
        <s v="EVB0000094"/>
        <s v="EVB0000095"/>
        <s v="EVB0000096"/>
        <s v="EVB0000105"/>
        <s v="EVB0000110"/>
        <s v="EVB0000111"/>
        <s v="EVB0000113"/>
        <s v="EVB0000116"/>
        <s v="EVB0000125"/>
        <s v="EVB0000126"/>
        <s v="EVB0000128"/>
        <s v="EVB0000130"/>
        <s v="EVB0000133"/>
        <s v="EVB0000144"/>
        <s v="EVB0000145"/>
        <s v="EVB0000147"/>
        <s v="EVB0000151"/>
        <s v="EVB0000154"/>
        <s v="EVB0000155"/>
        <s v="EVB0000157"/>
        <s v="EVB0000158"/>
        <s v="EVB0000159"/>
        <s v="EVB0000161"/>
        <s v="EVB0000162"/>
        <s v="EVB0000166"/>
        <s v="EVB0000188"/>
        <s v="EVB0000197"/>
        <s v="EVB0000198"/>
        <s v="EVB0000199"/>
        <s v="EVB0000201"/>
        <s v="EVB0000206"/>
        <s v="EVB0000211"/>
        <s v="EVB0000212"/>
        <s v="EVB0000214"/>
        <s v="EVB0000216"/>
        <s v="EVB0000219"/>
        <s v="EVB0000252"/>
        <s v="EVB0000253"/>
        <s v="EVB0000258"/>
        <s v="EVB0000259"/>
        <s v="EVB0000260"/>
        <s v="EVB0000275"/>
        <s v="EVB0000279"/>
        <s v="EVB0000280"/>
        <s v="EVB0000290"/>
        <s v="EVB0000291"/>
        <s v="EVB0000292"/>
        <s v="EVB0000296"/>
        <s v="EVB0000302"/>
        <s v="EVB0000304"/>
        <s v="EVB0000305"/>
        <s v="EVB0000310"/>
        <s v="EVB0000311"/>
        <s v="EVB0000319"/>
        <s v="EVB0000322"/>
        <s v="EVB0000323"/>
        <s v="EVB0000327"/>
        <s v="EVB0000328"/>
        <s v="EVB0000332"/>
        <s v="EVB0000334"/>
        <s v="EVB0000335"/>
        <s v="EVB0000350"/>
        <s v="EVB0000351"/>
        <s v="EVB0000359"/>
        <s v="EVB0000360"/>
        <s v="EVB0000361"/>
        <s v="EVB0000367"/>
        <s v="EVB0000368"/>
        <s v="EVB0000370"/>
        <s v="EVB0000372"/>
        <s v="EVB0000375"/>
        <s v="EVB0000376"/>
        <s v="EVB0000379"/>
        <s v="EVB0000380"/>
        <s v="EVB0000382"/>
        <s v="EVB0000384"/>
        <s v="EVB0000387"/>
        <s v="EVB0000388"/>
        <s v="EVB0000390"/>
        <s v="EVB0000391"/>
        <s v="EVB0000395"/>
        <s v="EVB0000396"/>
        <s v="EVB0000398"/>
        <s v="EVB0000400"/>
        <s v="EVB0000403"/>
        <s v="EVB0000404"/>
        <s v="EVB0000407"/>
        <s v="EVB0000408"/>
        <s v="EVB0000409"/>
        <s v="EVB0000425"/>
        <s v="EVB0000426"/>
        <s v="EVB0000429"/>
        <s v="EVB0000430"/>
        <s v="EVB0000431"/>
        <s v="EVB0000436"/>
        <s v="EVB0000437"/>
        <s v="EVB0000440"/>
        <s v="EVB0000450"/>
        <s v="EVB0000455"/>
        <s v="EVB0000456"/>
        <s v="EVB0000457"/>
        <s v="EVB0000459"/>
        <s v="EVB0000460"/>
        <s v="EVB0000461"/>
        <s v="EVB0000462"/>
        <s v="EVB0000463"/>
        <s v="EVB0000464"/>
        <s v="EVB0000465"/>
        <s v="EVB0000466"/>
        <s v="EVB0000467"/>
        <s v="EVB0000469"/>
        <s v="EVB0000470"/>
        <s v="EVB0000471"/>
        <s v="EVB0000478"/>
        <s v="EVB0000482"/>
        <s v="EVB0000484"/>
        <s v="EVB0000485"/>
        <s v="EVB0000486"/>
        <s v="EVB0000487"/>
        <s v="EVB0000488"/>
        <s v="EVB0000496"/>
        <s v="EVB0000501"/>
        <s v="EVB0000502"/>
        <s v="EVB0000504"/>
        <s v="EVB0000505"/>
        <s v="EVB0000506"/>
        <s v="EVB0000507"/>
        <s v="EVB0000515"/>
        <s v="EVB0000519"/>
        <s v="EVB0000521"/>
        <s v="EVB0000522"/>
        <s v="EVB0000523"/>
        <s v="EVB0000524"/>
        <s v="EVB0000525"/>
        <s v="EVB0000533"/>
        <s v="EVB0000537"/>
        <s v="EVB0000539"/>
        <s v="EVB0000540"/>
        <s v="EVB0000541"/>
        <s v="EVB0000542"/>
        <s v="EVB0000543"/>
        <s v="EVB0000551"/>
        <s v="EVB0000555"/>
        <s v="EVB0000557"/>
        <s v="EVB0000558"/>
        <s v="EVB0000561"/>
        <s v="EVB0000562"/>
        <s v="EVB0000563"/>
        <s v="EVB0000570"/>
        <s v="EVB0000574"/>
        <s v="EVB0000575"/>
        <s v="EVB0000577"/>
        <s v="EVB0000578"/>
        <s v="EVB0000579"/>
        <s v="EVB0000580"/>
        <s v="EVB0000588"/>
        <s v="EVB0000592"/>
        <s v="EVB0000593"/>
        <s v="EVB0000595"/>
        <s v="EVB0000596"/>
        <s v="EVB0000597"/>
        <s v="EVB0000598"/>
        <s v="EVB0000606"/>
        <s v="EVB0000611"/>
        <s v="EVB0000612"/>
        <s v="EVB0000614"/>
        <s v="EVB0000615"/>
        <s v="EVB0000616"/>
        <s v="EVB0000617"/>
        <s v="EVB0000625"/>
        <s v="EVB0000628"/>
        <s v="EVB0000629"/>
        <s v="EVB0000631"/>
        <s v="EVB0000632"/>
        <s v="EVB0000633"/>
        <s v="EVB0000634"/>
        <s v="EVB0000635"/>
        <s v="EVB0000636"/>
        <s v="EVB0000638"/>
        <s v="EVB0000647"/>
        <s v="EVB0000650"/>
        <s v="EVB0000651"/>
        <s v="EVB0000653"/>
        <s v="EVB0000654"/>
        <s v="EVB0000655"/>
        <s v="EVB0000656"/>
        <s v="EVB0000657"/>
        <s v="EVB0000658"/>
        <s v="EVB0000660"/>
        <s v="EVB0000669"/>
        <s v="EVB0000673"/>
        <s v="EVB0000674"/>
        <s v="EVB0000675"/>
        <s v="EVB0000678"/>
        <s v="EVB0000680"/>
        <s v="EVB0000692"/>
        <s v="EVB0000693"/>
        <s v="EVB0000697"/>
        <s v="EVB0000702"/>
        <s v="EVB0000703"/>
        <s v="EVB0000705"/>
        <s v="EVB0000713"/>
        <s v="EVB0000716"/>
        <s v="EVB0000719"/>
        <s v="EVB0000720"/>
        <s v="EVB0000723"/>
        <s v="EVB0000724"/>
        <s v="EVB0000726"/>
        <s v="EVB0000741"/>
        <s v="EVB0000742"/>
        <s v="EVB0000744"/>
        <s v="EVB0000745"/>
        <s v="EVB0000746"/>
        <s v="EVB0000748"/>
        <s v="EVB0000751"/>
        <s v="EVB0000754"/>
        <s v="EVB0000755"/>
        <s v="EVB0000756"/>
        <s v="EVB0000757"/>
        <s v="EVB0000759"/>
        <s v="EVB0000762"/>
        <s v="EVB0000765"/>
        <s v="EVB0000769"/>
        <s v="EVB0000770"/>
        <s v="EVB0000771"/>
        <s v="EVB0000773"/>
        <s v="EVB0000774"/>
        <s v="EVB0000777"/>
        <s v="EVB0000781"/>
        <s v="EVB0000782"/>
        <s v="EVB0000784"/>
        <s v="EVB0000787"/>
        <s v="EVB0000788"/>
        <s v="EVB0000791"/>
        <s v="EVB0000792"/>
        <s v="EVB0000795"/>
        <s v="EVB0000811"/>
        <s v="EVB0000812"/>
        <s v="EVB0000813"/>
        <s v="EVB0000814"/>
        <s v="EVB0000815"/>
        <s v="EVB0000816"/>
        <s v="EVB0000817"/>
        <s v="EVB0000820"/>
        <s v="EVB0000823"/>
        <s v="EVB0000824"/>
        <s v="EVB0000827"/>
        <s v="EVB0000831"/>
        <s v="EVB0000832"/>
        <s v="EVB0000834"/>
        <s v="EVB0000835"/>
        <s v="EVB0000837"/>
        <s v="EVB0000844"/>
        <s v="EVB0000847"/>
        <s v="EVB0000848"/>
        <s v="EVB0000850"/>
        <s v="EVB0000851"/>
        <s v="EVB0000853"/>
        <s v="EVB0000856"/>
        <s v="EVB0000857"/>
        <s v="EVB0000867"/>
        <s v="EVB0000868"/>
        <s v="EVB0000869"/>
        <s v="EVB0000871"/>
        <s v="EVB0000872"/>
        <s v="EVB0000873"/>
        <s v="EVB0000875"/>
        <s v="EVB0000876"/>
        <s v="EVB0000883"/>
        <s v="EVB0000886"/>
        <s v="EVB0000891"/>
        <s v="EVB0000892"/>
        <s v="EVB0000898"/>
        <s v="EVB0000899"/>
        <s v="EVB0000900"/>
        <s v="EVB0000904"/>
        <s v="EVB0000906"/>
        <s v="EVB0000911"/>
        <s v="EVB0000912"/>
        <s v="EVB0000916"/>
        <s v="EVB0000917"/>
        <s v="EVB0000919"/>
        <s v="EVB0000922"/>
        <s v="EVB0000923"/>
        <s v="EVB0000924"/>
        <s v="EVB0000925"/>
        <s v="EVB0000926"/>
        <s v="EVB0000927"/>
        <s v="EVB0000929"/>
        <s v="EVB0000931"/>
        <s v="EVB0000934"/>
        <s v="EVB0000935"/>
        <s v="EVB0000936"/>
        <s v="EVB0000937"/>
        <s v="EVB0000938"/>
        <s v="EVB0000939"/>
        <s v="EVB0000940"/>
        <s v="EVB0000942"/>
        <s v="EVB0000944"/>
        <s v="EVB0000947"/>
        <s v="EVB0000948"/>
        <s v="EVB0000949"/>
        <s v="EVB0000950"/>
        <s v="EVB0000951"/>
        <s v="EVB0000952"/>
        <s v="EVB0000953"/>
        <s v="EVB0000955"/>
        <s v="EVB0000957"/>
        <s v="EVB0000960"/>
        <s v="EVB0000963"/>
        <s v="EVB0000964"/>
        <s v="EVB0000965"/>
        <s v="EVB0000966"/>
        <s v="EVB0000967"/>
        <s v="EVB0000968"/>
        <s v="EVB0000969"/>
        <s v="EVB0000970"/>
        <s v="EVB0000972"/>
        <s v="EVB0000975"/>
        <s v="EVB0000976"/>
        <s v="EVB0000977"/>
        <s v="EVB0000979"/>
        <s v="EVB0000980"/>
        <s v="EVB0000981"/>
        <s v="EVB0000982"/>
        <s v="EVB0000986"/>
        <s v="EVB0000988"/>
        <s v="EVB0000989"/>
        <s v="EVB0000990"/>
        <s v="EVB0000991"/>
        <s v="EVB0000995"/>
        <s v="EVB0000997"/>
        <s v="EVB0000998"/>
        <s v="EVB0001000"/>
        <s v="EVB0001001"/>
        <s v="EVB0001003"/>
        <s v="EVB0001004"/>
        <s v="EVB0001005"/>
        <s v="EVB0001008"/>
        <s v="EVB0001017"/>
        <s v="EVB0001019"/>
        <s v="EVB0001020"/>
        <s v="EVB0001022"/>
        <s v="EVB0001023"/>
        <s v="EVB0001025"/>
        <s v="EVB0001026"/>
        <s v="EVB0001027"/>
        <s v="EVB0001030"/>
        <s v="EVB0001039"/>
        <s v="EVB0001041"/>
        <s v="EVB0001043"/>
        <s v="EVB0001044"/>
        <s v="EVB0001045"/>
        <s v="EVB0001046"/>
        <s v="EVB0001047"/>
        <s v="EVB0001055"/>
        <s v="EVB0001058"/>
        <s v="EVB0001061"/>
        <s v="EVB0001063"/>
        <s v="EVB0001064"/>
        <s v="EVB0001065"/>
        <s v="EVB0001066"/>
        <s v="EVB0001067"/>
        <s v="EVB0001068"/>
        <s v="EVB0001075"/>
        <s v="EVB0001078"/>
        <s v="EVB0001088"/>
        <s v="EVB0001089"/>
        <s v="EVB0001090"/>
        <s v="EVB0001097"/>
        <s v="EVB0001098"/>
        <s v="EVB0001099"/>
        <s v="EVB0001104"/>
        <s v="EVB0001106"/>
        <s v="EVB0001107"/>
        <s v="EVB0001109"/>
        <s v="EVB0001110"/>
        <s v="EVB0001117"/>
        <s v="EVB0001118"/>
        <s v="EVB0001123"/>
        <s v="EVB0001124"/>
        <s v="EVB0001125"/>
        <s v="EVB0001127"/>
        <s v="EVB0001131"/>
        <s v="EVB0001145"/>
        <s v="EVB0001146"/>
        <s v="EVB0001147"/>
        <s v="EVB0001148"/>
        <s v="EVB0001152"/>
        <s v="EVB0001155"/>
        <s v="EVB0001156"/>
        <s v="EVB0001157"/>
        <s v="EVB0001158"/>
        <s v="EVB0001159"/>
        <s v="EVB0001160"/>
        <s v="EVB0001161"/>
        <s v="EVB0001162"/>
        <s v="EVB0001166"/>
        <s v="EVB0001169"/>
        <s v="EVB0001170"/>
        <s v="EVB0001171"/>
        <s v="EVB0001172"/>
        <s v="EVB0001173"/>
        <s v="EVB0001174"/>
        <s v="EVB0001175"/>
        <s v="EVB0001176"/>
        <s v="EVB0001180"/>
        <s v="EVB0001181"/>
        <s v="EVB0001182"/>
        <s v="EVB0001183"/>
        <s v="EVB0001184"/>
        <s v="EVB0001197"/>
        <s v="EVB0001204"/>
        <s v="EVB0001205"/>
        <s v="EVB0001206"/>
        <s v="EVB0001207"/>
        <s v="EVB0001215"/>
        <s v="EVB0001218"/>
        <s v="EVB0001221"/>
        <s v="EVB0001222"/>
        <s v="EVB0001224"/>
        <s v="EVB0001226"/>
        <s v="EVB0001227"/>
        <s v="EVB0001228"/>
        <s v="EVB0001230"/>
        <s v="EVB0001239"/>
        <s v="EVB0001242"/>
        <s v="EVB0001244"/>
        <s v="EVB0001245"/>
        <s v="EVB0001246"/>
        <s v="EVB0001247"/>
        <s v="EVB0001248"/>
        <s v="EVB0001256"/>
        <s v="EVB0001264"/>
        <s v="EVB0001266"/>
        <s v="EVB0001267"/>
        <s v="EVB0001279"/>
        <s v="EVB0001283"/>
        <s v="EVB0001284"/>
        <s v="EVB0001286"/>
        <s v="EVB0001287"/>
        <s v="EVB0001288"/>
        <s v="EVB0001290"/>
        <s v="EVB0001301"/>
        <s v="EVB0001305"/>
        <s v="EVB0001306"/>
        <s v="EVB0001307"/>
        <s v="EVB0001309"/>
        <s v="EVB0001311"/>
        <s v="EVB0001312"/>
        <s v="EVB0001314"/>
        <s v="EVB0001315"/>
        <s v="EVB0001320"/>
        <s v="EVB0001321"/>
        <s v="EVB0001324"/>
        <s v="EVB0001325"/>
        <s v="EVB0001327"/>
        <s v="EVB0001328"/>
        <s v="EVB0001330"/>
        <s v="EVB0001333"/>
        <s v="EVB0001334"/>
        <s v="EVB0001336"/>
        <s v="EVB0001337"/>
        <s v="EVB0001339"/>
        <s v="EVB0001341"/>
        <s v="EVB0001342"/>
        <s v="EVB0001343"/>
        <s v="EVB0001346"/>
        <s v="EVB0001357"/>
        <s v="EVB0001358"/>
        <s v="EVB0001359"/>
        <s v="EVB0001363"/>
        <s v="EVB0001364"/>
        <s v="EVB0001368"/>
        <s v="EVB0001369"/>
        <s v="EVB0001370"/>
        <s v="EVB0001373"/>
        <s v="EVB0001378"/>
        <s v="EVB0001379"/>
        <s v="EVB0001380"/>
        <s v="EVB0001382"/>
        <s v="EVB0001384"/>
        <s v="EVB0001388"/>
        <s v="EVB0001389"/>
        <s v="EVB0001395"/>
        <s v="EVB0001403"/>
        <s v="EVB0001404"/>
        <s v="EVB0001405"/>
        <s v="EVB0001406"/>
        <s v="EVB0001407"/>
        <s v="EVB0001409"/>
        <s v="EVB0001410"/>
        <s v="EVB0001412"/>
        <s v="EVB0001413"/>
        <s v="EVB0001418"/>
        <s v="EVB0001421"/>
        <s v="EVB0001422"/>
        <s v="EVB0001424"/>
        <s v="EVB0001425"/>
        <s v="EVB0001427"/>
        <s v="EVB0001432"/>
        <s v="EVB0001435"/>
        <s v="EVB0001436"/>
        <s v="EVB0001438"/>
        <s v="EVB0001439"/>
        <s v="EVB0001441"/>
        <s v="EVB0001442"/>
        <s v="EVB0001445"/>
        <s v="EVB0001449"/>
        <s v="EVB0001450"/>
        <s v="EVB0001452"/>
        <s v="EVB0001453"/>
        <s v="EVB0001454"/>
        <s v="EVB0001455"/>
        <s v="EVB0001456"/>
        <s v="EVB0001457"/>
        <s v="EVB0001458"/>
        <s v="EVB0001459"/>
        <s v="EVB0001461"/>
        <s v="EVB0001471"/>
        <s v="EVB0001475"/>
        <s v="EVB0001477"/>
        <s v="EVB0001478"/>
        <s v="EVB0001479"/>
        <s v="EVB0001480"/>
        <s v="EVB0001482"/>
        <s v="EVB0001484"/>
        <s v="EVB0001492"/>
        <s v="EVB0001496"/>
        <s v="EVB0001497"/>
        <s v="EVB0001500"/>
        <s v="EVB0001501"/>
        <s v="EVB0001502"/>
        <s v="EVB0001503"/>
        <s v="EVB0001504"/>
        <s v="EVB0001505"/>
        <s v="EVB0001506"/>
        <s v="EVB0001507"/>
        <s v="EVB0001508"/>
        <s v="EVB0001509"/>
        <s v="EVB0001520"/>
        <s v="EVB0001527"/>
        <s v="EVB0001528"/>
        <s v="EVB0001529"/>
        <s v="EVB0001531"/>
        <s v="EVB0001532"/>
        <s v="EVB0001538"/>
        <s v="EVB0001539"/>
        <s v="EVB0001541"/>
        <s v="EVB0001547"/>
        <s v="EVB0001548"/>
        <s v="EVB0001549"/>
        <s v="EVB0001551"/>
        <s v="EVB0001552"/>
        <s v="EVB0001553"/>
        <s v="EVB0001563"/>
        <s v="EVB0001564"/>
        <s v="EVB0001568"/>
        <s v="EVB0001574"/>
        <s v="EVB0001578"/>
        <s v="EVB0001579"/>
        <s v="EVB0001580"/>
        <s v="EVB0001581"/>
        <s v="EVB0001582"/>
        <s v="EVB0001588"/>
        <s v="EVB0001592"/>
        <s v="EVB0001598"/>
        <s v="EVB0001603"/>
        <s v="EVB0001604"/>
        <s v="EVB0001605"/>
        <s v="EVB0001606"/>
        <s v="EVB0001607"/>
        <s v="EVB0001608"/>
        <s v="EVB0001609"/>
        <s v="EVB0001610"/>
        <s v="EVB0001616"/>
        <s v="EVB0001620"/>
        <s v="EVB0001621"/>
        <s v="EVB0001622"/>
        <s v="EVB0001626"/>
        <s v="EVB0001630"/>
        <s v="EVB0001631"/>
        <s v="EVB0001632"/>
        <s v="EVB0001633"/>
        <s v="EVB0001634"/>
        <s v="EVB0001640"/>
        <s v="EVB0001644"/>
        <s v="EVB0001646"/>
        <s v="EVB0001650"/>
        <s v="EVB0001651"/>
        <s v="EVB0001652"/>
        <s v="EVB0001653"/>
        <s v="EVB0001654"/>
        <s v="EVB0001655"/>
        <s v="EVB0001661"/>
        <s v="EVB0001665"/>
        <s v="EVB0001667"/>
        <s v="EVB0001671"/>
        <s v="EVB0001672"/>
        <s v="EVB0001673"/>
        <s v="EVB0001674"/>
        <s v="EVB0001675"/>
        <s v="EVB0001681"/>
        <s v="EVB0001685"/>
        <s v="EVB0001689"/>
        <s v="EVB0001691"/>
        <s v="EVB0001694"/>
        <s v="EVB0001695"/>
        <s v="EVB0001696"/>
        <s v="EVB0001697"/>
        <s v="EVB0001702"/>
        <s v="EVB0001706"/>
        <s v="EVB0001708"/>
        <s v="EVB0001710"/>
        <s v="EVB0001713"/>
        <s v="EVB0001714"/>
        <s v="EVB0001715"/>
        <s v="EVB0001716"/>
        <s v="EVB0001717"/>
        <s v="EVB0001718"/>
        <s v="EVB0001723"/>
        <s v="EVB0001728"/>
        <s v="EVB0001729"/>
        <s v="EVB0001730"/>
        <s v="EVB0001736"/>
        <s v="EVB0001741"/>
        <s v="EVB0001742"/>
        <s v="EVB0001743"/>
        <s v="EVB0001744"/>
        <s v="EVB0001745"/>
        <s v="EVB0001746"/>
        <s v="EVB0001752"/>
        <s v="EVB0001756"/>
        <s v="EVB0001758"/>
        <s v="EVB0001759"/>
        <s v="EVB0001761"/>
        <s v="EVB0001762"/>
        <s v="EVB0001763"/>
        <s v="EVB0001764"/>
        <s v="EVB0001769"/>
        <s v="EVB0001773"/>
        <s v="EVB0001774"/>
        <s v="EVB0001778"/>
        <s v="EVB0001779"/>
        <s v="EVB0001781"/>
        <s v="EVB0001782"/>
        <s v="EVB0001783"/>
        <s v="EVB0001784"/>
        <s v="EVB0001789"/>
        <s v="EVB0001794"/>
        <s v="EVB0001795"/>
        <s v="EVB0001796"/>
        <s v="EVB0001801"/>
        <s v="EVB0001806"/>
        <s v="EVB0001807"/>
        <s v="EVB0001809"/>
        <s v="EVB0001810"/>
        <s v="EVB0001811"/>
        <s v="EVB0001812"/>
        <s v="EVB0001817"/>
        <s v="EVB0001822"/>
        <s v="EVB0001826"/>
        <s v="EVB0001827"/>
        <s v="EVB0001828"/>
        <s v="EVB0001830"/>
        <s v="EVB0001831"/>
        <s v="EVB0001832"/>
        <s v="EVB0001833"/>
        <s v="EVB0001838"/>
        <s v="EVB0001844"/>
        <s v="EVB0001845"/>
        <s v="EVB0001847"/>
        <s v="EVB0001849"/>
        <s v="EVB0001855"/>
        <s v="EVB0001857"/>
        <s v="EVB0001861"/>
        <s v="EVB0001862"/>
        <s v="EVB0001863"/>
        <s v="EVB0001865"/>
        <s v="EVB0001866"/>
        <s v="EVB0001867"/>
        <s v="EVB0001875"/>
        <s v="EVB0001881"/>
        <s v="EVB0001882"/>
        <s v="EVB0001884"/>
        <s v="EVB0001888"/>
        <s v="EVB0001889"/>
        <s v="EVB0001890"/>
        <s v="EVB0001891"/>
        <s v="EVB0001892"/>
        <s v="EVB0001893"/>
        <s v="EVB0001899"/>
        <s v="EVB0001904"/>
        <s v="EVB0001906"/>
        <s v="EVB0001908"/>
        <s v="EVB0001909"/>
        <s v="EVB0001910"/>
        <s v="EVB0001911"/>
        <s v="EVB0001916"/>
        <s v="EVB0001921"/>
        <s v="EVB0001922"/>
        <s v="EVB0001927"/>
        <s v="EVB0001932"/>
        <s v="EVB0001933"/>
        <s v="EVB0001934"/>
        <s v="EVB0001935"/>
        <s v="EVB0001936"/>
        <s v="EVB0001937"/>
        <s v="EVB0001938"/>
        <s v="EVB0001943"/>
        <s v="EVB0001948"/>
        <s v="EVB0001949"/>
        <s v="EVB0001951"/>
        <s v="EVB0001952"/>
        <s v="EVB0001954"/>
        <s v="EVB0001955"/>
        <s v="EVB0001965"/>
        <s v="EVB0001969"/>
        <s v="EVB0001970"/>
        <s v="EVB0001972"/>
        <s v="EVB0001973"/>
        <s v="EVB0001975"/>
        <s v="EVB0001976"/>
        <s v="EVB0001977"/>
        <s v="EVB0001978"/>
        <s v="EVB0001983"/>
        <s v="EVB0001987"/>
        <s v="EVB0001989"/>
        <s v="EVB0001990"/>
        <s v="EVB0001992"/>
        <s v="EVB0001993"/>
        <s v="EVB0001994"/>
        <s v="EVB0001995"/>
        <s v="EVB0002000"/>
        <s v="EVB0002006"/>
        <s v="EVB0002007"/>
        <s v="EVB0002009"/>
        <s v="EVB0002011"/>
        <s v="EVB0002017"/>
        <s v="EVB0002019"/>
        <s v="EVB0002023"/>
        <s v="EVB0002024"/>
        <s v="EVB0002025"/>
        <s v="EVB0002027"/>
        <s v="EVB0002028"/>
        <s v="EVB0002029"/>
        <s v="EVB0002037"/>
        <s v="EVB0002043"/>
        <s v="EVB0002044"/>
        <s v="EVB0002046"/>
        <s v="EVB0002050"/>
        <s v="EVB0002051"/>
        <s v="EVB0002052"/>
        <s v="EVB0002053"/>
        <s v="EVB0002054"/>
        <s v="EVB0002055"/>
        <s v="EVB0002061"/>
        <s v="EVB0002066"/>
        <s v="EVB0002068"/>
        <s v="EVB0002070"/>
        <s v="EVB0002071"/>
        <s v="EVB0002072"/>
        <s v="EVB0002073"/>
        <s v="EVB0002078"/>
        <s v="EVB0002083"/>
        <s v="EVB0002084"/>
        <s v="EVB0002089"/>
        <s v="EVB0002094"/>
        <s v="EVB0002095"/>
        <s v="EVB0002096"/>
        <s v="EVB0002097"/>
        <s v="EVB0002098"/>
        <s v="EVB0002099"/>
        <s v="EVB0002100"/>
        <s v="EVB0002105"/>
        <s v="EVB0002110"/>
        <s v="EVB0002111"/>
        <s v="EVB0002113"/>
        <s v="EVB0002114"/>
        <s v="EVB0002116"/>
        <s v="EVB0002117"/>
        <s v="EVB0002127"/>
        <s v="EVB0002131"/>
        <s v="EVB0002132"/>
        <s v="EVB0002134"/>
        <s v="EVB0002135"/>
        <s v="EVB0002137"/>
        <s v="EVB0002138"/>
        <s v="EVB0002139"/>
        <s v="EVB0002140"/>
        <s v="EVB0002145"/>
        <s v="EVB0002149"/>
        <s v="EVB0002151"/>
        <s v="EVB0002152"/>
        <s v="EVB0002154"/>
        <s v="EVB0002155"/>
        <s v="EVB0002156"/>
        <s v="EVB0002157"/>
        <s v="EVB0002162"/>
        <s v="EVB0002165"/>
        <s v="EVB0002166"/>
        <s v="EVB0002170"/>
        <s v="EVB0002174"/>
        <s v="EVB0002175"/>
        <s v="EVB0002176"/>
        <s v="EVB0002177"/>
        <s v="EVB0002181"/>
        <s v="EVB0002184"/>
        <s v="EVB0002185"/>
        <s v="EVB0002187"/>
        <s v="EVB0002191"/>
        <s v="EVB0002192"/>
        <s v="EVB0002193"/>
        <s v="EVB0002199"/>
        <s v="EVB0002202"/>
        <s v="EVB0002203"/>
        <s v="EVB0002207"/>
        <s v="EVB0002211"/>
        <s v="EVB0002212"/>
        <s v="EVB0002213"/>
        <s v="EVB0002214"/>
        <s v="EVB0002218"/>
        <s v="EVB0002222"/>
        <s v="EVB0002223"/>
        <s v="EVB0002225"/>
        <s v="EVB0002226"/>
        <s v="EVB0002229"/>
        <s v="EVB0002230"/>
        <s v="EVB0002233"/>
        <s v="EVB0002253"/>
        <s v="EVB0002254"/>
        <s v="EVB0002255"/>
        <s v="EVB0002256"/>
        <s v="EVB0002257"/>
        <s v="EVB0002258"/>
        <s v="EVB0002260"/>
        <s v="EVB0002261"/>
        <s v="EVB0002262"/>
        <s v="EVB0002265"/>
        <s v="EVB0002269"/>
        <s v="EVB0002272"/>
        <s v="EVB0002273"/>
        <s v="EVB0002275"/>
        <s v="EVB0002276"/>
        <s v="EVB0002277"/>
        <s v="EVB0002278"/>
        <s v="EVB0002279"/>
        <s v="EVB0002286"/>
        <s v="EVB0002289"/>
        <s v="EVB0002292"/>
        <s v="EVB0002293"/>
        <s v="EVB0002296"/>
        <s v="EVB0002297"/>
        <s v="EVB0002298"/>
        <s v="EVB0002299"/>
        <s v="EVB0002300"/>
        <s v="EVB0002301"/>
        <s v="EVB0002309"/>
        <s v="EVB0002312"/>
        <s v="EVB0002315"/>
        <s v="EVB0002317"/>
        <s v="EVB0002321"/>
        <s v="EVB0002322"/>
        <s v="EVB0002328"/>
        <s v="EVB0002329"/>
        <s v="EVB0002330"/>
        <s v="EVB0002332"/>
        <s v="EVB0002334"/>
        <s v="EVB0002335"/>
        <s v="EVB0002340"/>
        <s v="EVB0002341"/>
        <s v="EVB0002342"/>
        <s v="EVB0002344"/>
        <s v="EVB0002345"/>
        <s v="EVB0002346"/>
        <s v="EVB0002347"/>
        <s v="EVB0002358"/>
        <s v="EVB0002366"/>
        <s v="EVB0002367"/>
        <s v="EVB0002368"/>
        <s v="EVB0002371"/>
        <s v="EVB0002373"/>
        <s v="EVB0002374"/>
        <s v="EVB0002381"/>
        <s v="EVB0002382"/>
        <s v="EVB0002383"/>
        <s v="EVB0002385"/>
        <s v="EVB0002386"/>
        <s v="EVB0002396"/>
        <s v="EVB0002404"/>
        <s v="EVB0002405"/>
        <s v="EVB0002406"/>
        <s v="EVB0002408"/>
        <s v="EVB0002410"/>
        <s v="EVB0002417"/>
        <s v="EVB0002418"/>
        <s v="EVB0002419"/>
        <s v="EVB0002421"/>
        <s v="EVB0002422"/>
        <s v="EVB0002423"/>
        <s v="EVB0002433"/>
        <s v="EVB0002440"/>
        <s v="EVB0002441"/>
        <s v="EVB0002442"/>
        <s v="EVB0002444"/>
        <s v="EVB0002446"/>
        <s v="EVB0002453"/>
        <s v="EVB0002454"/>
        <s v="EVB0002455"/>
        <s v="EVB0002457"/>
        <s v="EVB0002458"/>
        <s v="EVB0002459"/>
        <s v="EVB0002460"/>
        <s v="EVB0002470"/>
        <s v="EVB0002478"/>
        <s v="EVB0002479"/>
        <s v="EVB0002483"/>
        <s v="EVB0002484"/>
        <s v="EVB0002485"/>
        <s v="EVB0002487"/>
        <s v="EVB0002491"/>
        <s v="EVB0002501"/>
        <s v="EVB0002502"/>
        <s v="EVB0002503"/>
        <s v="EVB0002504"/>
        <s v="EVB0002507"/>
        <s v="EVB0002510"/>
        <s v="EVB0002511"/>
        <s v="EVB0002512"/>
        <s v="EVB0002517"/>
        <s v="EVB0002523"/>
        <s v="EVB0002524"/>
        <s v="EVB0002526"/>
        <s v="EVB0002527"/>
        <s v="EVB0002530"/>
        <s v="EVB0002533"/>
        <s v="EVB0002537"/>
        <s v="EVB0002540"/>
        <s v="EVB0002541"/>
        <s v="EVB0002542"/>
        <s v="EVB0002543"/>
        <s v="EVB0002544"/>
        <s v="EVB0002545"/>
        <s v="EVB0002546"/>
        <s v="EVB0002547"/>
        <s v="EVB0002548"/>
        <s v="EVB0002549"/>
        <s v="EVB0002560"/>
        <s v="EVB0002565"/>
        <s v="EVB0002567"/>
        <s v="EVB0002568"/>
        <s v="EVB0002569"/>
        <s v="EVB0002570"/>
        <s v="EVB0002571"/>
        <s v="EVB0002572"/>
        <s v="EVB0002573"/>
        <s v="EVB0002574"/>
        <s v="EVB0002575"/>
        <s v="EVB0002585"/>
        <s v="EVB0002586"/>
        <s v="EVB0002588"/>
        <s v="EVB0002589"/>
        <s v="EVB0002590"/>
        <s v="EVB0002591"/>
        <s v="EVB0002593"/>
        <s v="EVB0002595"/>
        <s v="EVB0002604"/>
        <s v="EVB0002605"/>
        <s v="EVB0002608"/>
        <s v="EVB0002609"/>
        <s v="EVB0002610"/>
        <s v="EVB0002611"/>
        <s v="EVB0002612"/>
        <s v="EVB0002615"/>
        <s v="EVB0002626"/>
        <s v="EVB0002627"/>
        <s v="EVB0002629"/>
        <s v="EVB0002630"/>
        <s v="EVB0002634"/>
        <s v="EVB0002641"/>
        <s v="EVB0002642"/>
        <s v="EVB0002643"/>
        <s v="EVB0002644"/>
        <s v="EVB0002645"/>
        <s v="EVB0002646"/>
        <s v="EVB0002647"/>
        <s v="EVB0002648"/>
        <s v="EVB0002649"/>
        <s v="EVB0002652"/>
        <s v="EVB0002655"/>
        <s v="EVB0002668"/>
        <s v="EVB0002675"/>
        <s v="EVB0002676"/>
        <s v="EVB0002677"/>
        <s v="EVB0002678"/>
        <s v="EVB0002681"/>
        <s v="EVB0002682"/>
        <s v="EVB0002683"/>
        <s v="EVB0002684"/>
        <s v="EVB0002685"/>
        <s v="EVB0002687"/>
        <s v="EVB0002688"/>
        <s v="EVB0002689"/>
        <s v="EVB0002690"/>
        <s v="EVB0002696"/>
        <s v="EVB0002700"/>
        <s v="EVB0002701"/>
        <s v="EVB0002702"/>
        <s v="EVB0002704"/>
        <s v="EVB0002705"/>
        <s v="EVB0002706"/>
        <s v="EVB0002711"/>
        <s v="EVB0002712"/>
        <s v="EVB0002713"/>
        <s v="EVB0002715"/>
        <s v="EVB0002716"/>
        <s v="EVB0002729"/>
        <s v="EVB0002731"/>
        <s v="EVB0002732"/>
        <s v="EVB0002735"/>
        <s v="EVB0002737"/>
        <s v="EVB0002740"/>
        <s v="EVB0002742"/>
        <s v="EVB0002743"/>
        <s v="EVB0002744"/>
        <s v="EVB0002745"/>
        <s v="EVB0002747"/>
        <s v="EVB0002751"/>
        <s v="EVB0002757"/>
        <s v="EVB0002758"/>
        <s v="EVB0002759"/>
        <s v="EVB0002760"/>
        <s v="EVB0002762"/>
        <s v="EVB0002763"/>
        <s v="EVB0002765"/>
        <s v="EVB0002766"/>
        <s v="EVB0002769"/>
        <s v="EVB0002774"/>
        <s v="EVB0002776"/>
        <s v="EVB0002779"/>
        <s v="EVB0002790"/>
        <s v="EVB0002791"/>
        <s v="EVB0002794"/>
        <s v="EVB0002798"/>
        <s v="EVB0002799"/>
        <s v="EVB0002800"/>
        <s v="EVB0002801"/>
        <s v="EVB0002802"/>
        <s v="EVB0002807"/>
        <s v="EVB0002808"/>
        <s v="EVB0002814"/>
        <s v="EVB0002815"/>
        <s v="EVB0002816"/>
        <s v="EVB0002817"/>
        <s v="EVB0002820"/>
        <s v="EVB0002821"/>
        <s v="EVB0002822"/>
        <s v="EVB0002823"/>
        <s v="EVB0002824"/>
        <s v="EVB0002831"/>
        <s v="EVB0002840"/>
        <s v="EVB0002843"/>
        <s v="EVB0002847"/>
        <s v="EVB0002848"/>
        <s v="EVB0002849"/>
        <s v="EVB0002850"/>
        <s v="EVB0002851"/>
        <s v="EVB0002862"/>
        <s v="EVB0002863"/>
        <s v="EVB0002867"/>
        <s v="EVB0002869"/>
        <s v="EVB0002871"/>
        <s v="EVB0002875"/>
        <s v="EVB0002876"/>
        <s v="EVB0002877"/>
        <s v="EVB0002878"/>
        <s v="EVB0002880"/>
        <s v="EVB0002881"/>
        <s v="EVB0002882"/>
        <s v="EVB0002891"/>
        <s v="EVB0002894"/>
        <s v="EVB0002896"/>
        <s v="EVB0002899"/>
        <s v="EVB0002903"/>
        <s v="EVB0002904"/>
        <s v="EVB0002905"/>
        <s v="EVB0002907"/>
        <s v="EVB0002908"/>
        <s v="EVB0002915"/>
        <s v="EVB0002919"/>
        <s v="EVB0002920"/>
        <s v="EVB0002921"/>
        <s v="EVB0002922"/>
        <s v="EVB0002926"/>
        <s v="EVB0002928"/>
        <s v="EVB0002929"/>
        <s v="EVB0002932"/>
        <s v="EVB0002935"/>
        <s v="EVB0002936"/>
        <s v="EVB0002937"/>
        <s v="EVB0002938"/>
        <s v="EVB0002939"/>
        <s v="EVB0002940"/>
        <s v="EVB0002941"/>
        <s v="EVB0002943"/>
        <s v="EVB0002944"/>
        <s v="EVB0002946"/>
        <s v="EVB0002951"/>
        <s v="EVB0002956"/>
        <s v="EVB0002957"/>
        <s v="EVB0002958"/>
        <s v="EVB0002965"/>
        <s v="EVB0002966"/>
        <s v="EVB0002971"/>
        <s v="EVB0002972"/>
        <s v="EVB0002973"/>
        <s v="EVB0002977"/>
        <s v="EVB0002980"/>
        <s v="EVB0002983"/>
        <s v="EVB0002987"/>
        <s v="EVB0002998"/>
        <s v="EVB0002999"/>
        <s v="EVB0003003"/>
        <s v="EVB0003004"/>
        <s v="EVB0003007"/>
        <s v="EVB0003011"/>
        <s v="EVB0003015"/>
        <s v="EVB0003017"/>
        <s v="EVB0003018"/>
        <s v="EVB0003026"/>
        <s v="EVB0003029"/>
        <s v="EVB0003031"/>
        <s v="EVB0003032"/>
        <s v="EVB0003036"/>
        <s v="EVB0003037"/>
        <s v="EVB0003043"/>
        <s v="EVB0003044"/>
        <s v="EVB0003045"/>
        <s v="EVB0003047"/>
        <s v="EVB0003048"/>
        <s v="EVB0003051"/>
        <s v="EVB0003052"/>
        <s v="EVB0003056"/>
        <s v="EVB0003059"/>
        <s v="EVB0003060"/>
        <s v="EVB0003063"/>
        <s v="EVB0003072"/>
        <s v="EVB0003074"/>
        <s v="EVB0003075"/>
        <s v="EVB0003076"/>
        <s v="EVB0003077"/>
        <s v="EVB0003079"/>
        <s v="EVB0003080"/>
        <s v="EVB0003081"/>
        <s v="EVB0003084"/>
        <s v="EVB0003085"/>
        <s v="EVB0003089"/>
        <s v="EVB0003091"/>
        <s v="EVB0003093"/>
        <s v="EVB0003094"/>
        <s v="EVB0003095"/>
        <s v="EVB0003096"/>
        <s v="EVB0003099"/>
        <s v="EVB0003108"/>
        <s v="EVB0003109"/>
        <s v="EVB0003111"/>
        <s v="EVB0003114"/>
        <s v="EVB0003119"/>
        <s v="EVB0003120"/>
        <s v="EVB0003121"/>
        <s v="EVB0003122"/>
        <s v="EVB0003123"/>
        <s v="EVB0003124"/>
        <s v="EVB0003126"/>
        <s v="EVB0003128"/>
        <s v="EVB0003136"/>
        <s v="EVB0003137"/>
        <s v="EVB0003138"/>
        <s v="EVB0003139"/>
        <s v="EVB0003140"/>
        <s v="EVB0003141"/>
        <s v="EVB0003143"/>
        <s v="EVB0003145"/>
        <s v="EVB0003153"/>
        <s v="EVB0003158"/>
        <s v="EVB0003160"/>
        <s v="EVB0003166"/>
        <s v="EVB0003167"/>
        <s v="EVB0003174"/>
        <s v="EVB0003175"/>
        <s v="EVB0003176"/>
        <s v="EVB0003178"/>
        <s v="EVB0003179"/>
        <s v="EVB0003182"/>
        <s v="EVB0003201"/>
        <s v="EVB0003209"/>
        <s v="EVB0003213"/>
        <s v="EVB0003215"/>
        <s v="EVB0003219"/>
        <s v="EVB0003223"/>
        <s v="EVB0003224"/>
        <s v="EVB0003225"/>
        <s v="EVB0003226"/>
        <s v="EVB0003227"/>
        <s v="EVB0003228"/>
        <s v="EVB0003230"/>
        <s v="EVB0003231"/>
        <s v="EVB0003232"/>
        <s v="EVB0003238"/>
        <s v="EVB0003241"/>
        <s v="EVB0003243"/>
        <s v="EVB0003245"/>
        <s v="EVB0003249"/>
        <s v="EVB0003250"/>
        <s v="EVB0003251"/>
        <s v="EVB0003252"/>
        <s v="EVB0003253"/>
        <s v="EVB0003255"/>
        <s v="EVB0003256"/>
        <s v="EVB0003257"/>
        <s v="EVB0003258"/>
        <s v="EVB0003264"/>
        <s v="EVB0003267"/>
        <s v="EVB0003269"/>
        <s v="EVB0003271"/>
        <s v="EVB0003275"/>
        <s v="EVB0003276"/>
        <s v="EVB0003277"/>
        <s v="EVB0003278"/>
        <s v="EVB0003279"/>
        <s v="EVB0003281"/>
        <s v="EVB0003282"/>
        <s v="EVB0003283"/>
        <s v="EVB0003289"/>
        <s v="EVB0003292"/>
        <s v="EVB0003294"/>
        <s v="EVB0003296"/>
        <s v="EVB0003300"/>
        <s v="EVB0003301"/>
        <s v="EVB0003302"/>
        <s v="EVB0003303"/>
        <s v="EVB0003304"/>
        <s v="EVB0003305"/>
        <s v="EVB0003307"/>
        <s v="EVB0003308"/>
        <s v="EVB0003309"/>
        <s v="EVB0003315"/>
        <s v="EVB0003318"/>
        <s v="EVB0003319"/>
        <s v="EVB0003324"/>
        <s v="EVB0003329"/>
        <s v="EVB0003330"/>
        <s v="EVB0003331"/>
        <s v="EVB0003333"/>
        <s v="EVB0003334"/>
        <s v="EVB0003335"/>
        <s v="EVB0003345"/>
        <s v="EVB0003348"/>
        <s v="EVB0003351"/>
        <s v="EVB0003354"/>
        <s v="EVB0003355"/>
        <s v="EVB0003360"/>
        <s v="EVB0003363"/>
        <s v="EVB0003365"/>
        <s v="EVB0003367"/>
        <s v="EVB0003371"/>
        <s v="EVB0003372"/>
        <s v="EVB0003373"/>
        <s v="EVB0003374"/>
        <s v="EVB0003375"/>
        <s v="EVB0003377"/>
        <s v="EVB0003378"/>
        <s v="EVB0003379"/>
        <s v="EVB0003380"/>
        <s v="EVB0003387"/>
        <s v="EVB0003390"/>
        <s v="EVB0003392"/>
        <s v="EVB0003396"/>
        <s v="EVB0003398"/>
        <s v="EVB0003400"/>
        <s v="EVB0003401"/>
        <s v="EVB0003402"/>
        <s v="EVB0003403"/>
        <s v="EVB0003404"/>
        <s v="EVB0003406"/>
        <s v="EVB0003407"/>
        <s v="EVB0003408"/>
        <s v="EVB0003412"/>
        <s v="EVB0003415"/>
        <s v="EVB0003417"/>
        <s v="EVB0003419"/>
        <s v="EVB0003423"/>
        <s v="EVB0003424"/>
        <s v="EVB0003425"/>
        <s v="EVB0003426"/>
        <s v="EVB0003428"/>
        <s v="EVB0003429"/>
        <s v="EVB0003430"/>
        <s v="EVB0003436"/>
        <s v="EVB0003439"/>
        <s v="EVB0003440"/>
        <s v="EVB0003448"/>
        <s v="EVB0003450"/>
        <s v="EVB0003452"/>
        <s v="EVB0003453"/>
        <s v="EVB0003454"/>
        <s v="EVB0003455"/>
        <s v="EVB0003456"/>
        <s v="EVB0003458"/>
        <s v="EVB0003459"/>
        <s v="EVB0003460"/>
        <s v="EVB0003464"/>
        <s v="EVB0003467"/>
        <s v="EVB0003469"/>
        <s v="EVB0003471"/>
        <s v="EVB0003475"/>
        <s v="EVB0003476"/>
        <s v="EVB0003477"/>
        <s v="EVB0003478"/>
        <s v="EVB0003479"/>
        <s v="EVB0003481"/>
        <s v="EVB0003482"/>
        <s v="EVB0003483"/>
        <s v="EVB0003489"/>
        <s v="EVB0003492"/>
        <s v="EVB0003494"/>
        <s v="EVB0003496"/>
        <s v="EVB0003500"/>
        <s v="EVB0003501"/>
        <s v="EVB0003502"/>
        <s v="EVB0003503"/>
        <s v="EVB0003504"/>
        <s v="EVB0003505"/>
        <s v="EVB0003507"/>
        <s v="EVB0003508"/>
        <s v="EVB0003509"/>
        <s v="EVB0003515"/>
        <s v="EVB0003526"/>
        <s v="EVB0003529"/>
        <s v="EVB0003537"/>
        <s v="EVB0003538"/>
        <s v="EVB0003539"/>
        <s v="EVB0003540"/>
        <s v="EVB0003541"/>
        <s v="EVB0003542"/>
        <s v="EVB0003543"/>
        <s v="EVB0003546"/>
        <s v="EVB0003548"/>
        <s v="EVB0003549"/>
        <s v="EVB0003550"/>
        <s v="EVB0003551"/>
        <s v="EVB0003552"/>
        <s v="EVB0003553"/>
        <s v="EVB0003554"/>
        <s v="EVB0003557"/>
        <s v="EVB0003558"/>
        <s v="EVB0003559"/>
        <s v="EVB0003560"/>
        <s v="EVB0003565"/>
        <s v="EVB0003566"/>
        <s v="EVB0003568"/>
        <s v="EVB0003573"/>
        <s v="EVB0003574"/>
        <s v="EVB0003577"/>
        <s v="EVB0003580"/>
        <s v="EVB0003581"/>
        <s v="EVB0003591"/>
        <s v="EVB0003592"/>
        <s v="EVB0003593"/>
        <s v="EVB0003594"/>
        <s v="EVB0003597"/>
        <s v="EVB0003599"/>
        <s v="EVB0003600"/>
        <s v="EVB0003601"/>
        <s v="EVB0003602"/>
        <s v="EVB0003603"/>
        <s v="EVB0003604"/>
        <s v="EVB0003606"/>
        <s v="EVB0003607"/>
        <s v="EVB0003608"/>
        <s v="EVB0003609"/>
        <s v="EVB0003610"/>
        <s v="EVB0003611"/>
        <s v="EVB0003613"/>
        <s v="EVB0003614"/>
        <s v="EVB0003615"/>
        <s v="EVB0003616"/>
        <s v="EVB0003617"/>
        <s v="EVB0003624"/>
        <s v="EVB0003627"/>
        <s v="EVB0003628"/>
        <s v="EVB0003629"/>
        <s v="EVB0003630"/>
        <s v="EVB0003632"/>
        <s v="EVB0003636"/>
        <s v="EVB0003637"/>
        <s v="EVB0003638"/>
        <s v="EVB0003639"/>
        <s v="EVB0003640"/>
        <s v="EVB0003642"/>
        <s v="EVB0003643"/>
        <s v="EVB0003644"/>
        <s v="EVB0003645"/>
        <s v="EVB0003646"/>
        <s v="EVB0003652"/>
        <s v="EVB0003656"/>
        <s v="EVB0003657"/>
        <s v="EVB0003658"/>
        <s v="EVB0003659"/>
        <s v="EVB0003661"/>
        <s v="EVB0003662"/>
        <s v="EVB0003666"/>
        <s v="EVB0003667"/>
        <s v="EVB0003668"/>
        <s v="EVB0003669"/>
        <s v="EVB0003670"/>
        <s v="EVB0003672"/>
        <s v="EVB0003673"/>
        <s v="EVB0003674"/>
        <s v="EVB0003675"/>
        <s v="EVB0003676"/>
        <s v="EVB0003682"/>
        <s v="EVB0003686"/>
        <s v="EVB0003687"/>
        <s v="EVB0003688"/>
        <s v="EVB0003689"/>
        <s v="EVB0003691"/>
        <s v="EVB0003692"/>
        <s v="EVB0003696"/>
        <s v="EVB0003697"/>
        <s v="EVB0003698"/>
        <s v="EVB0003699"/>
        <s v="EVB0003701"/>
        <s v="EVB0003702"/>
        <s v="EVB0003703"/>
        <s v="EVB0003704"/>
        <s v="EVB0003705"/>
        <s v="EVB0003711"/>
        <s v="EVB0003713"/>
        <s v="EVB0003715"/>
        <s v="EVB0003719"/>
        <s v="EVB0003723"/>
        <s v="EVB0003725"/>
        <s v="EVB0003728"/>
        <s v="EVB0003729"/>
        <s v="EVB0003731"/>
        <s v="EVB0003732"/>
        <s v="EVB0003733"/>
        <s v="EVB0003734"/>
        <s v="EVB0003735"/>
        <s v="EVB0003736"/>
        <s v="EVB0003738"/>
        <s v="EVB0003740"/>
        <s v="EVB0003748"/>
        <s v="EVB0003756"/>
        <s v="EVB0003757"/>
        <s v="EVB0003758"/>
        <s v="EVB0003763"/>
        <s v="EVB0003766"/>
        <s v="EVB0003767"/>
        <s v="EVB0003768"/>
        <s v="EVB0003772"/>
        <s v="EVB0003777"/>
        <s v="EVB0003781"/>
        <s v="EVB0003784"/>
        <s v="EVB0003786"/>
        <s v="EVB0003790"/>
        <s v="EVB0003795"/>
        <s v="EVB0003796"/>
        <s v="EVB0003798"/>
        <s v="EVB0003804"/>
        <s v="EVB0003805"/>
        <s v="EVB0003806"/>
        <s v="EVB0003807"/>
        <s v="EVB0003808"/>
        <s v="EVB0003809"/>
        <s v="EVB0003811"/>
        <s v="EVB0003820"/>
        <s v="EVB0003827"/>
        <s v="EVB0003828"/>
        <s v="EVB0003830"/>
        <s v="EVB0003839"/>
        <s v="EVB0003840"/>
        <s v="EVB0003842"/>
        <s v="EVB0003843"/>
        <s v="EVB0003844"/>
        <s v="EVB0003846"/>
        <s v="EVB0003847"/>
        <s v="EVB0003861"/>
        <s v="EVB0003867"/>
        <s v="EVB0003872"/>
        <s v="EVB0003873"/>
        <s v="EVB0003874"/>
        <s v="EVB0003883"/>
        <s v="EVB0003884"/>
        <s v="EVB0003886"/>
        <s v="EVB0003887"/>
        <s v="EVB0003888"/>
        <s v="EVB0003891"/>
        <s v="EVB0003892"/>
        <s v="EVB0003906"/>
        <s v="EVB0003913"/>
        <s v="EVB0003915"/>
        <s v="EVB0003919"/>
        <s v="EVB0003920"/>
        <s v="EVB0003921"/>
        <s v="EVB0003922"/>
        <s v="EVB0003931"/>
        <s v="EVB0003932"/>
        <s v="EVB0003934"/>
        <s v="EVB0003935"/>
        <s v="EVB0003936"/>
        <s v="EVB0003937"/>
        <s v="EVB0003939"/>
        <s v="EVB0003940"/>
        <s v="EVB0003957"/>
        <s v="EVB0003960"/>
        <s v="EVB0003962"/>
        <s v="EVB0003963"/>
        <s v="EVB0003965"/>
        <s v="EVB0003966"/>
        <s v="EVB0003967"/>
        <s v="EVB0003971"/>
        <s v="EVB0003972"/>
        <s v="EVB0003974"/>
        <s v="EVB0003975"/>
        <s v="EVB0003976"/>
        <s v="EVB0003977"/>
        <s v="EVB0003982"/>
        <s v="EVB0003983"/>
        <s v="EVB0003984"/>
        <s v="EVB0003986"/>
        <s v="EVB0003989"/>
        <s v="EVB0003992"/>
        <s v="EVB0003993"/>
        <s v="EVB0004000"/>
        <s v="EVB0004001"/>
        <s v="EVB0004003"/>
        <s v="EVB0004004"/>
        <s v="EVB0004016"/>
        <s v="EVB0004023"/>
        <s v="EVB0004024"/>
        <s v="EVB0004028"/>
        <s v="EVB0004029"/>
        <s v="EVB0004031"/>
        <s v="EVB0004043"/>
        <s v="EVB0004044"/>
        <s v="EVB0004048"/>
        <s v="EVB0004049"/>
        <s v="EVB0004051"/>
        <s v="EVB0004052"/>
        <s v="EVB0004054"/>
        <s v="EVB0004055"/>
        <s v="EVB0004059"/>
        <s v="EVB0004061"/>
        <s v="EVB0004062"/>
        <s v="EVB0004065"/>
        <s v="EVB0004073"/>
        <s v="EVB0004074"/>
        <s v="EVB0004075"/>
        <s v="EVB0004078"/>
        <s v="EVB0004079"/>
        <s v="EVB0004080"/>
        <s v="EVB0004081"/>
        <s v="EVB0004084"/>
        <s v="EVB0004088"/>
        <s v="EVB0004089"/>
        <s v="EVB0004100"/>
        <s v="EVB0004102"/>
        <s v="EVB0004103"/>
        <s v="EVB0004104"/>
        <s v="EVB0004106"/>
        <s v="EVB0004108"/>
        <s v="EVB0004109"/>
        <s v="EVB0004112"/>
        <s v="EVB0004117"/>
        <s v="EVB0004118"/>
        <s v="EVB0004119"/>
        <s v="EVB0004120"/>
        <s v="EVB0004122"/>
        <s v="EVB0004124"/>
        <s v="EVB0004130"/>
        <s v="EVB0004133"/>
        <s v="EVB0004135"/>
        <s v="EVB0004136"/>
        <s v="EVB0004137"/>
        <s v="EVB0004138"/>
        <s v="EVB0004139"/>
        <s v="EVB0004146"/>
        <s v="EVB0004149"/>
        <s v="EVB0004154"/>
        <s v="EVB0004155"/>
        <s v="EVB0004160"/>
        <s v="EVB0004161"/>
        <s v="EVB0004163"/>
        <s v="EVB0004164"/>
        <s v="EVB0004171"/>
        <s v="EVB0004172"/>
        <s v="EVB0004173"/>
        <s v="EVB0004174"/>
        <s v="EVB0004175"/>
        <s v="EVB0004178"/>
        <s v="EVB0004179"/>
        <s v="EVB0004180"/>
        <s v="EVB0004188"/>
        <s v="EVB0004189"/>
        <s v="EVB0004190"/>
        <s v="EVB0004191"/>
        <s v="EVB0004195"/>
        <s v="EVB0004197"/>
        <s v="EVB0004199"/>
        <s v="EVB0004200"/>
        <s v="EVB0004204"/>
        <s v="EVB0004205"/>
        <s v="EVB0004207"/>
        <s v="EVB0004208"/>
        <s v="EVB0004222"/>
        <s v="EVB0004229"/>
        <s v="EVB0004231"/>
        <s v="EVB0004233"/>
        <s v="EVB0004234"/>
        <s v="EVB0004236"/>
        <s v="EVB0004237"/>
        <s v="EVB0004247"/>
        <s v="EVB0004248"/>
        <s v="EVB0004250"/>
        <s v="EVB0004251"/>
        <s v="EVB0004264"/>
        <s v="EVB0004265"/>
        <s v="EVB0004267"/>
        <s v="EVB0004268"/>
        <s v="EVB0004270"/>
        <s v="EVB0004271"/>
        <s v="EVB0004273"/>
        <s v="EVB0004274"/>
        <s v="EVB0004285"/>
        <s v="EVB0004286"/>
        <s v="EVB0004288"/>
        <s v="EVB0004290"/>
        <s v="EVB0004291"/>
        <s v="EVB0004292"/>
        <s v="EVB0004293"/>
        <s v="EVB0004294"/>
        <s v="EVB0004300"/>
        <s v="EVB0004301"/>
        <s v="EVB0004302"/>
        <s v="EVB0004303"/>
        <s v="EVB0004304"/>
        <s v="EVB0004305"/>
        <s v="EVB0004306"/>
        <s v="EVB0004308"/>
        <s v="EVB0004309"/>
        <s v="EVB0004310"/>
        <s v="EVB0004311"/>
        <s v="EVB0004318"/>
        <s v="EVB0004319"/>
        <s v="EVB0004320"/>
        <s v="EVB0004323"/>
        <s v="EVB0004324"/>
        <s v="EVB0004325"/>
        <s v="EVB0004327"/>
        <s v="EVB0004329"/>
        <s v="EVB0004333"/>
        <s v="EVB0004334"/>
        <s v="EVB0004335"/>
        <s v="EVB0004336"/>
        <s v="EVB0004338"/>
        <s v="EVB0004339"/>
        <s v="EVB0004340"/>
        <s v="EVB0004341"/>
        <s v="EVB0004342"/>
        <s v="EVB0004354"/>
        <s v="EVB0004355"/>
        <s v="EVB0004356"/>
        <s v="EVB0004359"/>
        <s v="EVB0004360"/>
        <s v="EVB0004361"/>
        <s v="EVB0004362"/>
        <s v="EVB0004364"/>
        <s v="EVB0004366"/>
        <s v="EVB0004371"/>
        <s v="EVB0004372"/>
        <s v="EVB0004373"/>
        <s v="EVB0004375"/>
        <s v="EVB0004376"/>
        <s v="EVB0004377"/>
        <s v="EVB0004389"/>
        <s v="EVB0004390"/>
        <s v="EVB0004391"/>
        <s v="EVB0004394"/>
        <s v="EVB0004395"/>
        <s v="EVB0004396"/>
        <s v="EVB0004397"/>
        <s v="EVB0004399"/>
        <s v="EVB0004401"/>
        <s v="EVB0004406"/>
        <s v="EVB0004407"/>
        <s v="EVB0004408"/>
        <s v="EVB0004410"/>
        <s v="EVB0004411"/>
        <s v="EVB0004412"/>
        <s v="EVB0004424"/>
        <s v="EVB0004425"/>
        <s v="EVB0004440"/>
        <s v="EVB0004441"/>
        <s v="EVB0004444"/>
        <s v="EVB0004446"/>
        <s v="EVB0004447"/>
        <s v="EVB0004448"/>
        <s v="EVB0004449"/>
        <s v="EVB0004450"/>
        <s v="EVB0004455"/>
        <s v="EVB0004469"/>
        <s v="EVB0004470"/>
        <s v="EVB0004471"/>
        <s v="EVB0004475"/>
        <s v="EVB0004476"/>
        <s v="EVB0004488"/>
        <s v="EVB0004489"/>
        <s v="EVB0004490"/>
        <s v="EVB0004502"/>
      </sharedItems>
    </cacheField>
    <cacheField name="Unique ID" numFmtId="0">
      <sharedItems containsNonDate="0" containsString="0" containsBlank="1"/>
    </cacheField>
    <cacheField name="Site" numFmtId="0">
      <sharedItems containsBlank="1"/>
    </cacheField>
    <cacheField name="Building" numFmtId="0">
      <sharedItems containsBlank="1"/>
    </cacheField>
    <cacheField name="VMA_Code *" numFmtId="0">
      <sharedItems containsNonDate="0" containsString="0" containsBlank="1"/>
    </cacheField>
    <cacheField name="Asset Code" numFmtId="0">
      <sharedItems containsBlank="1"/>
    </cacheField>
    <cacheField name="Asset Type" numFmtId="0">
      <sharedItems containsBlank="1"/>
    </cacheField>
    <cacheField name="Customer Description *" numFmtId="0">
      <sharedItems count="3598">
        <s v="EVB0000001-Brand - automatische branddetectie"/>
        <s v="EVB0000002-Communicatie - luidspreker Type 1 (rond opbouw)"/>
        <s v="EVB0000005-Elektriciteit - schakelaars verlichting opbouw"/>
        <s v="EVB0000006-Elektriciteit - stopcontact opbouw"/>
        <s v="EVB0000011-Ventilatie - pulsie - rond ventiel inbouw"/>
        <s v="EVB0000012-Verlichting - opbouw industrieel"/>
        <s v="EVB0000014-Beveiliging - Binnencamera SECURITY (IP-CCTV)"/>
        <s v="EVB0000015-Beveiliging - toegangscontrole Salto slot"/>
        <s v="EVB0000016-Beveiliging - toegangscontrole Salto slot"/>
        <s v="EVB0000017-Brand - automatische branddetectie"/>
        <s v="EVB0000018-Brand - automatische branddetectie (in ruimte achter luik onder de helling)"/>
        <s v="EVB0000019-Brand - evacuatiedrukknop / handbrandmelder (Rood)"/>
        <s v="EVB0000020-Brand - sirene voor evacuatie"/>
        <s v="EVB0000021-Brand - gemotoriseerde brandklep rond"/>
        <s v="EVB0000022-Brand - schuimblusser"/>
        <s v="EVB0000023-Brand - brandhaspel in brandhaspelkast (rood) en schuimblusser"/>
        <s v="EVB0000024-Brand - hydrantkraan"/>
        <s v="EVB0000025-Communicatie - Luidspreker klein Type 2"/>
        <s v="EVB0000035-Elektriciteit - stopcontact opbouw"/>
        <s v="EVB0000036-Elektriciteit - stopcontact opbouw voor elektrische fiets"/>
        <s v="EVB0000037-Elektriciteit - deurmagneet"/>
        <s v="EVB0000038-Elektriciteit - deurmagneet"/>
        <s v="EVB0000043-Noodverlichting - plafond TYPE 3"/>
        <s v="EVB0000045-Sanitair - pompput 4 (bediening ed. in B.-01.92 Luchtgroep Administratie)"/>
        <s v="EVB0000046-Ventilatie - verluchtingsroosters naar buiten"/>
        <s v="EVB0000047-Verlichting - aanwezigheidsdetector wand 180°"/>
        <s v="EVB0000048-Verlichting - opbouw industrieel"/>
        <s v="EVB0000051-Water - watermeter op afvoer spuiwater"/>
        <s v="EVB0000052-Brand - automatische branddetectie"/>
        <s v="EVB0000053-Communicatie - luidspreker Type 1 (rond opbouw)"/>
        <s v="EVB0000056-Elektriciteit - stopcontact opbouw"/>
        <s v="EVB0000061-Sanitair - boiler 10L"/>
        <s v="EVB0000062-Sanitair - afvoer overloop"/>
        <s v="EVB0000063-Sanitair - ééngreeps mengkraan (muurmodel)"/>
        <s v="EVB0000064-Sanitair - uitgietbak met emmerrooster"/>
        <s v="EVB0000065-Sanitair - syfon en afloop"/>
        <s v="EVB0000066-Ventilatie - pulsie - rond ventiel inbouw"/>
        <s v="EVB0000067-Verlichting - KNX-aanwezigheidsdetector"/>
        <s v="EVB0000068-Verlichting - opbouw industrieel"/>
        <s v="EVB0000070-Brand - automatische branddetectie"/>
        <s v="EVB0000071-Brand - gemotoriseerde brandklep rond"/>
        <s v="EVB0000072-Brand - schuimblusser"/>
        <s v="EVB0000073-Communicatie - luidspreker Type 1 (rond opbouw)"/>
        <s v="EVB0000076-Elektriciteit - stopcontact opbouw"/>
        <s v="EVB0000081-Ventilatie - pulsie - rond ventiel inbouw"/>
        <s v="EVB0000082-Verlichting - KNX-aanwezigheidsdetector"/>
        <s v="EVB0000083-Verlichting - opbouw industrieel"/>
        <s v="EVB0000085-Brand - automatische branddetectie"/>
        <s v="EVB0000086-Communicatie - luidspreker Type 1 (rond opbouw)"/>
        <s v="EVB0000091-Elektriciteit - stopcontact opbouw"/>
        <s v="EVB0000097-Sanitair - boiler 10L"/>
        <s v="EVB0000098-Sanitair - afvoer overloop"/>
        <s v="EVB0000099-Sanitair - ééngreeps mengkraan (muurmodel)"/>
        <s v="EVB0000100-Sanitair - uitgietbak met emmerrooster"/>
        <s v="EVB0000101-Sanitair - syfon en afloop"/>
        <s v="EVB0000102-Ventilatie - pulsie - rond ventiel inbouw"/>
        <s v="EVB0000103-Verlichting - KNX-aanwezigheidsdetector"/>
        <s v="EVB0000104-Verlichting - opbouw industrieel"/>
        <s v="EVB0000106-Brand - automatische branddetectie"/>
        <s v="EVB0000107-Brand - evacuatiedrukknop / handbrandmelder (Rood)"/>
        <s v="EVB0000108-Communicatie - luidspreker Type 1 (rond opbouw)"/>
        <s v="EVB0000109-Elektriciteit - stopcontact 220V"/>
        <s v="EVB0000112-Noodverlichting - plafond TYPE 1 rond (lens vluchtweg)"/>
        <s v="EVB0000114-Verlichting - aanwezigheidsdetector wand 180°"/>
        <s v="EVB0000115-Verlichting - opbouw"/>
        <s v="EVB0000117-Beveiliging - Dualdetector (beweging)"/>
        <s v="EVB0000118-Brand - automatische branddetectie"/>
        <s v="EVB0000119-Brand - evacuatiedrukknop / handbrandmelder (Rood)"/>
        <s v="EVB0000120-Brand - gasdetectie"/>
        <s v="EVB0000121-Brand - noodstop"/>
        <s v="EVB0000122-Brand - sirene voor evacuatie"/>
        <s v="EVB0000123-Brand - gemotoriseerde brandklep rond"/>
        <s v="EVB0000124-Brand - gemotoriseerde brandklep rechthoekig"/>
        <s v="EVB0000127-Elektriciteit - stopcontact opbouw"/>
        <s v="EVB0000129-Noodverlichting - plafond TYPE 3"/>
        <s v="EVB0000131-Verlichting - aanwezigheidsdetector wand 180°"/>
        <s v="EVB0000132-Verlichting - opbouw industrieel"/>
        <s v="EVB0000134-Beveiliging - Dualdetector (beweging)"/>
        <s v="EVB0000135-Brand - automatische branddetectie"/>
        <s v="EVB0000136-Brand - brandhaspel in brandhaspelkast (rood) en schuimblusser"/>
        <s v="EVB0000137-Brand - hydrantkraan"/>
        <s v="EVB0000138-Brand - evacuatiedrukknop / handbrandmelder (Rood)"/>
        <s v="EVB0000139-Brand - sirene voor evacuatie"/>
        <s v="EVB0000140-Brand - gemotoriseerde brandklep rechthoekig"/>
        <s v="EVB0000141-Communicatie - luidspreker Type 1 (rond opbouw)"/>
        <s v="EVB0000142-Communicatie - Astrid binnenantenne"/>
        <s v="EVB0000143-Elektriciteit - stopcontact opbouw"/>
        <s v="EVB0000146-Noodverlichting - plafond TYPE 3 "/>
        <s v="EVB0000148-Ventilatie - extractie - kanaal met extractierooster op kopse kant"/>
        <s v="EVB0000149-Ventilatie - verluchtingsroosters naar buiten"/>
        <s v="EVB0000150-Verlichting - opbouw industrieel"/>
        <s v="EVB0000152-Brand - automatische branddetectie"/>
        <s v="EVB0000153-Brand - automatische branddetectie (boven verlaagd plafond)"/>
        <s v="EVB0000156-Elektriciteit - stopcontact opbouw"/>
        <s v="EVB0000160-Noodverlichting - plafond TYPE 3 "/>
        <s v="EVB0000163-Ventilatie - pulsie - rond ventiel inbouw"/>
        <s v="EVB0000164-verlichting - KNX-aanwezigheidsdetector"/>
        <s v="EVB0000165-Verlichting - opbouw industrieel"/>
        <s v="EVB0000167-Beveiliging - Binnencamera SECURITY (IP-CCTV)"/>
        <s v="EVB0000168-Beveiliging - Buitencamera SECURITY (IP-CCTV) aan poort"/>
        <s v="EVB0000169-Beveiliging - Dualdetector (beweging)"/>
        <s v="EVB0000170-Beveiliging - bedieningspaneel inbraakdetectie"/>
        <s v="EVB0000171-Beveiliging - optisch oog of ANPR- camera"/>
        <s v="EVB0000172-Beveiliging - toegangscontrole Salto badgelezer"/>
        <s v="EVB0000173-Beveiliging - toegangscontrole Salto controller online with housing"/>
        <s v="EVB0000174-Beveiliging - voeding en back-up batterij 12V 3A bij Salto controller"/>
        <s v="EVB0000175-Brand - automatische branddetectie"/>
        <s v="EVB0000176-Brand - evacuatiedrukknop / handbrandmelder (Rood)"/>
        <s v="EVB0000177-Brand - sirene voor evacuatie"/>
        <s v="EVB0000178-Brand - gemotoriseerde brandklep rond"/>
        <s v="EVB0000179-Brand - herhaalbord branddetectie"/>
        <s v="EVB0000180-Brand - brandhaspel in brandhaspelkast (rood) en schuimblusser"/>
        <s v="EVB0000181-Brand - hydrantkraan"/>
        <s v="EVB0000182-Brand - noodstop Laadpalen"/>
        <s v="EVB0000183-Brand - schuimblusser"/>
        <s v="EVB0000184-Brand - sprinkler leiding met hydrantkoppeling "/>
        <s v="EVB0000185-Brand - sprinklerkoppen (inrijhelling 16 st., parking 49 st.)"/>
        <s v="EVB0000186-Communicatie - Astrid binnenantenne"/>
        <s v="EVB0000187-Communicatie - Luidspreker klein Type 2"/>
        <s v="EVB0000189-Elektriciteit - bediening poort Hörmann (binnen)"/>
        <s v="EVB0000190-Elektriciteit - sturing en bediening poort Hörmann "/>
        <s v="EVB0000191-Elektriciteit - poortbediening codeklavier (buiten)"/>
        <s v="EVB0000192-Elektriciteit - optisch oog met reflector"/>
        <s v="EVB0000193-Elektriciteit - stopcontact opbouw"/>
        <s v="EVB0000194-Elektriciteit - laadpaal"/>
        <s v="EVB0000195-Elektriciteit - werkschakelaar"/>
        <s v="EVB0000196-HVAC - Airco buitenunit aan data lokaal"/>
        <s v="EVB0000200-Noodverlichting - plafond TYPE 3"/>
        <s v="EVB0000202-Ventilatie - muurrooster in wand UPS-lokaal"/>
        <s v="EVB0000203-Ventilatie - extractieventilator en -kanaal"/>
        <s v="EVB0000204-Verlichting - aanwezigheidsdetector wand 180°"/>
        <s v="EVB0000205-Verlichting - opbouw industrieel"/>
        <s v="EVB0000207-Brand - automatische branddetectie"/>
        <s v="EVB0000208-Brand - CO2-blusser"/>
        <s v="EVB0000209-Brand - evacuatiedrukknop / handbrandmelder (Rood)"/>
        <s v="EVB0000210-Brand - sirene voor evacuatie"/>
        <s v="EVB0000213-Elektriciteit - stopcontact opbouw"/>
        <s v="EVB0000215-Noodverlichting - plafond TYPE 3"/>
        <s v="EVB0000217-Verlichting - aanwezigheidsdetector wand 180°"/>
        <s v="EVB0000218-Verlichting - opbouw industrieel"/>
        <s v="EVB0000220-Beveiliging - gasdetectie"/>
        <s v="EVB0000221-Brand - automatische branddetectie"/>
        <s v="EVB0000222-Brand - CO2-blusser"/>
        <s v="EVB0000223-Brand - gemotoriseerde brandklep rond"/>
        <s v="EVB0000224-Communicatie - luidspreker Type 1 (rond opbouw) "/>
        <s v="EVB0000225-CV - balanceer- &amp; regelafsluiter (drukonafhankelijk) bij collectoren STEEK"/>
        <s v="EVB0000226-CV - caloriemeting RETOUR ketel 1"/>
        <s v="EVB0000227-CV - caloriemeting RETOUR ketel 2"/>
        <s v="EVB0000228-CV - caloriemeting bij collector RETOUR 1ste graad"/>
        <s v="EVB0000229-CV - caloriemeting bij collector RETOUR Renovatie"/>
        <s v="EVB0000230-CV - caloriemeting bij collector RETOUR Organ"/>
        <s v="EVB0000231-CV - drukstapontgasser"/>
        <s v="EVB0000232-CV - expansievat 1 aan RETOUR na vulset"/>
        <s v="EVB0000233-CV - expansievat 2 aan RETOUR na vulset"/>
        <s v="EVB0000234-CV - expansievat aan RETOUR ketel 1 - 35L"/>
        <s v="EVB0000235-CV - expansievat aan RETOUR ketel 2 - 25L"/>
        <s v="EVB0000236-CV - gasteller"/>
        <s v="EVB0000237-CV - gasteller"/>
        <s v="EVB0000238-CV - ketel 1"/>
        <s v="EVB0000239-CV - ketel 2"/>
        <s v="EVB0000240-CV - pomp 1 op STEEK in combo met pomp 2"/>
        <s v="EVB0000241-CV - pomp 2 op STEEK in combo met pomp 1"/>
        <s v="EVB0000242-CV - pomp  op STEEK"/>
        <s v="EVB0000243-CV - pomp  op STEEK"/>
        <s v="EVB0000244-CV - pomp  op RETOUR "/>
        <s v="EVB0000245-CV - pomp  op RETOUR "/>
        <s v="EVB0000246-CV - pomp 4 aan ketel 2"/>
        <s v="EVB0000247-CV - pomp  aan ketel 2 naar warmtewisselaar"/>
        <s v="EVB0000248-CV - pomp 5 aan ketel 1"/>
        <s v="EVB0000249-CV - valve (roterende aandrijving) op STEEK ketel 1 &amp; 2"/>
        <s v="EVB0000250-CV - schouw aan ketel 1 &amp; 2"/>
        <s v="EVB0000251-CV - waterteller op toevoer voor vulset "/>
        <s v="EVB0000254-Elektriciteit - EB OS4 STOOKPLAATS (HVAC stookplaats)"/>
        <s v="EVB0000255-Elektriciteit - EB swtichboard Controllerboite 0"/>
        <s v="EVB0000256-Elektriciteit - schakelaar verlichting opbouw"/>
        <s v="EVB0000257-Elektriciteit - stopcontact opbouw"/>
        <s v="EVB0000261-Sanitair - afvoer condenswater ketels en schouw via klokput"/>
        <s v="EVB0000262-SWW - caloriemeting na WW1 op RETOUR naar CV-ketels"/>
        <s v="EVB0000263-SWW - caloriemeting na WW2 op RETOUR SWW"/>
        <s v="EVB0000264-SWW - expansievat 120L"/>
        <s v="EVB0000265-SWW - pomp op STEEK SWW"/>
        <s v="EVB0000266-SWW - pomp 3 op STEEK SWW na buffervat"/>
        <s v="EVB0000267-SWW - pomp 7 op RETOUR SWW voor WW 2"/>
        <s v="EVB0000268-SWW - teller"/>
        <s v="EVB0000269-SWW - valve (regelafsluitaandrijving) op RETOUR SWW voor WW 2"/>
        <s v="EVB0000270-SWW - WW 1 (warmtewisselaar)"/>
        <s v="EVB0000271-SWW - WW 2 (warmtewisselaar)"/>
        <s v="EVB0000272-Ventilatie - verluchtingsroosters naar buiten"/>
        <s v="EVB0000273-Ventilatie - groot extractiekanaal"/>
        <s v="EVB0000274-Verlichting - opbouw industrieel"/>
        <s v="EVB0000276-Brand - automatische branddetectie"/>
        <s v="EVB0000277-Brand - CO2-blusser"/>
        <s v="EVB0000278-Brand - gemotoriseerde brandklep rond"/>
        <s v="EVB0000281-Elektriciteit - schakelaar verlichting opbouw"/>
        <s v="EVB0000282-Elektriciteit - stopcontact opbouw"/>
        <s v="EVB0000283-KWO - watergekoelde koelmachine met scroll compressoren"/>
        <s v="EVB0000284-KWO- caloriemeting op sturingskast"/>
        <s v="EVB0000285-KWO- caloriemeting op sturingskast"/>
        <s v="EVB0000286-KWO- pomp op warme bron"/>
        <s v="EVB0000287-KWO - retourpomp naar stooklokaal"/>
        <s v="EVB0000288-KWO- caloriemeting op leiding naar stooklokaal (idem pomp)"/>
        <s v="EVB0000289-KWO- caloriemeting op leiding naar stooklokaal"/>
        <s v="EVB0000293-Ventilatie - verluchtingsroosters naar buiten"/>
        <s v="EVB0000294-Sanitair - afvoer condenswater via klokput"/>
        <s v="EVB0000295-Verlichting - opbouw industrieel"/>
        <s v="EVB0000297-Brand - automatische branddetectie"/>
        <s v="EVB0000298-Brand - evacuatiedrukknop / handbrandmelder (Rood)"/>
        <s v="EVB0000299-Brand - CO2-blusser"/>
        <s v="EVB0000300-Brand - gemotoriseerde brandklep rond"/>
        <s v="EVB0000301-Brand - gemotoriseerde brandklep rechthoekig"/>
        <s v="EVB0000303-Communicatie - luidspreker Type 1 (rond opbouw) "/>
        <s v="EVB0000306-Elektriciteit - EB BS_B10"/>
        <s v="EVB0000307-Elektriciteit - schakelaar verlichting opbouw"/>
        <s v="EVB0000308-Elektriciteit - stopcontact opbouw"/>
        <s v="EVB0000309-Ventilatie - Luchtgroep ADMIN - Geniox 16 (6.800m3/h)"/>
        <s v="EVB0000312-Sanitair - afvoer condenswater via klokput"/>
        <s v="EVB0000313-Sanitair - afvoer via klokput"/>
        <s v="EVB0000314-Sanitair - dompelpomp (12m3/h in pompput 4 in fietsenberging)"/>
        <s v="EVB0000315-Sanitair - Elektronisch paneel bediening pomp op afstand"/>
        <s v="EVB0000316-Sanitair - visueel en akoestisch alarm dompelpomp"/>
        <s v="EVB0000317-Verlichting - opbouw industrieel (wandbevesting)"/>
        <s v="EVB0000318-Verlichting - opbouw industrieel"/>
        <s v="EVB0000320-Brand - automatische branddetectie"/>
        <s v="EVB0000321-Brand - CO2-blusser"/>
        <s v="EVB0000324-Elektriciteit - schakelaar verlichting opbouw"/>
        <s v="EVB0000325-Gas - teller"/>
        <s v="EVB0000326-Gas - teller"/>
        <s v="EVB0000329-Ventilatie - groot verluchtingskanaal"/>
        <s v="EVB0000330-Ventilatie - verluchtingsroosters naar buiten"/>
        <s v="EVB0000331-Verlichting - opbouw industrieel"/>
        <s v="EVB0000333-Brand - automatische branddetectie"/>
        <s v="EVB0000336-Communicatie - kast met 4G-router, batterijsturings- en beschermingsmodules"/>
        <s v="EVB0000337-Elektriciteit - kast met batterijsturings- en beschermingsmodules"/>
        <s v="EVB0000338-Elektriciteit - 3-veld middenspanningsschakelaar"/>
        <s v="EVB0000339-Elektriciteit - aardingsklem en doorvoer naar lokaal Poximus/Telenet"/>
        <s v="EVB0000340-Elektriciteit - batterijlader en batterijen in kast"/>
        <s v="EVB0000341-Elektriciteit - meetmodule voor tele-opname (incl. Teller ITRON, Modem BAUSCH)"/>
        <s v="EVB0000342-Elektriciteit - middenspanningsverdeler"/>
        <s v="EVB0000343-Elektriciteit - stroombeveiliging"/>
        <s v="EVB0000344-Elektriciteit - tranformator"/>
        <s v="EVB0000345-Elektriciteit - tranformator beschermingsrelay"/>
        <s v="EVB0000346-Elektriciteit - stopcontact 2P+E 32A IP44 220V (op zekeringskast)"/>
        <s v="EVB0000347-Elektriciteit - stopcontact 220V (op zekeringskast)"/>
        <s v="EVB0000348-Elektriciteit - schakelaar verlichting (op zekeringskast)"/>
        <s v="EVB0000349-Elektriciteit - vermogenschakelaar"/>
        <s v="EVB0000352-Noodverlichting - wand TYPE 3"/>
        <s v="EVB0000353-Ventilatie - Kanalen via watertellerlokaal naar buitengevel"/>
        <s v="EVB0000354-Verlichting - opbouw industrieel"/>
        <s v="EVB0000355-Brand - Aspiratiedetectie (rookafzuiging) voedings- &amp; batterijkast"/>
        <s v="EVB0000356-Brand - automatische branddetectie"/>
        <s v="EVB0000357-Brand - CO2-blusser"/>
        <s v="EVB0000358-Brand - paneelcontroller en toebehoren"/>
        <s v="EVB0000362-Elektriciteit - bliksem &amp; overslagbeveiliging type 1"/>
        <s v="EVB0000363-Elektriciteit - EB zonnepanelen"/>
        <s v="EVB0000364-Elektriciteit - EB_ALSB"/>
        <s v="EVB0000365-Elektriciteit - schakelaar verlichting opbouw"/>
        <s v="EVB0000366-Elektriciteit - stopcontact opbouw"/>
        <s v="EVB0000369-Noodverlichting - plafond TYPE 3"/>
        <s v="EVB0000371-Verlichting - opbouw industrieel"/>
        <s v="EVB0000373-Brand - automatische branddetectie"/>
        <s v="EVB0000374-Brand - CO2-blusser"/>
        <s v="EVB0000377-Elektriciteit - schakelaar verlichting opbouw"/>
        <s v="EVB0000378-Elektriciteit - stopcontact opbouw"/>
        <s v="EVB0000381-Noodverlichting - plafond TYPE 3"/>
        <s v="EVB0000383-Verlichting - opbouw industrieel"/>
        <s v="EVB0000385-Brand - automatische branddetectie"/>
        <s v="EVB0000386-Brand - CO2-blusser"/>
        <s v="EVB0000389-Communicatie - PROXIMUS aftakkast BDS 05-01"/>
        <s v="EVB0000392-Elektriciteit - aardingskabel in de grond"/>
        <s v="EVB0000393-Elektriciteit - schakelaar verlichting opbouw"/>
        <s v="EVB0000394-Elektriciteit - stopcontact opbouw"/>
        <s v="EVB0000397-Noodverlichting - plafond TYPE 3"/>
        <s v="EVB0000399-Verlichting - opbouw industrieel"/>
        <s v="EVB0000401-Brand - automatische branddetectie"/>
        <s v="EVB0000402-Brand - CO2-blusser"/>
        <s v="EVB0000405-Elektriciteit - schakelaar verlichting opbouw"/>
        <s v="EVB0000406-Elektriciteit - stopcontact opbouw"/>
        <s v="EVB0000410-Sanitair - afvoer via klokput"/>
        <s v="EVB0000411-Sanitair - dompelpomp (25m3/h in pompput 1)"/>
        <s v="EVB0000412-Sanitair - Elektronisch paneel bediening pomp op afstand"/>
        <s v="EVB0000413-Sanitair - pompput 1"/>
        <s v="EVB0000414-Sanitair - visueel en akoestisch alarm dompelpomp"/>
        <s v="EVB0000415-Sanitair - caloriemeting (warmte- &amp; koudemeting)"/>
        <s v="EVB0000416-Sanitair - stadswater teller 1ste Graad"/>
        <s v="EVB0000417-Sanitair - stadswater teller Reno"/>
        <s v="EVB0000418-Sanitair - stadswater teller Organ"/>
        <s v="EVB0000419-Sanitair - stadswater teller Algemeen"/>
        <s v="EVB0000420-Sanitair - stadswater waterverzachter"/>
        <s v="EVB0000421-Sanitair - stadswater drukverhoging"/>
        <s v="EVB0000422-Sanitair - stadswater drukverhoging brandinstallatie"/>
        <s v="EVB0000423-Ventilatie - verluchtingsroosters naar buiten"/>
        <s v="EVB0000424-Verlichting - opbouw industrieel"/>
        <s v="EVB0000427-Brand - automatische branddetectie"/>
        <s v="EVB0000428-Brand - CO2-blusser"/>
        <s v="EVB0000432-Elektriciteit - EB_DRUKVERHOGING"/>
        <s v="EVB0000433-Elektriciteit - schakelaar verlichting opbouw"/>
        <s v="EVB0000434-Elektriciteit - stopcontact opbouw"/>
        <s v="EVB0000435-Elektriciteit - UPS"/>
        <s v="EVB0000438-Ventilatie - muurrooster in wand parking"/>
        <s v="EVB0000439-Verlichting - opbouw industrieel"/>
        <s v="EVB0000441-Beveiliging - Binnencamera SECURITY (IP-CCTV)"/>
        <s v="EVB0000442-Brand - automatische branddetectie"/>
        <s v="EVB0000443-Brand - automatische branddetectie (boven verlaagd plafond)"/>
        <s v="EVB0000444-Brand - evacuatiedrukknop / handbrandmelder (Rood)"/>
        <s v="EVB0000445-Brand - sirene voor evacuatie"/>
        <s v="EVB0000446-Brand - schuimblusser"/>
        <s v="EVB0000447-Brand - brandhaspel in brandhaspelkast (wit) en schuimblusser"/>
        <s v="EVB0000448-Brand - hydrantkraan"/>
        <s v="EVB0000449-Communicatie - Astrid binnenantenne"/>
        <s v="EVB0000451-Communicatie - Luidspreker groot Type 5"/>
        <s v="EVB0000452-CV &amp; Ventilatie - Ruimtevoeler"/>
        <s v="EVB0000453-CV - collector STEEK  vloerverwarming (11 aansluitingen) achter inspectieluik"/>
        <s v="EVB0000454-CV - collector RETOUR vloerverwarming (11 aansluitingen) achter inspectieluik"/>
        <s v="EVB0000458-Elektriciteit - stopcontact (slagvast)"/>
        <s v="EVB0000468-Noodverlichting - plafond TYPE 5 "/>
        <s v="EVB0000472-Raam - zonnewering automatisch"/>
        <s v="EVB0000473-Ventilatie - pulsie - geperforeerd ventilatiekanaal"/>
        <s v="EVB0000474-Ventilatie - extractie - 10 roosters in ventilatiekanaal"/>
        <s v="EVB0000475-Verlichting - led 12000lm"/>
        <s v="EVB0000476-verlichting - KNX-aanwezigheidsdetector"/>
        <s v="EVB0000477-Verlichting - schakelaar"/>
        <s v="EVB0000479-Brand - automatische branddetectie"/>
        <s v="EVB0000480-Brand - automatische branddetectie (boven verlaagd plafond)"/>
        <s v="EVB0000481-Communicatie - luidspreker Type 1 (rond opbouw)"/>
        <s v="EVB0000483-Elektriciteit - stopcontact 220V"/>
        <s v="EVB0000489-Sanitair - ééngreeps wastafelmengkraan"/>
        <s v="EVB0000490-Sanitair - schellkraan"/>
        <s v="EVB0000491-Sanitair - syfon en afloop"/>
        <s v="EVB0000492-Sanitair - wastafel"/>
        <s v="EVB0000493-Ventilatie - pulsie - rond ventiel inbouw"/>
        <s v="EVB0000494-Verlichting - KNX-aanwezigheidsdetector"/>
        <s v="EVB0000495-Verlichting - inbouw rond"/>
        <s v="EVB0000497-Brand - automatische branddetectie"/>
        <s v="EVB0000498-Brand - automatische branddetectie (boven verlaagd plafond)"/>
        <s v="EVB0000499-Communicatie - luidspreker Type 1 (rond opbouw)"/>
        <s v="EVB0000500-CV &amp; Ventilatie - Ruimtevoeler"/>
        <s v="EVB0000503-Elektriciteit - stopcontact 220V"/>
        <s v="EVB0000508-Sanitair - koud water drukkraan"/>
        <s v="EVB0000509-Sanitair - schellkraan"/>
        <s v="EVB0000510-Sanitair - syfon en afloop"/>
        <s v="EVB0000511-Sanitair - wastafel"/>
        <s v="EVB0000512-Ventilatie - pulsie - rond ventiel inbouw"/>
        <s v="EVB0000513-Verlichting - KNX-aanwezigheidsdetector"/>
        <s v="EVB0000514-Verlichting - inbouw rond"/>
        <s v="EVB0000516-Brand - automatische branddetectie"/>
        <s v="EVB0000517-Brand - automatische branddetectie (boven verlaagd plafond)"/>
        <s v="EVB0000518-Communicatie - luidspreker Type 1 (rond opbouw)"/>
        <s v="EVB0000520-Elektriciteit - stopcontact 220V"/>
        <s v="EVB0000526-Sanitair - ééngreeps wastafelmengkraan"/>
        <s v="EVB0000527-Sanitair - schellkraan"/>
        <s v="EVB0000528-Sanitair - syfon en afloop"/>
        <s v="EVB0000529-Sanitair - wastafel"/>
        <s v="EVB0000530-Ventilatie - pulsie - rond ventiel inbouw"/>
        <s v="EVB0000531-Verlichting - KNX-aanwezigheidsdetector"/>
        <s v="EVB0000532-Verlichting - inbouw rond"/>
        <s v="EVB0000534-Brand - automatische branddetectie"/>
        <s v="EVB0000535-Brand - automatische branddetectie (boven verlaagd plafond)"/>
        <s v="EVB0000536-Communicatie - luidspreker Type 1 (rond opbouw)"/>
        <s v="EVB0000538-Elektriciteit - stopcontact 220V"/>
        <s v="EVB0000544-Sanitair - ééngreeps wastafelmengkraan"/>
        <s v="EVB0000545-Sanitair - schellkraan"/>
        <s v="EVB0000546-Sanitair - syfon en afloop"/>
        <s v="EVB0000547-Sanitair - wastafel"/>
        <s v="EVB0000548-Ventilatie - pulsie - rond ventiel inbouw"/>
        <s v="EVB0000549-Verlichting - KNX-aanwezigheidsdetector"/>
        <s v="EVB0000550-Verlichting - inbouw rond"/>
        <s v="EVB0000552-Brand - automatische branddetectie"/>
        <s v="EVB0000553-Brand - automatische branddetectie (boven verlaagd plafond)"/>
        <s v="EVB0000554-Communicatie - luidspreker Type 1 (rond opbouw)"/>
        <s v="EVB0000556-Elektriciteit - stopcontact 220V"/>
        <s v="EVB0000559-CV - collector steek vloerverwarming (6 aansluitingen)"/>
        <s v="EVB0000560-CV - collector retour vloerverwarming (6 aansluitingen)"/>
        <s v="EVB0000564-Sanitair - ééngreeps wastafelmengkraan"/>
        <s v="EVB0000565-Sanitair - schellkraan"/>
        <s v="EVB0000566-Sanitair - syfon en afloop"/>
        <s v="EVB0000567-Sanitair - wastafel"/>
        <s v="EVB0000568-Verlichting - KNX-aanwezigheidsdetector"/>
        <s v="EVB0000569-Verlichting - inbouw rond"/>
        <s v="EVB0000571-Brand - automatische branddetectie"/>
        <s v="EVB0000572-Brand - automatische branddetectie (boven verlaagd plafond)"/>
        <s v="EVB0000573-Communicatie - luidspreker Type 1 (rond opbouw)"/>
        <s v="EVB0000576-Elektriciteit - stopcontact 220V"/>
        <s v="EVB0000581-Sanitair - koud water drukkraan"/>
        <s v="EVB0000582-Sanitair - schellkraan"/>
        <s v="EVB0000583-Sanitair - syfon en afloop"/>
        <s v="EVB0000584-Sanitair - wastafel"/>
        <s v="EVB0000585-Ventilatie - pulsie - rond ventiel inbouw"/>
        <s v="EVB0000586-Verlichting - KNX-aanwezigheidsdetector"/>
        <s v="EVB0000587-Verlichting - inbouw rond"/>
        <s v="EVB0000589-Brand - automatische branddetectie"/>
        <s v="EVB0000590-Brand - automatische branddetectie (boven verlaagd plafond)"/>
        <s v="EVB0000591-Communicatie - luidspreker Type 1 (rond opbouw)"/>
        <s v="EVB0000594-Elektriciteit - stopcontact 220V"/>
        <s v="EVB0000599-Sanitair - koud water drukkraan"/>
        <s v="EVB0000600-Sanitair - schellkraan"/>
        <s v="EVB0000601-Sanitair - syfon en afloop"/>
        <s v="EVB0000602-Sanitair - wastafel"/>
        <s v="EVB0000603-Ventilatie - pulsie - rond ventiel inbouw"/>
        <s v="EVB0000604-Verlichting - KNX-aanwezigheidsdetector"/>
        <s v="EVB0000605-Verlichting - inbouw rond"/>
        <s v="EVB0000607-Brand - automatische branddetectie"/>
        <s v="EVB0000608-Brand - automatische branddetectie (boven verlaagd plafond)"/>
        <s v="EVB0000609-Communicatie - luidspreker Type 1 (rond opbouw)"/>
        <s v="EVB0000610-CV &amp; Ventilatie - Ruimtevoeler"/>
        <s v="EVB0000613-Elektriciteit - stopcontact 220V"/>
        <s v="EVB0000618-Sanitair - koud water drukkraan"/>
        <s v="EVB0000619-Sanitair - schellkraan"/>
        <s v="EVB0000620-Sanitair - syfon en afloop"/>
        <s v="EVB0000621-Sanitair - wastafel"/>
        <s v="EVB0000622-Ventilatie - pulsie - rond ventiel inbouw"/>
        <s v="EVB0000623-Verlichting - KNX-aanwezigheidsdetector"/>
        <s v="EVB0000624-Verlichting - inbouw rond"/>
        <s v="EVB0000626-Brand - automatische branddetectie (boven verlaagd plafond)"/>
        <s v="EVB0000627-Communicatie - luidspreker Type 1 (rond opbouw)"/>
        <s v="EVB0000630-Elektriciteit - stopcontact 220V"/>
        <s v="EVB0000637-Sanitair - bediening douche"/>
        <s v="EVB0000639-Sanitair - ééngreeps wastafelmengkraan"/>
        <s v="EVB0000640-Sanitair - schellkraan"/>
        <s v="EVB0000641-Sanitair - syfon en afloop"/>
        <s v="EVB0000642-Sanitair - wastafel"/>
        <s v="EVB0000643-Ventilatie - extratie - rond ventiel inbouw"/>
        <s v="EVB0000644-Ventilatie - pulsie - rond ventiel inbouw"/>
        <s v="EVB0000645-Verlichting - KNX-aanwezigheidsdetector"/>
        <s v="EVB0000646-Verlichting - inbouw rond"/>
        <s v="EVB0000648-Brand - automatische branddetectie (boven verlaagd plafond)"/>
        <s v="EVB0000649-Communicatie - luidspreker Type 1 (rond opbouw)"/>
        <s v="EVB0000652-Elektriciteit - stopcontact 220V"/>
        <s v="EVB0000659-Sanitair - bediening douche"/>
        <s v="EVB0000661-Sanitair - ééngreeps wastafelmengkraan"/>
        <s v="EVB0000662-Sanitair - schellkraan"/>
        <s v="EVB0000663-Sanitair - syfon en afloop"/>
        <s v="EVB0000664-Sanitair - wastafel"/>
        <s v="EVB0000665-Ventilatie - extratie - rond ventiel inbouw"/>
        <s v="EVB0000666-Ventilatie - pulsie - rond ventiel inbouw"/>
        <s v="EVB0000667-Verlichting - KNX-aanwezigheidsdetector"/>
        <s v="EVB0000668-Verlichting - inbouw rond"/>
        <s v="EVB0000670-Brand - automatische branddetectie"/>
        <s v="EVB0000671-Brand - schuimblusser"/>
        <s v="EVB0000672-Communicatie - luidspreker Type 1 (rond opbouw)"/>
        <s v="EVB0000676-Elektriciteit - stopcontact 220V"/>
        <s v="EVB0000677-Elektriciteit - stopcontact opbouw"/>
        <s v="EVB0000679-Noodverlichting - plafond TYPE 3"/>
        <s v="EVB0000681-Sanitair - dompelpomp (12m3/h in pompput 3)"/>
        <s v="EVB0000682-Sanitair - Elektronisch paneel bediening pomp op afstand"/>
        <s v="EVB0000683-Sanitair - pompput 3"/>
        <s v="EVB0000684-Sanitair - visueel en akoestisch alarm dompelpomp"/>
        <s v="EVB0000685-CV - collector STEEK vloerverwarming (5 aansluitingen)"/>
        <s v="EVB0000686-CV - collector STEEK vloerverwarming (5 aansluitingen)"/>
        <s v="EVB0000687-CV - collector STEEK vloerverwarming (5 aansluitingen, 1 vrij)"/>
        <s v="EVB0000688-CV - collector RETOUR vloerverwarming (5 aansluitingen, 1 vrij)"/>
        <s v="EVB0000689-Ventilatie - pulsie - rond ventiel inbouw"/>
        <s v="EVB0000690-Verlichting - KNX-aanwezigheidsdetector"/>
        <s v="EVB0000691-Verlichting - opbouw industrieel"/>
        <s v="EVB0000694-Brand - automatische branddetectie"/>
        <s v="EVB0000695-Brand - schuimblusser"/>
        <s v="EVB0000696-Communicatie - bedieningspaneel geluid &amp; bluetoothmodule"/>
        <s v="EVB0000698-Elektriciteit - bediening basketring"/>
        <s v="EVB0000699-Elektriciteit - bediening tussengordijn"/>
        <s v="EVB0000700-Elektriciteit - bediening zonnewering"/>
        <s v="EVB0000701-Elektriciteit - stopcontact 220V"/>
        <s v="EVB0000704-Noodverlichting - plafond TYPE 3"/>
        <s v="EVB0000706-Sanitair - boiler 10L"/>
        <s v="EVB0000707-Sanitair - afvoer overloop"/>
        <s v="EVB0000708-Sanitair - ééngreeps mengkraan (muurmodel)"/>
        <s v="EVB0000709-Sanitair - uitgietbak met emmerrooster"/>
        <s v="EVB0000710-Sanitair - syfon en afloop"/>
        <s v="EVB0000711-Verlichting - KNX-aanwezigheidsdetector"/>
        <s v="EVB0000712-Verlichting - opbouw industrieel"/>
        <s v="EVB0000714-Brand - automatische branddetectie"/>
        <s v="EVB0000715-Brand - evacuatiedrukknop / handbrandmelder (Rood)"/>
        <s v="EVB0000717-CV - collectoren steek 1ste graad"/>
        <s v="EVB0000718-CV - collectoren retour 1ste graad"/>
        <s v="EVB0000721-Elektriciteit - EB_SPORT"/>
        <s v="EVB0000722-Elektriciteit - stopcontact opbouw"/>
        <s v="EVB0000725-Noodverlichting - plafond TYPE 3"/>
        <s v="EVB0000727-Sanitair - caloriemeting (warmte- &amp; koudemeting)"/>
        <s v="EVB0000728-Sanitair - dompelpomp (11m3/h in pompput RW)"/>
        <s v="EVB0000729-Sanitair - Elektronisch paneel bediening pomp op afstand"/>
        <s v="EVB0000730-Sanitair - pompput RW"/>
        <s v="EVB0000731-Sanitair - visueel en akoestisch alarm dompelpomp"/>
        <s v="EVB0000732-Sanitair - RW automatische terugspoelfilter"/>
        <s v="EVB0000733-Sanitair - RW drukverhoging opvoerpomp"/>
        <s v="EVB0000734-Sanitair - RW drukverhoging opvoerpomp"/>
        <s v="EVB0000735-Sanitair - RW drukverhoging pompsturing"/>
        <s v="EVB0000736-Sanitair - RW Waterteller"/>
        <s v="EVB0000737-Sanitair - RW Waterteller"/>
        <s v="EVB0000738-Sanitair - RW Waterteller"/>
        <s v="EVB0000739-Verlichting - KNX-aanwezigheidsdetector"/>
        <s v="EVB0000740-Verlichting - opbouw industrieel"/>
        <s v="EVB0000743-Brand - automatische branddetectie"/>
        <s v="EVB0000747-Noodverlichting - plafond TYPE 3"/>
        <s v="EVB0000749-Verlichting - KNX-aanwezigheidsdetector"/>
        <s v="EVB0000750-Verlichting - opbouw industrieel"/>
        <s v="EVB0000752-Brand - automatische branddetectie"/>
        <s v="EVB0000753-Brand - automatische branddetectie (boven verlaagd plafond)"/>
        <s v="EVB0000758-Noodverlichting - plafond TYPE 1 rond (lens vluchtweg)"/>
        <s v="EVB0000760-Transport - Lift"/>
        <s v="EVB0000761-Ventilatie - pulsie - rond ventiel inbouw"/>
        <s v="EVB0000763-Verlichting - inbouw rond"/>
        <s v="EVB0000764-Verlichting - KNX-aanwezigheidsdetector"/>
        <s v="EVB0000766-Brand - automatische branddetectie"/>
        <s v="EVB0000767-Brand - automatische branddetectie (boven verlaagd plafond)"/>
        <s v="EVB0000768-Brand - evacuatiedrukknop / handbrandmelder (Rood)"/>
        <s v="EVB0000772-Noodverlichting - plafond TYPE 1 rond (lens vluchtweg)"/>
        <s v="EVB0000775-Verlichting - inbouw rond"/>
        <s v="EVB0000776-Verlichting - KNX-aanwezigheidsdetector"/>
        <s v="EVB0000778-Beveiliging - Binnencamera SECURITY (IP-CCTV)"/>
        <s v="EVB0000779-Brand - automatische branddetectie"/>
        <s v="EVB0000780-Communicatie - luidspreker Type 1 (rond opbouw)"/>
        <s v="EVB0000783-Noodverlichting - plafond TYPE 1 rond (lens vluchtweg)"/>
        <s v="EVB0000785-Verlichting - aanwezigheidsdetector wand 180°"/>
        <s v="EVB0000786-Verlichting - opbouw"/>
        <s v="EVB0000789-Brand - automatische branddetectie"/>
        <s v="EVB0000790-Brand - automatische branddetectie (boven verlaagd plafond)"/>
        <s v="EVB0000793-verlichting - KNX-aanwezigheidsdetector"/>
        <s v="EVB0000794-Verlichting - inbouw rond"/>
        <s v="EVB0000796-Beveiliging - Dualdetector (beweging)"/>
        <s v="EVB0000797-Beveiliging - Binnencamera SECURITY (IP-CCTV)"/>
        <s v="EVB0000798-Brand - automatische branddetectie (boven verlaagd plafond)"/>
        <s v="EVB0000799-Brand - automatische branddetectie"/>
        <s v="EVB0000800-Brand - brandhaspel in brandhaspelkast (rood) en schuimblusser"/>
        <s v="EVB0000801-Brand - hydrantkraan"/>
        <s v="EVB0000802-Brand - evacuatiedrukknop / handbrandmelder (Rood)"/>
        <s v="EVB0000803-Brand - evacuatiedrukknop / handbrandmelder (groen)"/>
        <s v="EVB0000804-Brand - sirene voor evacuatie"/>
        <s v="EVB0000805-Beveiliging - inbraak binnensirene"/>
        <s v="EVB0000806-Beveiliging - toegangscontrole Salto slot"/>
        <s v="EVB0000807-Beveiliging - toegangscontrole Salto slot"/>
        <s v="EVB0000808-Brand - schuimblusser"/>
        <s v="EVB0000809-Communicatie - luidspreker Type 1 (rond opbouw)"/>
        <s v="EVB0000810-Communicatie - Astrid binnenantenne"/>
        <s v="EVB0000818-Elektriciteit - deurmagneet"/>
        <s v="EVB0000819-Elektriciteit - stopcontact 220V"/>
        <s v="EVB0000821-Noodverlichting - plafond TYPE 1 rond (lens vluchtweg)"/>
        <s v="EVB0000822-Noodverlichting - plafond TYPE 2 rond (lens antipaniek)"/>
        <s v="EVB0000825-Verlichting - inbouw rond"/>
        <s v="EVB0000826-verlichting - KNX-aanwezigheidsdetector"/>
        <s v="EVB0000828-Brand - automatische branddetectie (boven verlaagd plafond)"/>
        <s v="EVB0000829-Communicatie - luidspreker Type 1 (rond opbouw)"/>
        <s v="EVB0000830-CV &amp; Ventilatie - Ruimtevoeler"/>
        <s v="EVB0000833-Elektriciteit - stopcontact 220V"/>
        <s v="EVB0000836-Noodverlichting - plafond TYPE 2 rond (lens antipaniek)"/>
        <s v="EVB0000838-Sanitair - koud water drukkraan"/>
        <s v="EVB0000839-Sanitair - schellkraan"/>
        <s v="EVB0000840-Sanitair - syfon en afloop"/>
        <s v="EVB0000841-Sanitair - wastafel"/>
        <s v="EVB0000842-verlichting - KNX-aanwezigheidsdetector"/>
        <s v="EVB0000843-Verlichting - inbouw rond"/>
        <s v="EVB0000845-Brand - automatische branddetectie"/>
        <s v="EVB0000846-Brand - automatische branddetectie (boven verlaagd plafond)"/>
        <s v="EVB0000849-Elektriciteit - stopcontact 220V"/>
        <s v="EVB0000852-Noodverlichting - plafond TYPE 2 rond (lens antipaniek)"/>
        <s v="EVB0000854-verlichting - KNX-aanwezigheidsdetector"/>
        <s v="EVB0000855-Verlichting - inbouw rond"/>
        <s v="EVB0000858-Beveiliging - Dualdetector (beweging)"/>
        <s v="EVB0000859-Beveiliging - Binnencamera SECURITY (IP-CCTV)"/>
        <s v="EVB0000860-Brand - automatische branddetectie"/>
        <s v="EVB0000861-Brand - automatische branddetectie (boven verlaagd plafond)"/>
        <s v="EVB0000862-Brand - evacuatiedrukknop / handbrandmelder (Rood)"/>
        <s v="EVB0000863-Brand - sirene voor evacuatie"/>
        <s v="EVB0000864-Brand - schuimblusser"/>
        <s v="EVB0000865-Communicatie - luidspreker Type 1 (rond opbouw)"/>
        <s v="EVB0000866-CV - Radiator"/>
        <s v="EVB0000870-Elektriciteit - stopcontact 220V"/>
        <s v="EVB0000874-Noodverlichting - plafond TYPE 1 rond (lens vluchtweg)"/>
        <s v="EVB0000877-Ventilatie - extractie - rond ventiel inbouw 150 mm"/>
        <s v="EVB0000878-Ventilatie - pulsie - rond ventiel inbouw"/>
        <s v="EVB0000879-Verlichting - opbouw rond diam. 300mm"/>
        <s v="EVB0000880-Verlichting - opbouw rond diam. 400mm"/>
        <s v="EVB0000881-Verlichting - aanwezigheidsdetector wand 180°"/>
        <s v="EVB0000882-verlichting - KNX-aanwezigheidsdetector"/>
        <s v="EVB0000884-Brand - automatische branddetectie"/>
        <s v="EVB0000885-Brand - CO2-blusser"/>
        <s v="EVB0000887-Communicatie - luidspreker Type 1 (rond opbouw)"/>
        <s v="EVB0000888-Communicatie - Astrid 4 x4 Hybrid combiner"/>
        <s v="EVB0000889-Communicatie - Astrid Repeater"/>
        <s v="EVB0000890-Communicatie (UPS) - Astrid Battery Pack"/>
        <s v="EVB0000893-Elektriciteit - schakelaar verlichting opbouw"/>
        <s v="EVB0000894-Elektriciteit - stopcontact opbouw"/>
        <s v="EVB0000895-Elektriciteit - stopcontact opbouw in server-kast "/>
        <s v="EVB0000896-HVAC - Airco binnenunit"/>
        <s v="EVB0000897-HVAC - Airco bedieningspaneel"/>
        <s v="EVB0000901-Noodverlichting - Aansluitbox"/>
        <s v="EVB0000902-Noodverlichting - Centrale controle-eenheid"/>
        <s v="EVB0000903-Noodverlichting - plafond TYPE 3"/>
        <s v="EVB0000905-Verlichting - opbouw industrieel"/>
        <s v="EVB0000907-Brand - automatische branddetectie"/>
        <s v="EVB0000908-Brand - bediening sprinklermeldcentrale"/>
        <s v="EVB0000909-Brand - Sprinklertank"/>
        <s v="EVB0000910-Brand - Sprinklerinstallatie"/>
        <s v="EVB0000913-Elektriciteit - EB_ ALGEMEEN BORD (SPRINKLERS JOCKEYBORD)"/>
        <s v="EVB0000914-Elektriciteit - schakelaar verlichting opbouw"/>
        <s v="EVB0000915-Elektriciteit - stopcontact opbouw (28/6/24 - stc nog te plaatsen)"/>
        <s v="EVB0000918-Verlichting - opbouw industrieel"/>
        <s v="EVB0000920-Brand - automatische branddetectie (boven verlaagd plafond)"/>
        <s v="EVB0000921-Communicatie - luidspreker Type 1 (rond opbouw)"/>
        <s v="EVB0000928-Sanitair - bediening douche"/>
        <s v="EVB0000930-Ventilatie - extractie - rond ventiel inbouw 150 mm"/>
        <s v="EVB0000932-Verlichting - KNX-aanwezigheidsdetector"/>
        <s v="EVB0000933-Verlichting - inbouw rond"/>
        <s v="EVB0000941-Sanitair - bediening douche"/>
        <s v="EVB0000943-Ventilatie - extractie - rond ventiel inbouw 150 mm"/>
        <s v="EVB0000945-Verlichting - KNX-aanwezigheidsdetector"/>
        <s v="EVB0000946-Verlichting - inbouw rond"/>
        <s v="EVB0000954-Sanitair - bediening douche"/>
        <s v="EVB0000956-Ventilatie - extractie - rond ventiel inbouw 150 mm"/>
        <s v="EVB0000958-Verlichting - KNX-aanwezigheidsdetector"/>
        <s v="EVB0000959-Verlichting - inbouw rond"/>
        <s v="EVB0000961-Brand - automatische branddetectie (boven verlaagd plafond)"/>
        <s v="EVB0000962-Communicatie - luidspreker Type 1 (rond opbouw)"/>
        <s v="EVB0000971-Ventilatie - extractie - rond ventiel inbouw 150 mm"/>
        <s v="EVB0000973-Verlichting - KNX-aanwezigheidsdetector"/>
        <s v="EVB0000974-Verlichting - inbouw rond"/>
        <s v="EVB0000978-Brand - automatische branddetectie (boven verlaagd plafond)"/>
        <s v="EVB0000983-Sanitair - hangtoilet standaard"/>
        <s v="EVB0000984-Ventilatie - extractie - rond ventiel inbouw 150 mm"/>
        <s v="EVB0000985-Verlichting - inbouw rond"/>
        <s v="EVB0000987-Brand - automatische branddetectie (boven verlaagd plafond)"/>
        <s v="EVB0000992-Sanitair - hangtoilet standaard"/>
        <s v="EVB0000993-Ventilatie - extractie - rond ventiel inbouw 150 mm"/>
        <s v="EVB0000994-Verlichting - inbouw rond"/>
        <s v="EVB0000996-Communicatie - luidspreker Type 1 (rond opbouw)"/>
        <s v="EVB0000999-Elektriciteit - stopcontact 220V"/>
        <s v="EVB0001002-Noodverlichting - plafond TYPE 2 rond (lens antipaniek)"/>
        <s v="EVB0001006-Sanitair - afvoer via klokput"/>
        <s v="EVB0001007-Sanitair - koud water drukkraan"/>
        <s v="EVB0001009-Sanitair - hangtoilet AV"/>
        <s v="EVB0001010-Sanitair - schellkraan"/>
        <s v="EVB0001011-Sanitair - syfon en afloop"/>
        <s v="EVB0001012-Sanitair - wastafel AV"/>
        <s v="EVB0001013-Ventilatie - extractie - rond ventiel inbouw 150 mm"/>
        <s v="EVB0001014-Ventilatie - pulsie - rond ventiel inbouw"/>
        <s v="EVB0001015-Verlichting - inbouw rond"/>
        <s v="EVB0001016-Verlichting - KNX-aanwezigheidsdetector"/>
        <s v="EVB0001018-Communicatie - luidspreker Type 1 (rond opbouw)"/>
        <s v="EVB0001021-Elektriciteit - stopcontact 220V"/>
        <s v="EVB0001024-Noodverlichting - plafond TYPE 2 rond (lens antipaniek)"/>
        <s v="EVB0001028-Sanitair - afvoer via klokput"/>
        <s v="EVB0001029-Sanitair - koud water drukkraan"/>
        <s v="EVB0001031-Sanitair - hangtoilet AV"/>
        <s v="EVB0001032-Sanitair - schellkraan"/>
        <s v="EVB0001033-Sanitair - syfon en afloop"/>
        <s v="EVB0001034-Sanitair - wastafel AV"/>
        <s v="EVB0001035-Ventilatie - extractie - rond ventiel inbouw 150 mm"/>
        <s v="EVB0001036-Ventilatie - pulsie - rond ventiel inbouw"/>
        <s v="EVB0001037-Verlichting - inbouw rond"/>
        <s v="EVB0001038-Verlichting - KNX-aanwezigheidsdetector"/>
        <s v="EVB0001040-Communicatie - luidspreker Type 1 (rond opbouw)"/>
        <s v="EVB0001042-Elektriciteit - stopcontact 220V"/>
        <s v="EVB0001048-Sanitair - koud water drukkraan"/>
        <s v="EVB0001049-Sanitair - hangtoilet standaard"/>
        <s v="EVB0001050-Sanitair - urinoir met IR-bediening"/>
        <s v="EVB0001051-Sanitair - schellkraan"/>
        <s v="EVB0001052-Sanitair - syfon en afloop"/>
        <s v="EVB0001053-Sanitair - wastafel"/>
        <s v="EVB0001054-Ventilatie - extractie - rond ventiel inbouw 150 mm"/>
        <s v="EVB0001056-Verlichting - inbouw rond"/>
        <s v="EVB0001057-Verlichting - KNX-aanwezigheidsdetector"/>
        <s v="EVB0001059-Communicatie - luidspreker Type 1 (rond opbouw)"/>
        <s v="EVB0001060-CV &amp; Ventilatie - Ruimtevoeler"/>
        <s v="EVB0001062-Elektriciteit - stopcontact 220V"/>
        <s v="EVB0001069-Sanitair - koud water drukkraan"/>
        <s v="EVB0001070-Sanitair - hangtoilet standaard"/>
        <s v="EVB0001071-Sanitair - schellkraan"/>
        <s v="EVB0001072-Sanitair - syfon en afloop"/>
        <s v="EVB0001073-Sanitair - wastafel"/>
        <s v="EVB0001074-Ventilatie - extractie - rond ventiel inbouw 150 mm"/>
        <s v="EVB0001076-Verlichting - inbouw rond"/>
        <s v="EVB0001077-Verlichting - KNX-aanwezigheidsdetector"/>
        <s v="EVB0001079-Brand - automatische branddetectie"/>
        <s v="EVB0001080-Brand - evacuatiedrukknop / handbrandmelder (Rood)"/>
        <s v="EVB0001081-Brand - sirene voor evacuatie"/>
        <s v="EVB0001082-Brand - CO2-blusser"/>
        <s v="EVB0001083-Brand - gemotoriseerde brandklep rond"/>
        <s v="EVB0001084-Brand - gemotoriseerde brandklep rechthoekig"/>
        <s v="EVB0001085-Communicatie - luidspreker Type 1 (rond opbouw) "/>
        <s v="EVB0001086-CV - collector STEEK vloerverwarming (3 aansluitingen)"/>
        <s v="EVB0001087-CV - collector RETOUR vloerverwarming (3 aansluitingen)"/>
        <s v="EVB0001091-Elektriciteit - EB_KLEEDKAMER"/>
        <s v="EVB0001092-Elektriciteit - EB_OS2_SPORTHAL (switchboard)"/>
        <s v="EVB0001093-Elektriciteit - schakelaar verlichting opbouw"/>
        <s v="EVB0001094-Elektriciteit - stopcontact opbouw"/>
        <s v="EVB0001095-Ventilatie - Luchtgroep FITNESS (douches) - Geniox 12  (4.000m3/h)"/>
        <s v="EVB0001096-Ventilatie - Luchtgroep 2GR/MO/PO/ORGAN  - Geniox 20  (12900m3/h)"/>
        <s v="EVB0001100-Sanitair - afvoer condenswater"/>
        <s v="EVB0001101-Sanitair - collector RW voor sanitair ernaast "/>
        <s v="EVB0001102-Verlichting - opbouw industrieel (wandbevesting)"/>
        <s v="EVB0001103-Verlichting - opbouw industrieel"/>
        <s v="EVB0001105-Brand - automatische branddetectie"/>
        <s v="EVB0001108-Elektriciteit - stopcontact 220V"/>
        <s v="EVB0001111-Sanitair - dompelpomp (18m3/h in pompput 2)"/>
        <s v="EVB0001112-Sanitair - Elektronisch paneel bediening pomp op afstand"/>
        <s v="EVB0001113-Sanitair - pompput 2"/>
        <s v="EVB0001114-Sanitair - visueel en akoestisch alarm dompelpomp"/>
        <s v="EVB0001115-verlichting - KNX-aanwezigheidsdetector"/>
        <s v="EVB0001116-Verlichting - opbouw industrieel"/>
        <s v="EVB0001119-Brand - automatische branddetectie"/>
        <s v="EVB0001120-Brand - automatische branddetectie (boven verlaagd plafond)"/>
        <s v="EVB0001121-Brand - sirene voor evacuatie"/>
        <s v="EVB0001122-Communicatie - luidspreker Type 1 (rond opbouw)"/>
        <s v="EVB0001126-Noodverlichting - plafond TYPE 1 rond (lens vluchtweg)"/>
        <s v="EVB0001128-Verlichting - opbouw rond diam. 300mm"/>
        <s v="EVB0001129-Verlichting - opbouw rond diam. 400mm"/>
        <s v="EVB0001130-verlichting - KNX-aanwezigheidsdetector"/>
        <s v="EVB0001132-Beveiliging - Dualdetector (beweging)"/>
        <s v="EVB0001133-Beveiliging - toegangscontrole Salto slot"/>
        <s v="EVB0001134-Beveiliging - toegangscontrole Salto slot"/>
        <s v="EVB0001135-Brand - automatische branddetectie"/>
        <s v="EVB0001136-Brand - automatische branddetectie (boven verlaagd plafond)"/>
        <s v="EVB0001137-Brand - Beams"/>
        <s v="EVB0001138-Brand - evacuatiedrukknop / handbrandmelder (Rood)"/>
        <s v="EVB0001139-Brand - sirene voor evacuatie"/>
        <s v="EVB0001140-Brand - brandhaspel in kast"/>
        <s v="EVB0001141-Brand - brandhaspel in brandhaspelkast (rood) en schuimblusser"/>
        <s v="EVB0001142-Brand - hydrantkraan"/>
        <s v="EVB0001143-Brand - schuimblusser"/>
        <s v="EVB0001144-Brand - RWA platdakraam"/>
        <s v="EVB0001149-Communicatie - bedieningspaneel geluid &amp; bluetoothmodule"/>
        <s v="EVB0001150-Communicatie - luidspreker Type 1 (rond opbouw)"/>
        <s v="EVB0001151-Communicatie - Luidspreker Type 2 kleine box"/>
        <s v="EVB0001153-Communicatie - projector"/>
        <s v="EVB0001154-CV &amp; Ventilatie - Ruimtevoeler"/>
        <s v="EVB0001163-Elektriciteit - schakelaar verlichting"/>
        <s v="EVB0001164-Elektriciteit - schakelaar zonnewering"/>
        <s v="EVB0001165-Elektriciteit - schakelaar voor bediening koepels"/>
        <s v="EVB0001167-Elektriciteit - stopcontact 220V"/>
        <s v="EVB0001168-Elektriciteit - stopcontact 220V in keukenbalie"/>
        <s v="EVB0001177-Noodverlichting - plafond TYPE 1 rond (lens vluchtweg)"/>
        <s v="EVB0001178-Noodverlichting - plafond TYPE 2 rond (lens antipaniek)"/>
        <s v="EVB0001179-Noodverlichting - plafond TYPE 6"/>
        <s v="EVB0001185-Raam - zonnewering automatisch"/>
        <s v="EVB0001186-Raam - zonnewering screens (ramen projectieruimte)"/>
        <s v="EVB0001187-Sanitair - drinkwaterfontein binnen"/>
        <s v="EVB0001188-Ventilatie - extractie - plafondrooster"/>
        <s v="EVB0001189-Ventilatie - extractie - geperforeerd plafondrooster"/>
        <s v="EVB0001190-Ventilatie - pulsie - wervelrooster"/>
        <s v="EVB0001191-verlichting - KNX-aanwezigheidsdetector"/>
        <s v="EVB0001192-Verlichting - inbouw (1200 x 300 mm)"/>
        <s v="EVB0001193-Verlichting - inbouw rond"/>
        <s v="EVB0001194-Verlichting - hanglampen"/>
        <s v="EVB0001195-Verlichting - wandverlichting (ledstrip)"/>
        <s v="EVB0001196-Verlichting - opbouw Maxos lichtlijn (1 rail met 5 spots)"/>
        <s v="EVB0001198-Brand - automatische branddetectie (boven verlaagd plafond)"/>
        <s v="EVB0001199-Brand - automatische multicriteria branddetectie"/>
        <s v="EVB0001200-Brand - automatische branddetectie in technische koker"/>
        <s v="EVB0001201-Brand - evacuatiedrukknop / handbrandmelder (Rood)"/>
        <s v="EVB0001202-Brand - sirene voor evacuatie"/>
        <s v="EVB0001203-Communicatie - luidspreker Type 1 (rond opbouw)"/>
        <s v="EVB0001208-Elektriciteit - stopcontact 220V"/>
        <s v="EVB0001209-Elektriciteit - stopcontact 3F 16A"/>
        <s v="EVB0001210-Elektriciteit - stopcontact 3F 32A"/>
        <s v="EVB0001211-Keuken - automatische handdroger"/>
        <s v="EVB0001212-Keuken - combi steamer"/>
        <s v="EVB0001213-Keuken - dampkap"/>
        <s v="EVB0001214-Keuken - fornuis"/>
        <s v="EVB0001216-Keuken - koelcel"/>
        <s v="EVB0001217-Keuken - koelcel radio data logger "/>
        <s v="EVB0001219-Keuken - koeltoog Smart GN counter 3 doors"/>
        <s v="EVB0001220-Keuken - kolomkoelkast"/>
        <s v="EVB0001223-Keuken - regeneratieoven"/>
        <s v="EVB0001225-Keuken - vetafscheider"/>
        <s v="EVB0001229-Noodverlichting - plafond TYPE 3"/>
        <s v="EVB0001231-Sanitair - mengkraan"/>
        <s v="EVB0001232-Sanitair - spoelbakken rvs (2 st. in kast)"/>
        <s v="EVB0001233-Sanitair - syfon en afloop"/>
        <s v="EVB0001234-Sanitair - klokput met rooster"/>
        <s v="EVB0001235-Ventilatie - extractie - geperforeerd plafondrooster"/>
        <s v="EVB0001236-Ventilatie - pulsie - wervelrooster"/>
        <s v="EVB0001237-verlichting - KNX-aanwezigheidsdetector"/>
        <s v="EVB0001238-Verlichting - inbouw (600 x 600 mm)"/>
        <s v="EVB0001240-Brand - automatische branddetectie"/>
        <s v="EVB0001241-Brand - gemotoriseerde brandklep rond"/>
        <s v="EVB0001243-Elektriciteit - stopcontact 220V"/>
        <s v="EVB0001249-Sanitair - dubbele dienstkraan binnen"/>
        <s v="EVB0001250-Sanitair - afvoer via klokput"/>
        <s v="EVB0001251-Ventilatie - extractie - rond ventiel inbouw"/>
        <s v="EVB0001252-Ventilatie - pulsie - rond ventiel inbouw"/>
        <s v="EVB0001253-Ventilatie - verluchtingsroosters naar buiten"/>
        <s v="EVB0001254-verlichting - KNX-aanwezigheidsdetector"/>
        <s v="EVB0001255-Verlichting - opbouw industrieel"/>
        <s v="EVB0001257-Brand - automatische branddetectie"/>
        <s v="EVB0001258-Brand - schuimblusser"/>
        <s v="EVB0001259-CV - collector steek vloerverwarming (5 aansluitingen)"/>
        <s v="EVB0001260-CV - collector retour vloerverwarming (5 aansluitingen)"/>
        <s v="EVB0001261-CV - collector steek vloerverwarming (10 aansluitingen)"/>
        <s v="EVB0001262-CV - collector retour vloerverwarming (10 aansluitingen)"/>
        <s v="EVB0001263-Brand - gemotoriseerde brandklep rond"/>
        <s v="EVB0001265-Elektriciteit - stopcontact 220V"/>
        <s v="EVB0001268-Sanitair - collector RW voor sanitair (11 aansluitingen)"/>
        <s v="EVB0001269-Sanitair - collector koud water (8 aansluitingen)"/>
        <s v="EVB0001270-Sanitair - boiler 10L"/>
        <s v="EVB0001271-Sanitair - afvoer overloop"/>
        <s v="EVB0001272-Sanitair - ééngreeps mengkraan (muurmodel)"/>
        <s v="EVB0001273-Sanitair - uitgietbak met emmerrooster"/>
        <s v="EVB0001274-Sanitair - syfon en afloop"/>
        <s v="EVB0001275-Ventilatie - extractie - rond ventiel inbouw"/>
        <s v="EVB0001276-Ventilatie - pulsie - rond ventiel inbouw"/>
        <s v="EVB0001277-Verlichting - opbouw industrieel"/>
        <s v="EVB0001278-verlichting - KNX-aanwezigheidsdetector"/>
        <s v="EVB0001280-Brand - automatische branddetectie"/>
        <s v="EVB0001281-Brand - gemotoriseerde brandklep rond"/>
        <s v="EVB0001282-Brand - sprinklerkop"/>
        <s v="EVB0001285-Elektriciteit - stopcontact 220V"/>
        <s v="EVB0001289-Noodverlichting - plafond TYPE 3"/>
        <s v="EVB0001291-Sanitair - boiler 150L "/>
        <s v="EVB0001292-Sanitair - afvoer overloop"/>
        <s v="EVB0001293-Sanitair - collector warm water (4 aansluitingen)"/>
        <s v="EVB0001294-Sanitair - collector koud water (4 aansluitingen)"/>
        <s v="EVB0001295-Sanitair - collector koud water (6 aansluitingen)"/>
        <s v="EVB0001296-Sanitair - dubbele dienstkraan binnen"/>
        <s v="EVB0001297-Ventilatie - extractie - rond ventiel inbouw"/>
        <s v="EVB0001298-Ventilatie - pulsie - rond ventiel inbouw"/>
        <s v="EVB0001299-verlichting - KNX-aanwezigheidsdetector"/>
        <s v="EVB0001300-Verlichting - opbouw industrieel"/>
        <s v="EVB0001302-Brand - automatische branddetectie(boven verlaagd plafond)"/>
        <s v="EVB0001303-Brand - automatische multicriteria branddetectie"/>
        <s v="EVB0001304-Communicatie - luidspreker Type 1 (rond opbouw)"/>
        <s v="EVB0001308-Elektriciteit - EB_KEUKEN"/>
        <s v="EVB0001310-Elektriciteit - stopcontact 220V"/>
        <s v="EVB0001313-Noodverlichting - plafond TYPE 3"/>
        <s v="EVB0001316-Ventilatie - extractie - rond ventiel inbouw"/>
        <s v="EVB0001317-Ventilatie - pulsie - rond ventiel inbouw"/>
        <s v="EVB0001318-Verlichting - inbouw (600 x 600 mm)"/>
        <s v="EVB0001319-verlichting - KNX-aanwezigheidsdetector"/>
        <s v="EVB0001322-Transport - Lift"/>
        <s v="EVB0001323-Brand - automatische branddetectie"/>
        <s v="EVB0001326-Elektriciteit - stopcontact opbouw"/>
        <s v="EVB0001329-Noodverlichting - plafond TYPE 4"/>
        <s v="EVB0001331-verlichting - KNX-aanwezigheidsdetector"/>
        <s v="EVB0001332-Verlichting - opbouw industrieel"/>
        <s v="EVB0001335-Brand - automatische branddetectie"/>
        <s v="EVB0001338-Elektriciteit - deurmagneet aan liftdeuren"/>
        <s v="EVB0001340-Noodverlichting - plafond TYPE 2 rond (lens antipaniek)"/>
        <s v="EVB0001344-Verlichting - inbouw rond"/>
        <s v="EVB0001345-Verlichting - KNX-aanwezigheidsdetector"/>
        <s v="EVB0001347-Beveiliging - Binnencamera SECURITY (IP-CCTV)"/>
        <s v="EVB0001348-Beveiliging - Dualdetector (beweging)"/>
        <s v="EVB0001349-Beveiliging - inbraak binnensirene"/>
        <s v="EVB0001350-beveiliging - toegangscontrole Salto badgelezer"/>
        <s v="EVB0001351-Beveiliging - toegangscontrole - centrale SALTO"/>
        <s v="EVB0001352-Brand - automatische branddetectie"/>
        <s v="EVB0001353-Brand - evacuatiedrukknop / handbrandmelder (Rood)"/>
        <s v="EVB0001354-Brand - sirene voor evacuatie"/>
        <s v="EVB0001355-Brand - rookkoepelsturing"/>
        <s v="EVB0001356-Communicatie - luidspreker Type 1 (rond opbouw)"/>
        <s v="EVB0001360-beveiliging - toegangscontrole Salto badgelezer"/>
        <s v="EVB0001361-Beveiliging - toegangscontrole - centrale SALTO"/>
        <s v="EVB0001362-beveiliging - voeding en backupbatterij voor magneetslot (?)"/>
        <s v="EVB0001365-Noodverlichting - plafond TYPE 1 rond (lens vluchtweg)"/>
        <s v="EVB0001366-Noodverlichting - plafond TYPE 2 rond (lens antipaniek)"/>
        <s v="EVB0001367-Noodverlichting - plafond TYPE 4 (zwart)"/>
        <s v="EVB0001371-Verlichting - aanwezigheidsdetector wand 180°"/>
        <s v="EVB0001372-Verlichting - opbouw batten"/>
        <s v="EVB0001374-Beveiliging - Dualdetector (beweging)"/>
        <s v="EVB0001375-Beveiliging - Buitencamera SECURITY (IP-CCTV)"/>
        <s v="EVB0001376-Brand - automatische branddetectie"/>
        <s v="EVB0001377-Brand - rookkoepelsturing"/>
        <s v="EVB0001381-Elektriciteit - stopcontact opbouw"/>
        <s v="EVB0001383-Noodverlichting - plafond TYPE 1 rond (lens vluchtweg)"/>
        <s v="EVB0001385-Verlichting - aanwezigheidsdetector wand 180°"/>
        <s v="EVB0001386-Verlichting - opbouw batten"/>
        <s v="EVB0001387-verlichting - wandverlichting buiten"/>
        <s v="EVB0001390-Beveiliging - Dualdetector (beweging)"/>
        <s v="EVB0001391-Beveiliging - inbraak binnensirene"/>
        <s v="EVB0001392-Beveiliging - Buitencamera SECURITY (IP-CCTV)"/>
        <s v="EVB0001393-beveiliging - toegangscontrole Salto badgelezer"/>
        <s v="EVB0001394-Beveiliging - toegangscontrole Salto slot"/>
        <s v="EVB0001396-Beveiliging - videofonie"/>
        <s v="EVB0001397-Brand - automatische branddetectie"/>
        <s v="EVB0001398-Brand - evacuatiedrukknop / handbrandmelder (Rood)"/>
        <s v="EVB0001399-Brand - sirene voor evacuatie"/>
        <s v="EVB0001400-Brand - herhaalbord branddetectie"/>
        <s v="EVB0001401-Brand - rookventilatieknop"/>
        <s v="EVB0001402-Brand - noodstop PV-panelen"/>
        <s v="EVB0001408-Elektriciteit - stopcontact 220V"/>
        <s v="EVB0001411-Noodverlichting - plafond TYPE 2 rond (lens antipaniek)"/>
        <s v="EVB0001414-Ventilatie - extractie - rond ventiel inbouw"/>
        <s v="EVB0001415-Ventilatie - pulsie - rond ventiel inbouw"/>
        <s v="EVB0001416-verlichting - KNX-aanwezigheidsdetector"/>
        <s v="EVB0001417-Verlichting - opbouw rond"/>
        <s v="EVB0001419-Brand - automatische branddetectie"/>
        <s v="EVB0001420-Brand - automatische branddetectie (boven verlaagd plafond)"/>
        <s v="EVB0001423-Elektriciteit - stopcontact 220V"/>
        <s v="EVB0001426-Noodverlichting - plafond TYPE 2 rond (lens antipaniek)"/>
        <s v="EVB0001428-Ventilatie - extractie - rond ventiel inbouw"/>
        <s v="EVB0001429-Ventilatie - pulsie - rond ventiel inbouw"/>
        <s v="EVB0001430-Verlichting - inbouw rond"/>
        <s v="EVB0001431-Verlichting - KNX-aanwezigheidsdetector"/>
        <s v="EVB0001433-Beveiliging - toegangscontrole Salto slot"/>
        <s v="EVB0001434-Brand - automatische branddetectie"/>
        <s v="EVB0001437-Elektriciteit - stopcontact 220V"/>
        <s v="EVB0001440-Noodverlichting - plafond TYPE 2 rond (lens antipaniek)"/>
        <s v="EVB0001443-Verlichting - inbouw rond"/>
        <s v="EVB0001444-Verlichting - KNX-aanwezigheidsdetector"/>
        <s v="EVB0001446-Brand - automatische branddetectie"/>
        <s v="EVB0001447-Brand - automatische branddetectie (boven verlaagd plafond)"/>
        <s v="EVB0001448-Communicatie - luidspreker Type 1 (rond opbouw)"/>
        <s v="EVB0001451-Elektriciteit - stopcontact 220V"/>
        <s v="EVB0001460-Noodverlichting - plafond TYPE 2 rond (lens antipaniek)"/>
        <s v="EVB0001462-Sanitair - koud water drukkraan"/>
        <s v="EVB0001463-Sanitair - hangtoilet standaard"/>
        <s v="EVB0001464-Sanitair - schellkraan"/>
        <s v="EVB0001465-Sanitair - syfon en afloop"/>
        <s v="EVB0001466-Sanitair - wastafel"/>
        <s v="EVB0001467-Ventilatie - extractie - rond ventiel inbouw"/>
        <s v="EVB0001468-Ventilatie - pulsie - rond ventiel inbouw"/>
        <s v="EVB0001469-Verlichting - inbouw rond"/>
        <s v="EVB0001470-Verlichting - KNX-aanwezigheidsdetector"/>
        <s v="EVB0001472-Brand - automatische branddetectie"/>
        <s v="EVB0001473-Brand - automatische branddetectie (boven verlaagd plafond)"/>
        <s v="EVB0001474-CV &amp; Ventilatie - Ruimtevoeler"/>
        <s v="EVB0001476-Elektriciteit - stopcontact 220V"/>
        <s v="EVB0001481-Noodverlichting - plafond TYPE 2 rond (lens antipaniek)"/>
        <s v="EVB0001483-Sanitair - koud water drukkraan"/>
        <s v="EVB0001485-Sanitair - hangtoilet AV"/>
        <s v="EVB0001486-Sanitair - schellkraan"/>
        <s v="EVB0001487-Sanitair - syfon en afloop"/>
        <s v="EVB0001488-Sanitair - wastafel AV"/>
        <s v="EVB0001489-Ventilatie - extractie - rond ventiel inbouw 150 mm"/>
        <s v="EVB0001490-Verlichting - inbouw rond"/>
        <s v="EVB0001491-Verlichting - KNX-aanwezigheidsdetector"/>
        <s v="EVB0001493-Brand - automatische branddetectie"/>
        <s v="EVB0001494-Brand - automatische branddetectie (boven verlaagd plafond)"/>
        <s v="EVB0001495-Communicatie - luidspreker Type 1 (rond opbouw)"/>
        <s v="EVB0001498-Electricteit - IR-bediening urinoir"/>
        <s v="EVB0001499-Elektriciteit - stopcontact 220V"/>
        <s v="EVB0001510-Sanitair - koud water drukkraan"/>
        <s v="EVB0001511-Sanitair - hangtoilet standaard"/>
        <s v="EVB0001512-Sanitair - urinoir met IR-bediening"/>
        <s v="EVB0001513-Sanitair - schellkraan"/>
        <s v="EVB0001514-Sanitair - syfon en afloop"/>
        <s v="EVB0001515-Sanitair - wastafel"/>
        <s v="EVB0001516-Ventilatie - extractie - rond ventiel inbouw"/>
        <s v="EVB0001517-Ventilatie - pulsie - rond ventiel inbouw"/>
        <s v="EVB0001518-Verlichting - inbouw rond"/>
        <s v="EVB0001519-Verlichting - KNX-aanwezigheidsdetector"/>
        <s v="EVB0001521-Brand - automatische branddetectie"/>
        <s v="EVB0001522-Brand - automatische branddetectie (boven verlaagd plafond)"/>
        <s v="EVB0001523-Brand - sirene voor evacuatie"/>
        <s v="EVB0001524-Brand - CO2-blusser"/>
        <s v="EVB0001525-Brand - schuimblusser"/>
        <s v="EVB0001526-Brand - gemotoriseerde brandklep rond"/>
        <s v="EVB0001530-Communicatie - luidspreker Type 1 (rond opbouw)"/>
        <s v="EVB0001533-CV - collector retour vloerverwarming (10 aansluitingen)"/>
        <s v="EVB0001534-CV - collector retour vloerverwarming (10 aansluitingen)"/>
        <s v="EVB0001535-CV - collector steek 1ste Graad (6 aansluitingen)"/>
        <s v="EVB0001536-CV - collector retour 1ste Graad (6 aansluitingen)"/>
        <s v="EVB0001537-CV &amp; Ventilatie - Ruimtevoeler"/>
        <s v="EVB0001540-Elektriciteit - EB_BS00"/>
        <s v="EVB0001542-Elektriciteit - schakelaars verlichting"/>
        <s v="EVB0001543-Elektriciteit - schakelaars zonnewering"/>
        <s v="EVB0001544-Elektriciteit - stopcontact 220V"/>
        <s v="EVB0001545-Elektriciteit - stopcontact 220V (vlak in muurgoot)"/>
        <s v="EVB0001546-Elektriciteit - stopcontact 220V (per 8 in vloerdoos)"/>
        <s v="EVB0001550-Noodverlichting - plafond TYPE 2 rond (lens antipaniek)"/>
        <s v="EVB0001554-Raam - zonnewering automatisch"/>
        <s v="EVB0001555-Ventilatie - VAV-box (varialbele volumeregelaar)"/>
        <s v="EVB0001556-Ventilatie - extractie - rond ventiel inbouw 150 mm"/>
        <s v="EVB0001557-Ventilatie - pulsie - rond ventiel inbouw"/>
        <s v="EVB0001558-Ventilatie - pulsie - geperforeerd ventilatiekanaal"/>
        <s v="EVB0001559-Ventilatie - extractie - 3 roosters in ventilatiekanaal"/>
        <s v="EVB0001560-verlichting - KNX-aanwezigheidsdetector"/>
        <s v="EVB0001561-Verlichting - inbouw rond"/>
        <s v="EVB0001562-Verlichting - opbouw Maxos lichtlijn (10 rails met 25 st)"/>
        <s v="EVB0001565-Brand - automatische branddetectie"/>
        <s v="EVB0001566-Brand - automatische branddetectie (boven verlaagd plafond)"/>
        <s v="EVB0001567-Communicatie - luidspreker Type 1 (rond opbouw)"/>
        <s v="EVB0001569-CV - collector steek vloerverwarming (2 aansluitingen)"/>
        <s v="EVB0001570-CV - collector retour vloerverwarming (2 aansluitingen)"/>
        <s v="EVB0001571-CV - collector steek vloerverwarming (2 aansluitingen, 1 vrij)"/>
        <s v="EVB0001572-CV - collector retour vloerverwarming (2 aansluitingen, 1 vrij)"/>
        <s v="EVB0001573-CV &amp; Ventilatie - Ruimtevoeler"/>
        <s v="EVB0001575-Elektriciteit - schakelaars verlichting"/>
        <s v="EVB0001576-Elektriciteit - schakelaars zonnewering"/>
        <s v="EVB0001577-Elektriciteit - stopcontact 220V"/>
        <s v="EVB0001583-Raam - zonnewering automatisch"/>
        <s v="EVB0001584-Ventilatie - extractie - rond ventiel inbouw"/>
        <s v="EVB0001585-Ventilatie - pulsie - rond ventiel inbouw"/>
        <s v="EVB0001586-verlichting - KNX-aanwezigheidsdetector"/>
        <s v="EVB0001587-Verlichting - opbouw Maxos lichtlijn (2 rails met 4 st)"/>
        <s v="EVB0001589-Brand - automatische branddetectie"/>
        <s v="EVB0001590-Brand - automatische branddetectie (boven verlaagd plafond)"/>
        <s v="EVB0001591-Communicatie - luidspreker Type 1 (rond opbouw)"/>
        <s v="EVB0001593-CV - collector steek vloerverwarming (2 aansluitingen)"/>
        <s v="EVB0001594-CV - collector retour vloerverwarming (2 aansluitingen)"/>
        <s v="EVB0001595-CV - collector steek 1ste Graad (6 aansluitingen)"/>
        <s v="EVB0001596-CV - collector retour 1ste Graad (6 aansluitingen)"/>
        <s v="EVB0001597-CV &amp; Ventilatie - Ruimtevoeler"/>
        <s v="EVB0001599-Elektriciteit - schakelaars verlichting"/>
        <s v="EVB0001600-Elektriciteit - schakelaars zonnewering"/>
        <s v="EVB0001601-Elektriciteit - stopcontact 220V"/>
        <s v="EVB0001602-Elektriciteit - stopcontact 220V (vlak in energiezuil)"/>
        <s v="EVB0001611-Raam - zonnewering automatisch"/>
        <s v="EVB0001612-Ventilatie - extractie - rond ventiel inbouw 150 mm"/>
        <s v="EVB0001613-Ventilatie - pulsie - rond ventiel inbouw"/>
        <s v="EVB0001614-Verlichting - KNX-aanwezigheidsdetector"/>
        <s v="EVB0001615-Verlichting - opbouw Maxos lichtlijn (2 rails met 4 st)"/>
        <s v="EVB0001617-Brand - automatische branddetectie"/>
        <s v="EVB0001618-Brand - automatische branddetectie (boven verlaagd plafond)"/>
        <s v="EVB0001619-Communicatie - luidspreker Type 1 (rond opbouw)"/>
        <s v="EVB0001623-CV - collector steek vloerverwarming (2 aansluitingen, 1 vrij)"/>
        <s v="EVB0001624-CV - collector retour vloerverwarming (2 aansluitingen, 1 vrij)"/>
        <s v="EVB0001625-CV &amp; Ventilatie - Ruimtevoeler"/>
        <s v="EVB0001627-Elektriciteit - schakelaars verlichting"/>
        <s v="EVB0001628-Elektriciteit - schakelaars zonnewering"/>
        <s v="EVB0001629-Elektriciteit - stopcontact 220V"/>
        <s v="EVB0001635-Raam - zonnewering automatisch"/>
        <s v="EVB0001636-Ventilatie - extractie - rond ventiel inbouw"/>
        <s v="EVB0001637-Ventilatie - pulsie - rond ventiel inbouw"/>
        <s v="EVB0001638-Verlichting - KNX-aanwezigheidsdetector"/>
        <s v="EVB0001639-Verlichting - opbouw Maxos lichtlijn (1 rail met 2 st)"/>
        <s v="EVB0001641-Brand - automatische branddetectie"/>
        <s v="EVB0001642-Brand - automatische branddetectie (boven verlaagd plafond)"/>
        <s v="EVB0001643-Communicatie - luidspreker Type 1 (rond opbouw)"/>
        <s v="EVB0001645-CV &amp; Ventilatie - Ruimtevoeler"/>
        <s v="EVB0001647-Elektriciteit - schakelaars verlichting"/>
        <s v="EVB0001648-Elektriciteit - schakelaars zonnewering"/>
        <s v="EVB0001649-Elektriciteit - stopcontact 220V"/>
        <s v="EVB0001656-Raam - zonnewering automatisch"/>
        <s v="EVB0001657-Ventilatie - extractie - rond ventiel inbouw"/>
        <s v="EVB0001658-Ventilatie - pulsie - rond ventiel inbouw"/>
        <s v="EVB0001659-Verlichting - KNX-aanwezigheidsdetector"/>
        <s v="EVB0001660-Verlichting - opbouw Maxos lichtlijn (1 rail met 2 st)"/>
        <s v="EVB0001662-Brand - automatische branddetectie"/>
        <s v="EVB0001663-Brand - automatische branddetectie (boven verlaagd plafond)"/>
        <s v="EVB0001664-Communicatie - luidspreker Type 1 (rond opbouw)"/>
        <s v="EVB0001666-CV &amp; Ventilatie - Ruimtevoeler"/>
        <s v="EVB0001668-Elektriciteit - schakelaars verlichting"/>
        <s v="EVB0001669-Elektriciteit - schakelaars zonnewering"/>
        <s v="EVB0001670-Elektriciteit - stopcontact 220V"/>
        <s v="EVB0001676-Raam - zonnewering automatisch"/>
        <s v="EVB0001677-Ventilatie - extractie - rond ventiel inbouw"/>
        <s v="EVB0001678-Ventilatie - pulsie - rond ventiel inbouw"/>
        <s v="EVB0001679-Verlichting - KNX-aanwezigheidsdetector"/>
        <s v="EVB0001680-Verlichting - opbouw Maxos lichtlijn (1 rail met 2 st)"/>
        <s v="EVB0001682-Brand - automatische branddetectie"/>
        <s v="EVB0001683-Brand - automatische branddetectie (boven verlaagd plafond)"/>
        <s v="EVB0001684-Communicatie - luidspreker Type 1 (rond opbouw)"/>
        <s v="EVB0001686-CV - collector steek vloerverwarming (2 aansluitingen, 1 vrij)"/>
        <s v="EVB0001687-CV - collector retour vloerverwarming (2 aansluitingen, 1 vrij)"/>
        <s v="EVB0001688-CV &amp; Ventilatie - Ruimtevoeler"/>
        <s v="EVB0001690-Elektriciteit - schakelaars verlichting"/>
        <s v="EVB0001692-Elektriciteit - stopcontact 220V"/>
        <s v="EVB0001693-Elektriciteit - stopcontact 220V (vlak in energiezuil)"/>
        <s v="EVB0001698-Ventilatie - extractie - rond ventiel inbouw"/>
        <s v="EVB0001699-Ventilatie - pulsie - rond ventiel inbouw"/>
        <s v="EVB0001700-Verlichting - KNX-aanwezigheidsdetector"/>
        <s v="EVB0001701-Verlichting - opbouw Maxos lichtlijn (1 rail met 2 st)"/>
        <s v="EVB0001703-Brand - automatische branddetectie"/>
        <s v="EVB0001704-Brand - automatische branddetectie (boven verlaagd plafond)"/>
        <s v="EVB0001705-Communicatie - luidspreker Type 1 (rond opbouw)"/>
        <s v="EVB0001707-CV &amp; Ventilatie - Ruimtevoeler"/>
        <s v="EVB0001709-Elektriciteit - schakelaars verlichting"/>
        <s v="EVB0001711-Elektriciteit - stopcontact 220V"/>
        <s v="EVB0001712-Elektriciteit - stopcontact 220V (vlak in energiezuil)"/>
        <s v="EVB0001719-Ventilatie - extractie - rond ventiel inbouw"/>
        <s v="EVB0001720-Ventilatie - pulsie - rond ventiel inbouw"/>
        <s v="EVB0001721-Verlichting - KNX-aanwezigheidsdetector"/>
        <s v="EVB0001722-Verlichting - opbouw Maxos lichtlijn (1 rail met 2 st)"/>
        <s v="EVB0001724-Beveiliging - toegangscontrole Salto slot"/>
        <s v="EVB0001725-Brand - automatische branddetectie"/>
        <s v="EVB0001726-Brand - automatische branddetectie (boven verlaagd plafond)"/>
        <s v="EVB0001727-Communicatie - luidspreker Type 1 (rond opbouw)"/>
        <s v="EVB0001731-CV - collector steek vloerverwarming (2 aansluitingen)"/>
        <s v="EVB0001732-CV - collector steek vloerverwarming (2 aansluitingen, 1 vrij)"/>
        <s v="EVB0001733-CV - collector retour vloerverwarming (2 aansluitingen)"/>
        <s v="EVB0001734-CV - collector retour vloerverwarming (2 aansluitingen, 1 vrij)"/>
        <s v="EVB0001735-CV &amp; Ventilatie - Ruimtevoeler"/>
        <s v="EVB0001737-Elektriciteit - schakelaars verlichting"/>
        <s v="EVB0001738-Elektriciteit - schakelaars zonnewering"/>
        <s v="EVB0001739-Elektriciteit - stopcontact 220V"/>
        <s v="EVB0001740-Elektriciteit - stopcontact 220V (vlak in energiezuil)"/>
        <s v="EVB0001747-Raam - zonnewering automatisch"/>
        <s v="EVB0001748-Ventilatie - extractie - rond ventiel inbouw"/>
        <s v="EVB0001749-Ventilatie - pulsie - rond ventiel inbouw"/>
        <s v="EVB0001750-Verlichting - KNX-aanwezigheidsdetector"/>
        <s v="EVB0001751-Verlichting - opbouw Maxos lichtlijn (2 rails met 4 st)"/>
        <s v="EVB0001753-Brand - automatische branddetectie"/>
        <s v="EVB0001754-Brand - automatische branddetectie (boven verlaagd plafond)"/>
        <s v="EVB0001755-Communicatie - luidspreker Type 1b (rond inbouw)"/>
        <s v="EVB0001757-CV &amp; Ventilatie - Ruimtevoeler"/>
        <s v="EVB0001760-Elektriciteit - stopcontact 220V"/>
        <s v="EVB0001765-Ventilatie - extractie - rond ventiel inbouw"/>
        <s v="EVB0001766-Ventilatie - pulsie - rond ventiel inbouw"/>
        <s v="EVB0001767-Verlichting - inbouw rond"/>
        <s v="EVB0001768-Verlichting - KNX-aanwezigheidsdetector"/>
        <s v="EVB0001770-Brand - automatische branddetectie"/>
        <s v="EVB0001771-Brand - automatische branddetectie (boven verlaagd plafond)"/>
        <s v="EVB0001772-Communicatie - luidspreker Type 1b (rond inbouw)"/>
        <s v="EVB0001775-CV - collector steek vloerverwarming (2 aansluitingen, 1 vrij)"/>
        <s v="EVB0001776-CV - collector retour vloerverwarming (2 aansluitingen, 1 vrij)"/>
        <s v="EVB0001777-CV &amp; Ventilatie - Ruimtevoeler"/>
        <s v="EVB0001780-Elektriciteit - stopcontact 220V"/>
        <s v="EVB0001785-Ventilatie - extractie - rond ventiel inbouw"/>
        <s v="EVB0001786-Ventilatie - pulsie - rond ventiel inbouw"/>
        <s v="EVB0001787-Verlichting - inbouw rond"/>
        <s v="EVB0001788-Verlichting - KNX-aanwezigheidsdetector"/>
        <s v="EVB0001790-Brand - automatische branddetectie"/>
        <s v="EVB0001791-Brand - automatische branddetectie (boven verlaagd plafond)"/>
        <s v="EVB0001792-Communicatie - luidspreker Type 1b (rond inbouw)"/>
        <s v="EVB0001793-CV &amp; Ventilatie - Ruimtevoeler"/>
        <s v="EVB0001797-Ventilatie - extractie - rond ventiel inbouw"/>
        <s v="EVB0001798-Ventilatie - pulsie - rond ventiel inbouw"/>
        <s v="EVB0001799-Verlichting - inbouw rond"/>
        <s v="EVB0001800-Verlichting - KNX-aanwezigheidsdetector"/>
        <s v="EVB0001802-Brand - automatische branddetectie"/>
        <s v="EVB0001803-Brand - automatische branddetectie (boven verlaagd plafond)"/>
        <s v="EVB0001804-Communicatie - luidspreker Type 1b (rond inbouw)"/>
        <s v="EVB0001805-CV &amp; Ventilatie - Ruimtevoeler"/>
        <s v="EVB0001808-Elektriciteit - stopcontact 220V (vlak in energiezuil)"/>
        <s v="EVB0001813-Ventilatie - extractie - geperforeerd plafondrooster"/>
        <s v="EVB0001814-Ventilatie - pulsie - wervelrooster"/>
        <s v="EVB0001815-Verlichting - inbouw rond"/>
        <s v="EVB0001816-Verlichting - KNX-aanwezigheidsdetector"/>
        <s v="EVB0001818-Brand - automatische branddetectie"/>
        <s v="EVB0001819-Brand - automatische branddetectie (boven verlaagd plafond)"/>
        <s v="EVB0001820-Brand - CO2-blusser"/>
        <s v="EVB0001821-Communicatie - luidspreker Type 1b (rond inbouw)"/>
        <s v="EVB0001823-CV - collector steek vloerverwarming (2 aansluitingen)"/>
        <s v="EVB0001824-CV - collector retour vloerverwarming (2 aansluitingen)"/>
        <s v="EVB0001825-CV &amp; Ventilatie - Ruimtevoeler"/>
        <s v="EVB0001829-Elektriciteit - stopcontact 220V"/>
        <s v="EVB0001834-Ventilatie - extractie - rond ventiel inbouw"/>
        <s v="EVB0001835-Ventilatie - pulsie - rond ventiel inbouw"/>
        <s v="EVB0001836-Verlichting - inbouw rond"/>
        <s v="EVB0001837-Verlichting - KNX-aanwezigheidsdetector"/>
        <s v="EVB0001839-Brand - automatische branddetectie"/>
        <s v="EVB0001840-Brand - automatische branddetectie (boven verlaagd plafond)"/>
        <s v="EVB0001841-Brand - sirene voor evacuatie"/>
        <s v="EVB0001842-Brand - CO2-blusser"/>
        <s v="EVB0001843-Brand - gemotoriseerde brandklep rechthoekig"/>
        <s v="EVB0001846-Communicatie - luidspreker Type 1 (rond opbouw)"/>
        <s v="EVB0001848-CV &amp; Ventilatie - Ruimtevoeler"/>
        <s v="EVB0001850-Elektriciteit - schakelaars verlichting"/>
        <s v="EVB0001851-Elektriciteit - schakelaars verlichting keukenblok"/>
        <s v="EVB0001852-Elektriciteit - schakelaars zonnewering"/>
        <s v="EVB0001853-Elektriciteit - stopcontact 220V"/>
        <s v="EVB0001854-Elektriciteit - stopcontact 220V in keukenblok"/>
        <s v="EVB0001856-Meubilair - keukenblok - combi-oven"/>
        <s v="EVB0001858-Meubilair - keukenblok - spoelbak"/>
        <s v="EVB0001859-Meubilair - keukenblok - ééngreepsmengkraan"/>
        <s v="EVB0001860-Meubilair - keukenblok - Koel-vries kolomkast inbouw"/>
        <s v="EVB0001864-Noodverlichting - plafond TYPE 2 rond (lens antipaniek)"/>
        <s v="EVB0001868-Raam - zonnewering automatisch"/>
        <s v="EVB0001869-Sanitair - boiler 10L (in keukenblok)"/>
        <s v="EVB0001870-Ventilatie - pulsie - geperforeerd ventilatiekanaal"/>
        <s v="EVB0001871-Ventilatie - extractie - roosters op kopse kant ventilatiekanaal"/>
        <s v="EVB0001872-verlichting - KNX-aanwezigheidsdetector"/>
        <s v="EVB0001873-Verlichting - opbouw Maxos lichtlijn (6 rails met 12 st)"/>
        <s v="EVB0001874-Verlichting - opbouw Maxos spot op rail"/>
        <s v="EVB0001876-Beveiliging - toegangscontrole Salto slot"/>
        <s v="EVB0001877-Brand - automatische branddetectie"/>
        <s v="EVB0001878-Brand - automatische branddetectie (boven verlaagd plafond)"/>
        <s v="EVB0001879-Brand - gemotoriseerde brandklep rond"/>
        <s v="EVB0001880-Communicatie - luidspreker Type 1 (rond opbouw)"/>
        <s v="EVB0001883-CV &amp; Ventilatie - Ruimtevoeler"/>
        <s v="EVB0001885-Elektriciteit - schakelaars verlichting"/>
        <s v="EVB0001886-Elektriciteit - schakelaars zonnewering"/>
        <s v="EVB0001887-Elektriciteit - stopcontact 220V"/>
        <s v="EVB0001894-Raam - zonnewering automatisch"/>
        <s v="EVB0001895-Ventilatie - pulsie - geperforeerd ventilatiekanaal"/>
        <s v="EVB0001896-Ventilatie - extractie - kanaal met extractierooster(s)"/>
        <s v="EVB0001897-Verlichting - KNX-aanwezigheidsdetector"/>
        <s v="EVB0001898-Verlichting - opbouw Maxos lichtlijn (2 rails met 6 st)"/>
        <s v="EVB0001900-Beveiliging - toegangscontrole Salto slot"/>
        <s v="EVB0001901-Brand - automatische branddetectie"/>
        <s v="EVB0001902-Brand - automatische branddetectie (boven verlaagd plafond)"/>
        <s v="EVB0001903-Communicatie - luidspreker Type 1b (rond inbouw)"/>
        <s v="EVB0001905-CV &amp; Ventilatie - Ruimtevoeler"/>
        <s v="EVB0001907-Elektriciteit - stopcontact 220V"/>
        <s v="EVB0001912-Ventilatie - extractie - rond ventiel inbouw"/>
        <s v="EVB0001913-Ventilatie - pulsie - rond ventiel inbouw"/>
        <s v="EVB0001914-Verlichting - inbouw rond"/>
        <s v="EVB0001915-Verlichting - KNX-aanwezigheidsdetector"/>
        <s v="EVB0001917-Beveiliging - toegangscontrole Salto slot"/>
        <s v="EVB0001918-Brand - automatische branddetectie"/>
        <s v="EVB0001919-Brand - evacuatiedrukknop / handbrandmelder (Rood)"/>
        <s v="EVB0001920-Communicatie - luidspreker Type 1 (rond opbouw)"/>
        <s v="EVB0001923-Communicatie - bedieningspaneel geluid &amp; bluetoothmodule"/>
        <s v="EVB0001924-CV &amp; Ventilatie - Ruimtevoeler"/>
        <s v="EVB0001925-CV - collector steek vloerverwarming (2 aansluitingen)"/>
        <s v="EVB0001926-CV - collector retour vloerverwarming (2 aansluitingen)"/>
        <s v="EVB0001928-Elektriciteit - schakelaars verlichting"/>
        <s v="EVB0001929-Elektriciteit - schakelaar zonnewering"/>
        <s v="EVB0001930-Elektriciteit - stopcontact 220V"/>
        <s v="EVB0001931-Elektriciteit - stopcontact 220V in bureaumeubel"/>
        <s v="EVB0001939-Ventilatie - extractie - rond ventiel inbouw"/>
        <s v="EVB0001940-Ventilatie - pulsie - rond ventiel inbouw"/>
        <s v="EVB0001941-Verlichting - opbouw Maxos lichtlijn (2 rails met 4 st)"/>
        <s v="EVB0001942-Verlichting - KNX-aanwezigheidsdetector"/>
        <s v="EVB0001944-Brand - automatische branddetectie"/>
        <s v="EVB0001945-Brand - automatische branddetectie (boven verlaagd plafond)"/>
        <s v="EVB0001946-Communicatie - luidspreker Type 1b (rond inbouw)"/>
        <s v="EVB0001947-CV &amp; Ventilatie - Ruimtevoeler"/>
        <s v="EVB0001950-Elektriciteit - stopcontact 220V"/>
        <s v="EVB0001953-Noodverlichting - plafond TYPE 2 rond (lens antipaniek)"/>
        <s v="EVB0001956-Sanitair  - spoelbak rvs in meubel"/>
        <s v="EVB0001957-Sanitair - ééngreeps keukenmengkraan"/>
        <s v="EVB0001958-Sanitair - boiler 10L"/>
        <s v="EVB0001959-Sanitair - schellkraan"/>
        <s v="EVB0001960-Sanitair - syfon en afloop"/>
        <s v="EVB0001961-Ventilatie - extractie - rond ventiel inbouw"/>
        <s v="EVB0001962-Ventilatie - pulsie - rond ventiel inbouw"/>
        <s v="EVB0001963-Verlichting - inbouw rond"/>
        <s v="EVB0001964-Verlichting - KNX-aanwezigheidsdetector"/>
        <s v="EVB0001966-Brand - automatische branddetectie"/>
        <s v="EVB0001967-Brand - automatische branddetectie (boven verlaagd plafond)"/>
        <s v="EVB0001968-Communicatie - luidspreker Type 1b (rond inbouw)"/>
        <s v="EVB0001971-CV &amp; Ventilatie - Ruimtevoeler"/>
        <s v="EVB0001974-Elektriciteit - stopcontact 220V"/>
        <s v="EVB0001979-Ventilatie - extractie - rond ventiel inbouw"/>
        <s v="EVB0001980-Ventilatie - pulsie - wervelrooster"/>
        <s v="EVB0001981-Verlichting - inbouw rond"/>
        <s v="EVB0001982-Verlichting - KNX-aanwezigheidsdetector"/>
        <s v="EVB0001984-Brand - automatische branddetectie"/>
        <s v="EVB0001985-Brand - automatische branddetectie (boven verlaagd plafond)"/>
        <s v="EVB0001986-Communicatie - luidspreker Type 1b (rond inbouw)"/>
        <s v="EVB0001988-CV &amp; Ventilatie - Ruimtevoeler"/>
        <s v="EVB0001991-Elektriciteit - stopcontact 220V"/>
        <s v="EVB0001996-Ventilatie - extractie - rond ventiel inbouw"/>
        <s v="EVB0001997-Ventilatie - pulsie - wervelrooster"/>
        <s v="EVB0001998-Verlichting - inbouw rond"/>
        <s v="EVB0001999-Verlichting - KNX-aanwezigheidsdetector"/>
        <s v="EVB0002001-Brand - automatische branddetectie"/>
        <s v="EVB0002002-Brand - automatische branddetectie (boven verlaagd plafond)"/>
        <s v="EVB0002003-Brand - sirene voor evacuatie"/>
        <s v="EVB0002004-Brand - CO2-blusser"/>
        <s v="EVB0002005-Brand - gemotoriseerde brandklep rechthoekig"/>
        <s v="EVB0002008-Communicatie - luidspreker Type 1 (rond opbouw)"/>
        <s v="EVB0002010-CV &amp; Ventilatie - Ruimtevoeler"/>
        <s v="EVB0002012-Elektriciteit - schakelaars verlichting"/>
        <s v="EVB0002013-Elektriciteit - schakelaars verlichting keukenblok"/>
        <s v="EVB0002014-Elektriciteit - schakelaars zonnewering"/>
        <s v="EVB0002015-Elektriciteit - stopcontact 220V"/>
        <s v="EVB0002016-Elektriciteit - stopcontact 220V in keukenblok"/>
        <s v="EVB0002018-Meubilair - keukenblok - combi-oven"/>
        <s v="EVB0002020-Meubilair - keukenblok - spoelbak"/>
        <s v="EVB0002021-Meubilair - keukenblok - ééngreepsmengkraan"/>
        <s v="EVB0002022-Meubilair - keukenblok - Koel-vries kolomkast inbouw"/>
        <s v="EVB0002026-Noodverlichting - plafond TYPE 2 rond (lens antipaniek)"/>
        <s v="EVB0002030-Raam - zonnewering automatisch"/>
        <s v="EVB0002031-Sanitair - boiler 10L (in keukenblok)"/>
        <s v="EVB0002032-Ventilatie - pulsie - geperforeerd ventilatiekanaal"/>
        <s v="EVB0002033-Ventilatie - extractie - roosters op kopse kant ventilatiekanaal"/>
        <s v="EVB0002034-verlichting - KNX-aanwezigheidsdetector"/>
        <s v="EVB0002035-Verlichting - opbouw Maxos lichtlijn (6 rails met 12 st)"/>
        <s v="EVB0002036-Verlichting - opbouw Maxos spot op rail"/>
        <s v="EVB0002038-Beveiliging - toegangscontrole Salto slot"/>
        <s v="EVB0002039-Brand - automatische branddetectie"/>
        <s v="EVB0002040-Brand - automatische branddetectie (boven verlaagd plafond)"/>
        <s v="EVB0002041-Brand - gemotoriseerde brandklep rond"/>
        <s v="EVB0002042-Communicatie - luidspreker Type 1 (rond opbouw)"/>
        <s v="EVB0002045-CV &amp; Ventilatie - Ruimtevoeler"/>
        <s v="EVB0002047-Elektriciteit - schakelaars verlichting"/>
        <s v="EVB0002048-Elektriciteit - schakelaars zonnewering"/>
        <s v="EVB0002049-Elektriciteit - stopcontact 220V"/>
        <s v="EVB0002056-Raam - zonnewering automatisch"/>
        <s v="EVB0002057-Ventilatie - pulsie - geperforeerd ventilatiekanaal"/>
        <s v="EVB0002058-Ventilatie - extractie - kanaal met extractierooster(s)"/>
        <s v="EVB0002059-Verlichting - KNX-aanwezigheidsdetector"/>
        <s v="EVB0002060-Verlichting - opbouw Maxos lichtlijn (2 rails met 6 st)"/>
        <s v="EVB0002062-Beveiliging - toegangscontrole Salto slot"/>
        <s v="EVB0002063-Brand - automatische branddetectie"/>
        <s v="EVB0002064-Brand - automatische branddetectie (boven verlaagd plafond)"/>
        <s v="EVB0002065-Communicatie - luidspreker Type 1b (rond inbouw)"/>
        <s v="EVB0002067-CV &amp; Ventilatie - Ruimtevoeler"/>
        <s v="EVB0002069-Elektriciteit - stopcontact 220V"/>
        <s v="EVB0002074-Ventilatie - extractie - rond ventiel inbouw"/>
        <s v="EVB0002075-Ventilatie - pulsie - rond ventiel inbouw"/>
        <s v="EVB0002076-Verlichting - inbouw rond"/>
        <s v="EVB0002077-Verlichting - KNX-aanwezigheidsdetector"/>
        <s v="EVB0002079-Beveiliging - toegangscontrole Salto slot"/>
        <s v="EVB0002080-Brand - automatische branddetectie"/>
        <s v="EVB0002081-Brand - evacuatiedrukknop / handbrandmelder (Rood)"/>
        <s v="EVB0002082-Communicatie - luidspreker Type 1 (rond opbouw)"/>
        <s v="EVB0002085-Communicatie - bedieningspaneel geluid &amp; bluetoothmodule"/>
        <s v="EVB0002086-CV &amp; Ventilatie - Ruimtevoeler"/>
        <s v="EVB0002087-CV - collector steek vloerverwarming (2 aansluitingen)"/>
        <s v="EVB0002088-CV - collector retour vloerverwarming (2 aansluitingen)"/>
        <s v="EVB0002090-Elektriciteit - schakelaars verlichting"/>
        <s v="EVB0002091-Elektriciteit - schakelaar zonnewering"/>
        <s v="EVB0002092-Elektriciteit - stopcontact 220V"/>
        <s v="EVB0002093-Elektriciteit - stopcontact 220V in bureaumeubel"/>
        <s v="EVB0002101-Ventilatie - extractie - rond ventiel inbouw"/>
        <s v="EVB0002102-Ventilatie - pulsie - rond ventiel inbouw"/>
        <s v="EVB0002103-Verlichting - opbouw Maxos lichtlijn (2 rails met 4 st)"/>
        <s v="EVB0002104-Verlichting - KNX-aanwezigheidsdetector"/>
        <s v="EVB0002106-Brand - automatische branddetectie"/>
        <s v="EVB0002107-Brand - automatische branddetectie (boven verlaagd plafond)"/>
        <s v="EVB0002108-Communicatie - luidspreker Type 1b (rond inbouw)"/>
        <s v="EVB0002109-CV &amp; Ventilatie - Ruimtevoeler"/>
        <s v="EVB0002112-Elektriciteit - stopcontact 220V"/>
        <s v="EVB0002115-Noodverlichting - plafond TYPE 2 rond (lens antipaniek)"/>
        <s v="EVB0002118-Sanitair  - spoelbak rvs in meubel"/>
        <s v="EVB0002119-Sanitair - ééngreeps keukenmengkraan"/>
        <s v="EVB0002120-Sanitair - boiler 10L"/>
        <s v="EVB0002121-Sanitair - schellkraan"/>
        <s v="EVB0002122-Sanitair - syfon en afloop"/>
        <s v="EVB0002123-Ventilatie - extractie - rond ventiel inbouw"/>
        <s v="EVB0002124-Ventilatie - pulsie - rond ventiel inbouw"/>
        <s v="EVB0002125-Verlichting - inbouw rond"/>
        <s v="EVB0002126-Verlichting - KNX-aanwezigheidsdetector"/>
        <s v="EVB0002128-Brand - automatische branddetectie"/>
        <s v="EVB0002129-Brand - automatische branddetectie (boven verlaagd plafond)"/>
        <s v="EVB0002130-Communicatie - luidspreker Type 1b (rond inbouw)"/>
        <s v="EVB0002133-CV &amp; Ventilatie - Ruimtevoeler"/>
        <s v="EVB0002136-Elektriciteit - stopcontact 220V"/>
        <s v="EVB0002141-Ventilatie - extractie - rond ventiel inbouw"/>
        <s v="EVB0002142-Ventilatie - pulsie - wervelrooster"/>
        <s v="EVB0002143-Verlichting - inbouw rond"/>
        <s v="EVB0002144-Verlichting - KNX-aanwezigheidsdetector"/>
        <s v="EVB0002146-Brand - automatische branddetectie"/>
        <s v="EVB0002147-Brand - automatische branddetectie (boven verlaagd plafond)"/>
        <s v="EVB0002148-Communicatie - luidspreker Type 1b (rond inbouw)"/>
        <s v="EVB0002150-CV &amp; Ventilatie - Ruimtevoeler"/>
        <s v="EVB0002153-Elektriciteit - stopcontact 220V"/>
        <s v="EVB0002158-Ventilatie - extractie - rond ventiel inbouw"/>
        <s v="EVB0002159-Ventilatie - pulsie - wervelrooster"/>
        <s v="EVB0002160-Verlichting - inbouw rond"/>
        <s v="EVB0002161-Verlichting - KNX-aanwezigheidsdetector"/>
        <s v="EVB0002163-Brand - automatische branddetectie"/>
        <s v="EVB0002164-Communicatie - luidspreker Type 1 (rond opbouw)"/>
        <s v="EVB0002167-CV - collector steek vloerverwarming (2 aansluitingen)"/>
        <s v="EVB0002168-CV - collector retour vloerverwarming (2 aansluitingen)"/>
        <s v="EVB0002169-CV &amp; Ventilatie - Ruimtevoeler"/>
        <s v="EVB0002171-Elektriciteit - schakelaars verlichting"/>
        <s v="EVB0002172-Elektriciteit - schakelaar zonnewering"/>
        <s v="EVB0002173-Elektriciteit - stopcontact 220V"/>
        <s v="EVB0002178-Raam - zonnewering automatisch"/>
        <s v="EVB0002179-Verlichting - opbouw Maxos lichtlijn (1 rail met 2 st)"/>
        <s v="EVB0002180-Verlichting - KNX-aanwezigheidsdetector"/>
        <s v="EVB0002182-Brand - automatische branddetectie"/>
        <s v="EVB0002183-Communicatie - luidspreker Type 1 (rond opbouw)"/>
        <s v="EVB0002186-CV &amp; Ventilatie - Ruimtevoeler"/>
        <s v="EVB0002188-Elektriciteit - schakelaars verlichting"/>
        <s v="EVB0002189-Elektriciteit - schakelaar zonnewering"/>
        <s v="EVB0002190-Elektriciteit - stopcontact 220V"/>
        <s v="EVB0002194-Raam - zonnewering automatisch"/>
        <s v="EVB0002195-Ventilatie - extractie - rond ventiel inbouw"/>
        <s v="EVB0002196-Ventilatie - pulsie - rond ventiel inbouw"/>
        <s v="EVB0002197-Verlichting - opbouw Maxos lichtlijn (1 rail met 2 st)"/>
        <s v="EVB0002198-Verlichting - KNX-aanwezigheidsdetector"/>
        <s v="EVB0002200-Brand - automatische branddetectie"/>
        <s v="EVB0002201-Communicatie - luidspreker Type 1 (rond opbouw)"/>
        <s v="EVB0002204-CV - collector steek vloerverwarming (2 aansluitingen, 1 vrij)"/>
        <s v="EVB0002205-CV - collector retour vloerverwarming (2 aansluitingen, 1 vrij)"/>
        <s v="EVB0002206-CV &amp; Ventilatie - Ruimtevoeler"/>
        <s v="EVB0002208-Elektriciteit - schakelaars verlichting"/>
        <s v="EVB0002209-Elektriciteit - schakelaar zonnewering"/>
        <s v="EVB0002210-Elektriciteit - stopcontact 220V"/>
        <s v="EVB0002215-Raam - zonnewering automatisch"/>
        <s v="EVB0002216-Verlichting - opbouw Maxos lichtlijn (1 rail met 2 st)"/>
        <s v="EVB0002217-Verlichting - KNX-aanwezigheidsdetector"/>
        <s v="EVB0002219-Beveiliging - toegangscontrole Salto slot"/>
        <s v="EVB0002220-Brand - automatische branddetectie"/>
        <s v="EVB0002221-Brand - evacuatiedrukknop / handbrandmelder (Rood)"/>
        <s v="EVB0002224-Elektriciteit - stopcontact 220V"/>
        <s v="EVB0002227-Noodverlichting - plafond TYPE 1 rond (lens vluchtweg)"/>
        <s v="EVB0002228-Noodverlichting - plafond TYPE 2 rond (lens antipaniek)"/>
        <s v="EVB0002231-Verlichting - aanwezigheidsdetector wand 180°"/>
        <s v="EVB0002232-Verlichting - opbouw batten"/>
        <s v="EVB0002234-Beveiliging - Dualdetector (beweging)"/>
        <s v="EVB0002235-Beveiliging - bedieningspaneel inbraakdetectie"/>
        <s v="EVB0002236-Beveiliging - toegangscontrole Salto slot"/>
        <s v="EVB0002237-Beveiliging - toegangscontrole Salto slot"/>
        <s v="EVB0002238-Brand - automatische branddetectie"/>
        <s v="EVB0002239-Brand - automatische branddetectie (boven verlaagd plafond)"/>
        <s v="EVB0002240-Brand - brandhaspel in kast en schuimblusser"/>
        <s v="EVB0002241-Brand - hydrantkraan"/>
        <s v="EVB0002242-Brand - evacuatiedrukknop / handbrandmelder (Rood)"/>
        <s v="EVB0002243-Brand - evacuatiedrukknop / handbrandmelder (groen)"/>
        <s v="EVB0002244-Brand - sirene voor evacuatie"/>
        <s v="EVB0002245-Brand - schuimblusser"/>
        <s v="EVB0002246-Communicatie - luidspreker Type 1b (rond inbouw)"/>
        <s v="EVB0002247-Communicatie - Astrid binnenantenne"/>
        <s v="EVB0002248-CV - collector steek vloerverwarming (4 aansluitingen) in haspelkast"/>
        <s v="EVB0002249-CV - collector retour vloerverwarming (4 aansluitingen) in haspelkast"/>
        <s v="EVB0002250-CV - collector steek vloerverwarming (5 aansluitingen) in haspelkast"/>
        <s v="EVB0002251-CV - collector retour vloerverwarming (5 aansluitingen) in haspelkast"/>
        <s v="EVB0002252-CV &amp; Ventilatie - Ruimtevoeler"/>
        <s v="EVB0002259-Elektriciteit - stopcontact 220V"/>
        <s v="EVB0002263-Noodverlichting - plafond TYPE 1 rond (lens vluchtweg)"/>
        <s v="EVB0002264-Noodverlichting - plafond TYPE 2 rond (lens antipaniek)"/>
        <s v="EVB0002266-Ventilatie - pulsie - wervelrooster"/>
        <s v="EVB0002267-Verlichting - inbouw rond"/>
        <s v="EVB0002268-verlichting - KNX-aanwezigheidsdetector"/>
        <s v="EVB0002270-Brand - automatische branddetectie (boven verlaagd plafond)"/>
        <s v="EVB0002271-Communicatie - luidspreker Type 1b (rond inbouw)"/>
        <s v="EVB0002274-Elektriciteit - stopcontact 220V"/>
        <s v="EVB0002280-Sanitair - koud water drukkraan"/>
        <s v="EVB0002281-Sanitair - hangtoilet standaard"/>
        <s v="EVB0002282-Sanitair - schellkraan"/>
        <s v="EVB0002283-Sanitair - syfon en afloop"/>
        <s v="EVB0002284-Sanitair - wastafel"/>
        <s v="EVB0002285-Ventilatie - extractie - rond ventiel inbouw"/>
        <s v="EVB0002287-Verlichting - inbouw rond"/>
        <s v="EVB0002288-Verlichting - KNX-aanwezigheidsdetector"/>
        <s v="EVB0002290-Brand - automatische branddetectie (boven verlaagd plafond)"/>
        <s v="EVB0002291-Communicatie - luidspreker Type 1b (rond inbouw)"/>
        <s v="EVB0002294-Electricteit - IR-bediening urinoir"/>
        <s v="EVB0002295-Elektriciteit - stopcontact 220V"/>
        <s v="EVB0002302-Sanitair - koud water drukkraan"/>
        <s v="EVB0002303-Sanitair - hangtoilet standaard"/>
        <s v="EVB0002304-Sanitair - urinoir met IR-bediening"/>
        <s v="EVB0002305-Sanitair - schellkraan"/>
        <s v="EVB0002306-Sanitair - syfon en afloop"/>
        <s v="EVB0002307-Sanitair - wastafel"/>
        <s v="EVB0002308-Ventilatie - extractie - rond ventiel inbouw"/>
        <s v="EVB0002310-Verlichting - inbouw rond"/>
        <s v="EVB0002311-Verlichting - KNX-aanwezigheidsdetector"/>
        <s v="EVB0002313-Beveiliging - Binnencamera SECURITY (IP-CCTV)"/>
        <s v="EVB0002314-Elektriciteit - stopcontact (slagvast)"/>
        <s v="EVB0002316-Noodverlichting - plafond TYPE 4"/>
        <s v="EVB0002318-Verlichting - inbouw rond"/>
        <s v="EVB0002319-verlichting - wandverlichting buiten"/>
        <s v="EVB0002320-verlichting - wandverlichting buiten kleine leds"/>
        <s v="EVB0002323-Beveiliging - Dualdetector (beweging)"/>
        <s v="EVB0002324-Beveiliging - toegangscontrole Salto slot"/>
        <s v="EVB0002325-Brand - automatische branddetectie"/>
        <s v="EVB0002326-Brand - automatische branddetectie (boven verlaagd plafond)"/>
        <s v="EVB0002327-Brand - evacuatiedrukknop / handbrandmelder (Rood)"/>
        <s v="EVB0002331-Communicatie - luidspreker Type 1b (rond inbouw)"/>
        <s v="EVB0002333-CV &amp; Ventilatie - Ruimtevoeler"/>
        <s v="EVB0002336-Elektriciteit - schakelaars verlichting"/>
        <s v="EVB0002337-Elektriciteit - schakelaars zonnewering"/>
        <s v="EVB0002338-Elektriciteit - stopcontact 220V"/>
        <s v="EVB0002339-Elektriciteit - vloer stopcontact 220V"/>
        <s v="EVB0002343-Noodverlichting - plafond TYPE 2 rond (lens antipaniek)"/>
        <s v="EVB0002348-Raam - zonnewering automatisch"/>
        <s v="EVB0002349-Sanitair  - spoelbak rvs in meubel"/>
        <s v="EVB0002350-Sanitair - ééngreeps keukenmengkraan"/>
        <s v="EVB0002351-Sanitair - boiler 10L"/>
        <s v="EVB0002352-Sanitair - schellkraan"/>
        <s v="EVB0002353-Ventilatie - extractie - 4 roosters in ventilatiekanaal"/>
        <s v="EVB0002354-Ventilatie - pulsie - geperforeerd ventilatiekanaal"/>
        <s v="EVB0002355-Ventilatie - VAV-box (volumeregelaar)"/>
        <s v="EVB0002356-verlichting - KNX-aanwezigheidsdetector"/>
        <s v="EVB0002357-Verlichting - inbouw (1200 x 300 mm)"/>
        <s v="EVB0002359-Beveiliging - Dualdetector (beweging)"/>
        <s v="EVB0002360-Beveiliging - toegangscontrole Salto slot"/>
        <s v="EVB0002361-Brand - automatische branddetectie"/>
        <s v="EVB0002362-Brand - automatische branddetectie (boven verlaagd plafond)"/>
        <s v="EVB0002363-Brand - evacuatiedrukknop / handbrandmelder (Rood)"/>
        <s v="EVB0002364-Brand - sirene voor evacuatie"/>
        <s v="EVB0002365-Brand - schuimblusser"/>
        <s v="EVB0002369-Communicatie - Astrid binnenantenne"/>
        <s v="EVB0002370-Communicatie - luidspreker Type 1b (rond inbouw)"/>
        <s v="EVB0002372-CV &amp; Ventilatie - Ruimtevoeler"/>
        <s v="EVB0002375-Elektriciteit - schakelaars verlichting"/>
        <s v="EVB0002376-Elektriciteit - stopcontact 220V"/>
        <s v="EVB0002377-Elektriciteit - Railkokersysteem 160A - 6 aftakuitgangen"/>
        <s v="EVB0002378-Elektriciteit - Aftakkast 32 A"/>
        <s v="EVB0002379-Elektriciteit - automaat 16A"/>
        <s v="EVB0002380-Elektriciteit - kabel 3G2,5 en stekker Legrand"/>
        <s v="EVB0002384-Noodverlichting - plafond TYPE 2 rond (lens antipaniek)"/>
        <s v="EVB0002387-Sanitair  - spoelbak rvs in meubel"/>
        <s v="EVB0002388-Sanitair - ééngreeps keukenmengkraan"/>
        <s v="EVB0002389-Sanitair - boiler 10L"/>
        <s v="EVB0002390-Sanitair - schellkraan"/>
        <s v="EVB0002391-Ventilatie - extractie - 4 roosters in ventilatiekanaal"/>
        <s v="EVB0002392-Ventilatie - pulsie - geperforeerd ventilatiekanaal"/>
        <s v="EVB0002393-Ventilatie - VAV-box (volumeregelaar)"/>
        <s v="EVB0002394-verlichting - KNX-aanwezigheidsdetector"/>
        <s v="EVB0002395-Verlichting - inbouw (1200 x 300 mm)"/>
        <s v="EVB0002397-Beveiliging - Dualdetector (beweging)"/>
        <s v="EVB0002398-Beveiliging - toegangscontrole Salto slot"/>
        <s v="EVB0002399-Brand - automatische branddetectie"/>
        <s v="EVB0002400-Brand - automatische branddetectie (boven verlaagd plafond)"/>
        <s v="EVB0002401-Brand - evacuatiedrukknop / handbrandmelder (Rood)"/>
        <s v="EVB0002402-Brand - sirene voor evacuatie"/>
        <s v="EVB0002403-Brand - schuimblusser"/>
        <s v="EVB0002407-Communicatie - luidspreker Type 1b (rond inbouw)"/>
        <s v="EVB0002409-CV &amp; Ventilatie - Ruimtevoeler"/>
        <s v="EVB0002411-Elektriciteit - schakelaars verlichting"/>
        <s v="EVB0002412-Elektriciteit - stopcontact 220V"/>
        <s v="EVB0002413-Elektriciteit - Railkokersysteem 160A - 6 aftakuitgangen"/>
        <s v="EVB0002414-Elektriciteit - Aftakkast 32 A"/>
        <s v="EVB0002415-Elektriciteit - automaat 16A"/>
        <s v="EVB0002416-Elektriciteit - kabel 3G2,5 en stekker Legrand"/>
        <s v="EVB0002420-Noodverlichting - plafond TYPE 2 rond (lens antipaniek)"/>
        <s v="EVB0002424-Sanitair  - spoelbak rvs in meubel"/>
        <s v="EVB0002425-Sanitair - ééngreeps keukenmengkraan"/>
        <s v="EVB0002426-Sanitair - boiler 10L"/>
        <s v="EVB0002427-Sanitair - schellkraan"/>
        <s v="EVB0002428-Ventilatie - extractie - 4 roosters in ventilatiekanaal"/>
        <s v="EVB0002429-Ventilatie - pulsie - geperforeerd ventilatiekanaal"/>
        <s v="EVB0002430-Ventilatie - VAV-box (volumeregelaar)"/>
        <s v="EVB0002431-verlichting - KNX-aanwezigheidsdetector"/>
        <s v="EVB0002432-Verlichting - inbouw (1200 x 300 mm)"/>
        <s v="EVB0002434-Beveiliging - Dualdetector (beweging)"/>
        <s v="EVB0002435-Beveiliging - toegangscontrole Salto slot"/>
        <s v="EVB0002436-Brand - automatische branddetectie"/>
        <s v="EVB0002437-Brand - automatische branddetectie (boven verlaagd plafond)"/>
        <s v="EVB0002438-Brand - evacuatiedrukknop / handbrandmelder (Rood)"/>
        <s v="EVB0002439-Brand - schuimblusser"/>
        <s v="EVB0002443-Communicatie - luidspreker Type 1b (rond inbouw)"/>
        <s v="EVB0002445-CV &amp; Ventilatie - Ruimtevoeler"/>
        <s v="EVB0002447-Elektriciteit - schakelaars verlichting"/>
        <s v="EVB0002448-Elektriciteit - stopcontact 220V"/>
        <s v="EVB0002449-Elektriciteit - Railkokersysteem 160A - 6 aftakuitgangen"/>
        <s v="EVB0002450-Elektriciteit - Aftakkast 32 A"/>
        <s v="EVB0002451-Elektriciteit - automaat 16A"/>
        <s v="EVB0002452-Elektriciteit - kabel 3G2,5 en stekker Legrand"/>
        <s v="EVB0002456-Noodverlichting - plafond TYPE 2 rond (lens antipaniek)"/>
        <s v="EVB0002461-Sanitair  - spoelbak rvs in meubel"/>
        <s v="EVB0002462-Sanitair - ééngreeps keukenmengkraan"/>
        <s v="EVB0002463-Sanitair - boiler 10L"/>
        <s v="EVB0002464-Sanitair - schellkraan"/>
        <s v="EVB0002465-Ventilatie - extractie - 4 roosters in ventilatiekanaal"/>
        <s v="EVB0002466-Ventilatie - pulsie - geperforeerd ventilatiekanaal"/>
        <s v="EVB0002467-Ventilatie - VAV-box (volumeregelaar)"/>
        <s v="EVB0002468-verlichting - KNX-aanwezigheidsdetector"/>
        <s v="EVB0002469-Verlichting - inbouw (1200 x 300 mm)"/>
        <s v="EVB0002471-Beveiliging - Dualdetector (beweging)"/>
        <s v="EVB0002472-Beveiliging - toegangscontrole Salto slot"/>
        <s v="EVB0002473-Brand - automatische branddetectie"/>
        <s v="EVB0002474-Brand - automatische branddetectie (boven verlaagd plafond)"/>
        <s v="EVB0002475-Brand - evacuatiedrukknop / handbrandmelder (Rood)"/>
        <s v="EVB0002476-Brand - sirene voor evacuatie"/>
        <s v="EVB0002477-Communicatie - luidspreker Type 1 (rond opbouw)"/>
        <s v="EVB0002480-Elektriciteit - EB_CANALIS"/>
        <s v="EVB0002481-Elektriciteit - EB_NB00"/>
        <s v="EVB0002482-Elektriciteit - stopcontact 220V"/>
        <s v="EVB0002486-Noodverlichting - plafond TYPE 2 rond (lens antipaniek)"/>
        <s v="EVB0002488-Ventilatie - pulsie - rond ventiel inbouw"/>
        <s v="EVB0002489-Verlichting - opbouw industr"/>
        <s v="EVB0002490-Verlichting - KNX-aanwezigheidsdetector"/>
        <s v="EVB0002492-Beveiliging - Binnencamera SECURITY (IP-CCTV)"/>
        <s v="EVB0002493-Beveiliging - Dualdetector (beweging)"/>
        <s v="EVB0002494-Beveiliging - toegangscontrole Salto slot"/>
        <s v="EVB0002495-Brand - automatische branddetectie"/>
        <s v="EVB0002496-Brand - herhaalbord branddetectie"/>
        <s v="EVB0002497-Brand - evacuatiedrukknop / handbrandmelder (Rood)"/>
        <s v="EVB0002498-Brand - sirene voor evacuatie"/>
        <s v="EVB0002499-Brand - rookkoepelsturing"/>
        <s v="EVB0002500-Communicatie - luidspreker Type 1 (rond opbouw)"/>
        <s v="EVB0002505-Elektriciteit - deurmagneet aan liftdeuren"/>
        <s v="EVB0002506-Elektriciteit - stopcontact opbouw"/>
        <s v="EVB0002508-Noodverlichting - plafond TYPE 1 rond (lens vluchtweg)"/>
        <s v="EVB0002509-Noodverlichting - plafond TYPE 2 rond (lens antipaniek)"/>
        <s v="EVB0002513-Verlichting - KNX-aanwezigheidsdetector"/>
        <s v="EVB0002514-Verlichting - aanwezigheidsdetector wand 180°"/>
        <s v="EVB0002515-Verlichting - inbouw rond"/>
        <s v="EVB0002516-Verlichting - opbouw batten"/>
        <s v="EVB0002518-Beveiliging - Binnencamera SECURITY (IP-CCTV)"/>
        <s v="EVB0002519-Brand - automatische branddetectie"/>
        <s v="EVB0002520-Brand - automatische branddetectie (boven verlaagd plafond)"/>
        <s v="EVB0002521-Brand - evacuatiedrukknop / handbrandmelder (Rood)"/>
        <s v="EVB0002522-Brand - sirene voor evacuatie"/>
        <s v="EVB0002525-Elektriciteit - stopcontact 220V"/>
        <s v="EVB0002528-Noodverlichting - plafond TYPE 1 rond (lens vluchtweg)"/>
        <s v="EVB0002529-Noodverlichting - plafond TYPE 2 rond (lens antipaniek)"/>
        <s v="EVB0002531-Verlichting - inbouw rond"/>
        <s v="EVB0002532-Verlichting - KNX-aanwezigheidsdetector"/>
        <s v="EVB0002534-Brand - automatische branddetectie"/>
        <s v="EVB0002535-Brand - automatische branddetectie (boven verlaagd plafond)"/>
        <s v="EVB0002536-Communicatie - luidspreker Type 1b (rond inbouw)"/>
        <s v="EVB0002538-Electricteit - IR-bediening urinoir"/>
        <s v="EVB0002539-Elektriciteit - stopcontact 220V"/>
        <s v="EVB0002550-Sanitair - koud water drukkraan"/>
        <s v="EVB0002551-Sanitair - hangtoilet standaard"/>
        <s v="EVB0002552-Sanitair - urinoir met IR-bediening"/>
        <s v="EVB0002553-Sanitair - schellkraan"/>
        <s v="EVB0002554-Sanitair - syfon en afloop"/>
        <s v="EVB0002555-Sanitair - wastafel"/>
        <s v="EVB0002556-Ventilatie - extractie - rond ventiel inbouw"/>
        <s v="EVB0002557-Ventilatie - pulsie - rond ventiel inbouw"/>
        <s v="EVB0002558-Verlichting - inbouw rond"/>
        <s v="EVB0002559-Verlichting - KNX-aanwezigheidsdetector"/>
        <s v="EVB0002561-Brand - automatische branddetectie"/>
        <s v="EVB0002562-Brand - automatische branddetectie (boven verlaagd plafond)"/>
        <s v="EVB0002563-Communicatie - luidspreker Type 1b (rond inbouw)"/>
        <s v="EVB0002564-CV &amp; Ventilatie - Ruimtevoeler"/>
        <s v="EVB0002566-Elektriciteit - stopcontact 220V"/>
        <s v="EVB0002576-Sanitair - koud water drukkraan"/>
        <s v="EVB0002577-Sanitair - hangtoilet standaard"/>
        <s v="EVB0002578-Sanitair - schellkraan"/>
        <s v="EVB0002579-Sanitair - syfon en afloop"/>
        <s v="EVB0002580-Sanitair - wastafel"/>
        <s v="EVB0002581-Ventilatie - extractie - rond ventiel inbouw"/>
        <s v="EVB0002582-Ventilatie - pulsie - rond ventiel inbouw"/>
        <s v="EVB0002583-Verlichting - inbouw rond"/>
        <s v="EVB0002584-Verlichting - KNX-aanwezigheidsdetector"/>
        <s v="EVB0002587-Elektriciteit - stopcontact 220V"/>
        <s v="EVB0002592-Noodverlichting - plafond TYPE 2 rond (lens antipaniek)"/>
        <s v="EVB0002594-Sanitair - koud water drukkraan"/>
        <s v="EVB0002596-Sanitair - hangtoilet AV"/>
        <s v="EVB0002597-Sanitair - schellkraan"/>
        <s v="EVB0002598-Sanitair - syfon en afloop"/>
        <s v="EVB0002599-Sanitair - wastafel AV"/>
        <s v="EVB0002600-Ventilatie - extractie - rond ventiel inbouw"/>
        <s v="EVB0002601-Ventilatie - pulsie - rond ventiel inbouw"/>
        <s v="EVB0002602-Verlichting - inbouw rond"/>
        <s v="EVB0002603-Verlichting - KNX-aanwezigheidsdetector"/>
        <s v="EVB0002606-Elektriciteit - schakelaar verlichting"/>
        <s v="EVB0002607-Elektriciteit - stopcontact opbouw"/>
        <s v="EVB0002613-Sanitair - dubbele dienstkraan vorstvrij met aansluiting irrigatie"/>
        <s v="EVB0002614-Verlichting - opbouw industrieel"/>
        <s v="EVB0002616-Beveiliging - Dualdetector (beweging)"/>
        <s v="EVB0002617-Beveiliging - Binnencamera SECURITY (IP-CCTV)"/>
        <s v="EVB0002618-Beveiliging - Buitensirene"/>
        <s v="EVB0002619-Beveiliging - toegangscontrole Salto slot"/>
        <s v="EVB0002620-Brand - brandhaspel in brandhaspelkast (wit) en schuimblusser"/>
        <s v="EVB0002621-Brand - hydrantkraan"/>
        <s v="EVB0002622-Brand - evacuatiedrukknop / handbrandmelder (Rood)"/>
        <s v="EVB0002623-Brand - sirene voor evacuatie"/>
        <s v="EVB0002624-Communicatie - Luidspreker Type 2 kleine box"/>
        <s v="EVB0002625-Beveiliging - videofonie"/>
        <s v="EVB0002628-Elektriciteit - stopcontact (slagvast)"/>
        <s v="EVB0002631-Noodverlichting - plafond TYPE 1 rond (lens vluchtweg)"/>
        <s v="EVB0002632-Noodverlichting - plafond TYPE 4"/>
        <s v="EVB0002633-Noodverlichting - plafond TYPE 5 "/>
        <s v="EVB0002635-Sanitair - drinkwaterfontein buiten"/>
        <s v="EVB0002636-Sanitair - dubbele dienstkraan vorstvrij"/>
        <s v="EVB0002637-verlichting - KNX-aanwezigheidsdetector"/>
        <s v="EVB0002638-Verlichting - inbouw rond"/>
        <s v="EVB0002639-Verlichting - led 12000lm "/>
        <s v="EVB0002640-Verlichting - opbouw rond diam. 400mm portaal naar sporthal"/>
        <s v="EVB0002650-Sanitair - afvoer via klokput"/>
        <s v="EVB0002651-Elektriciteit - stopcontact opbouw"/>
        <s v="EVB0002653-Sanitair - dubbele dienstkraan vorstvrij"/>
        <s v="EVB0002654-Sanitair - irrigatieunit + leidingen"/>
        <s v="EVB0002656-Beveiliging - Dualdetector (beweging)"/>
        <s v="EVB0002657-Beveiliging - toegangscontrole Salto slot"/>
        <s v="EVB0002658-Brand - automatische branddetectie"/>
        <s v="EVB0002659-Brand - automatische branddetectie in technische koker"/>
        <s v="EVB0002660-Brand - automatische branddetectie (boven verlaagd plafond)"/>
        <s v="EVB0002661-Brand - evacuatiedrukknop / handbrandmelder (Rood)"/>
        <s v="EVB0002662-Brand - sirene voor evacuatie"/>
        <s v="EVB0002663-Brand - brandhaspel in brandhaspelkast (rood) en schuimblusser"/>
        <s v="EVB0002664-Brand - hydrantkraan"/>
        <s v="EVB0002665-Brand - CO2-blusser"/>
        <s v="EVB0002666-Brand - gemotoriseerde brandklep rond"/>
        <s v="EVB0002667-Communicatie - Luidspreker Type 2 kleine box"/>
        <s v="EVB0002669-Communicatie - bedieningspaneel geluid &amp; bluetoothmodule"/>
        <s v="EVB0002670-CV &amp; Ventilatie - Ruimtevoeler"/>
        <s v="EVB0002671-CV - collector steek vloerverwarming (? aansluitingen, ? vrij)"/>
        <s v="EVB0002672-CV - collector retour vloerverwarming (? aansluitingen, ? vrij)"/>
        <s v="EVB0002673-CV - collector steek (? aansluitingen)"/>
        <s v="EVB0002674-CV - collector retour (? aansluitingen)"/>
        <s v="EVB0002679-Elektriciteit - schakelaar zonnewering"/>
        <s v="EVB0002680-Elektriciteit - stopcontact (slagvast)"/>
        <s v="EVB0002686-Noodverlichting - plafond TYPE 2 rond (lens antipaniek)"/>
        <s v="EVB0002691-Raam - zonnewering automatisch"/>
        <s v="EVB0002692-Ventilatie - pulsie - geperforeerd ventilatiekanaal"/>
        <s v="EVB0002693-Ventilatie - extractie - 2 roosters in ventilatiekanaal"/>
        <s v="EVB0002694-verlichting - KNX-aanwezigheidsdetector"/>
        <s v="EVB0002695-Verlichting - inbouw (1200 x 300 mm)"/>
        <s v="EVB0002697-Beveiliging - toegangscontrole Salto slot"/>
        <s v="EVB0002698-Brand - automatische branddetectie"/>
        <s v="EVB0002699-Brand - automatische branddetectie (boven verlaagd plafond)"/>
        <s v="EVB0002703-CV &amp; Ventilatie - Ruimtevoeler"/>
        <s v="EVB0002707-Elektriciteit - schakelaar zonnewering"/>
        <s v="EVB0002708-Elektriciteit - stopcontact 220V"/>
        <s v="EVB0002709-Elektriciteit - stopcontact 220V in wand en barmeubel"/>
        <s v="EVB0002710-Elektriciteit - stopcontact (slagvast)"/>
        <s v="EVB0002714-Noodverlichting - plafond TYPE 2 rond (lens antipaniek)"/>
        <s v="EVB0002717-Keuken - kolomkoelkast inbouw"/>
        <s v="EVB0002718-Sanitair  - spoelbak rvs in meubel"/>
        <s v="EVB0002719-Sanitair - boiler 10L"/>
        <s v="EVB0002720-Sanitair - afvoer overloop"/>
        <s v="EVB0002721-Sanitair - ééngreeps keukenmengkraan"/>
        <s v="EVB0002722-Sanitair - syfon en afloop"/>
        <s v="EVB0002723-Ventilatie - pulsie - geperforeerd ventilatiekanaal"/>
        <s v="EVB0002724-Ventilatie - extractie - kanaal rooster in wand gefreesd"/>
        <s v="EVB0002725-verlichting - KNX-aanwezigheidsdetector"/>
        <s v="EVB0002726-Elektriciteit - schakelaar zonnewering"/>
        <s v="EVB0002727-Verlichting - inbouw (1200 x 300 mm)"/>
        <s v="EVB0002728-Verlichting - Pendels (hanglampen)"/>
        <s v="EVB0002730-Brand - automatische branddetectie"/>
        <s v="EVB0002733-Elektriciteit - EB_FITNESS"/>
        <s v="EVB0002734-Elektriciteit - stopcontact opbouw"/>
        <s v="EVB0002736-Noodverlichting - plafond TYPE 2 rond (lens antipaniek)"/>
        <s v="EVB0002738-Verlichting - opbouw industrieel"/>
        <s v="EVB0002739-verlichting - KNX-aanwezigheidsdetector"/>
        <s v="EVB0002741-Brand - automatische branddetectie"/>
        <s v="EVB0002746-Noodverlichting - plafond TYPE 1 rond (lens vluchtweg)"/>
        <s v="EVB0002748-Transport - Lift"/>
        <s v="EVB0002749-Verlichting - inbouw rond"/>
        <s v="EVB0002750-Verlichting - KNX-aanwezigheidsdetector"/>
        <s v="EVB0002752-Beveiliging - toegangscontrole Salto slot"/>
        <s v="EVB0002753-Brand - automatische branddetectie"/>
        <s v="EVB0002754-Brand - automatische branddetectie (boven verlaagd plafond)"/>
        <s v="EVB0002755-Brand - evacuatiedrukknop / handbrandmelder (Rood)"/>
        <s v="EVB0002756-Brand - sirene voor evacuatie"/>
        <s v="EVB0002761-Elektriciteit - stopcontact 220V"/>
        <s v="EVB0002764-Noodverlichting - plafond TYPE 2 rond (lens antipaniek)"/>
        <s v="EVB0002767-Verlichting - inbouw rond"/>
        <s v="EVB0002768-Verlichting - KNX-aanwezigheidsdetector"/>
        <s v="EVB0002770-Beveiliging - Binnencamera SECURITY (IP-CCTV)"/>
        <s v="EVB0002771-Brand - automatische branddetectie"/>
        <s v="EVB0002772-Brand - automatische branddetectie (boven verlaagd plafond)"/>
        <s v="EVB0002773-Elektriciteit - stopcontact 220V"/>
        <s v="EVB0002775-Noodverlichting - plafond TYPE 1 rond (lens vluchtweg)"/>
        <s v="EVB0002777-Verlichting - aanwezigheidsdetector wand 180°"/>
        <s v="EVB0002778-Verlichting - opbouw"/>
        <s v="EVB0002780-Beveiliging - toegangscontrole Salto slot"/>
        <s v="EVB0002781-Brand - automatische branddetectie"/>
        <s v="EVB0002782-Brand - automatische branddetectie (boven verlaagd plafond)"/>
        <s v="EVB0002783-Brand - evacuatiedrukknop / handbrandmelder (Groen)"/>
        <s v="EVB0002784-Brand - evacuatiedrukknop / handbrandmelder (Rood)"/>
        <s v="EVB0002785-Brand - sirene voor evacuatie"/>
        <s v="EVB0002786-Brand - brandhaspel in kast en schuimblusser"/>
        <s v="EVB0002787-Brand - hydrantkraan"/>
        <s v="EVB0002788-Brand - schuimblusser"/>
        <s v="EVB0002789-Brand - gemotoriseerde brandklep rond"/>
        <s v="EVB0002792-Communicatie - luidspreker Type 1 (rond opbouw)"/>
        <s v="EVB0002793-Communicatie - Astrid binnenantenne"/>
        <s v="EVB0002795-CV &amp; Ventilatie - Ruimtevoeler"/>
        <s v="EVB0002796-CV - collector STEEK vloerverwarming (7 aansluitingen) in haspelkast"/>
        <s v="EVB0002797-CV - collector RETOUR vloerverwarming (7 aansluitingen) in haspelkast"/>
        <s v="EVB0002803-Elektriciteit - deurmagneet aan liftdeuren"/>
        <s v="EVB0002804-Elektriciteit - schakelaar verlichting"/>
        <s v="EVB0002805-Elektriciteit - schakelaar verlichting (in desk voor de plafondeilanden)"/>
        <s v="EVB0002806-Elektriciteit - schakelaar zonnewering"/>
        <s v="EVB0002809-Elektriciteit - stopcontact 220V"/>
        <s v="EVB0002810-Elektriciteit - stopcontact 220V (op raamdesk)"/>
        <s v="EVB0002811-Elektriciteit - stopcontact 220V (op de lange tafels)"/>
        <s v="EVB0002812-Elektriciteit - stopcontact 220V (in de zitbanken)"/>
        <s v="EVB0002813-Elektriciteit - stopcontact 220V (in desk)"/>
        <s v="EVB0002818-Noodverlichting - plafond TYPE 1 rond (lens vluchtweg)"/>
        <s v="EVB0002819-Noodverlichting - plafond TYPE 2 rond (lens antipaniek)"/>
        <s v="EVB0002825-Raam - zonnewering automatisch"/>
        <s v="EVB0002826-Ventilatie - extractie - geperforeerd plafondrooster"/>
        <s v="EVB0002827-Ventilatie - pulsie - geperforeerd ventilatiekanaal"/>
        <s v="EVB0002828-verlichting - KNX-aanwezigheidsdetector"/>
        <s v="EVB0002829-Verlichting - inbouw rond"/>
        <s v="EVB0002830-Verlichting - opbouw (1200 x 200 mm)"/>
        <s v="EVB0002832-Beveiliging - toegangscontrole Salto slot"/>
        <s v="EVB0002833-Brand - automatische branddetectie"/>
        <s v="EVB0002834-Brand - automatische branddetectie (boven verlaagd plafond)"/>
        <s v="EVB0002835-Brand - schuimblusser"/>
        <s v="EVB0002836-Communicatie - luidspreker Type 1 (rond opbouw)"/>
        <s v="EVB0002837-CV - collector STEEK  vloerverwarming (11 aansluitingen) achter kastwand"/>
        <s v="EVB0002838-CV - collector RETOUR  vloerverwarming (11 aansluitingen) achter kastwand"/>
        <s v="EVB0002839-CV &amp; Ventilatie - Ruimtevoeler"/>
        <s v="EVB0002841-Elektriciteit - schakelaars verlichting"/>
        <s v="EVB0002842-Elektriciteit - schakelaars zonnewering"/>
        <s v="EVB0002844-Elektriciteit - stopcontact opbouw voor boiler (achter kastenwand)"/>
        <s v="EVB0002845-Elektriciteit - stopcontact 220V"/>
        <s v="EVB0002846-Elektriciteit - stopcontact 220V (in vloerdoos)"/>
        <s v="EVB0002852-Raam - zonnewering automatisch"/>
        <s v="EVB0002853-Sanitair - boiler 10L"/>
        <s v="EVB0002854-Sanitair - afvoer overloop"/>
        <s v="EVB0002855-Sanitair - mengkraan"/>
        <s v="EVB0002856-Sanitair - uitgietbak met emmerrooster"/>
        <s v="EVB0002857-Sanitair - syfon en afloop"/>
        <s v="EVB0002858-Ventilatie - extractie - muur-/wandrooster"/>
        <s v="EVB0002859-Ventilatie - pulsie - geperforeerd ventilatiekanaal"/>
        <s v="EVB0002860-verlichting - KNX-aanwezigheidsdetector"/>
        <s v="EVB0002861-Verlichting - inbouw (1200 x 300 mm)"/>
        <s v="EVB0002864-Brand - automatische branddetectie"/>
        <s v="EVB0002865-Brand - automatische branddetectie (boven verlaagd plafond)"/>
        <s v="EVB0002866-Brand - sirene voor evacuatie"/>
        <s v="EVB0002868-Communicatie - luidspreker Type 1 (rond opbouw)"/>
        <s v="EVB0002870-CV &amp; Ventilatie - Ruimtevoeler"/>
        <s v="EVB0002872-Elektriciteit - schakelaars verlichting"/>
        <s v="EVB0002873-Elektriciteit - schakelaars zonnewering"/>
        <s v="EVB0002874-Elektriciteit - stopcontact 220V"/>
        <s v="EVB0002879-Noodverlichting - plafond TYPE 2 rond (lens antipaniek)"/>
        <s v="EVB0002883-Raam - zonnewering automatisch"/>
        <s v="EVB0002884-Sanitair - schellkraan"/>
        <s v="EVB0002885-Sanitair - Wastrog met 5 zelfsluitende kranen"/>
        <s v="EVB0002886-Sanitair - syfon en afloop"/>
        <s v="EVB0002887-Ventilatie - extractie - muur-/wandrooster"/>
        <s v="EVB0002888-Ventilatie - pulsie - geperforeerd ventilatiekanaal"/>
        <s v="EVB0002889-verlichting - KNX-aanwezigheidsdetector"/>
        <s v="EVB0002890-Verlichting - inbouw (1200 x 300 mm)"/>
        <s v="EVB0002892-Brand - automatische branddetectie"/>
        <s v="EVB0002893-Brand - automatische branddetectie (boven verlaagd plafond)"/>
        <s v="EVB0002895-Communicatie - Luidspreker Type 2 kleine box"/>
        <s v="EVB0002897-Communicatie - bedieningspaneel geluid &amp; bluetoothmodule"/>
        <s v="EVB0002898-CV &amp; Ventilatie - Ruimtevoeler"/>
        <s v="EVB0002900-Elektriciteit - schakelaars verlichting"/>
        <s v="EVB0002901-Elektriciteit - schakelaars zonnewering"/>
        <s v="EVB0002902-Elektriciteit - stopcontact 220V"/>
        <s v="EVB0002906-Noodverlichting - plafond TYPE 2 rond (lens antipaniek)"/>
        <s v="EVB0002909-Raam - zonnewering automatisch"/>
        <s v="EVB0002910-Ventilatie - extractie - muur-/wandrooster"/>
        <s v="EVB0002911-Ventilatie - pulsie - geperforeerd ventilatiekanaal"/>
        <s v="EVB0002912-verlichting - KNX-aanwezigheidsdetector"/>
        <s v="EVB0002913-Verlichting - inbouw rond"/>
        <s v="EVB0002914-Verlichting - inbouw (1200 x 300 mm)"/>
        <s v="EVB0002916-Brand - automatische branddetectie"/>
        <s v="EVB0002917-Brand - automatische branddetectie in technische koker"/>
        <s v="EVB0002918-Brand - automatische branddetectie (boven verlaagd plafond)"/>
        <s v="EVB0002923-Communicatie - bedieningspaneel geluid &amp; bluetoothmodule"/>
        <s v="EVB0002924-Communicatie - luidspreker Type 1 (rond opbouw)"/>
        <s v="EVB0002925-Communicatie - projector"/>
        <s v="EVB0002927-CV &amp; Ventilatie - Ruimtevoeler"/>
        <s v="EVB0002930-Elektriciteit - schakelaar verlichting"/>
        <s v="EVB0002931-Elektriciteit - schakelaar zonnewering"/>
        <s v="EVB0002933-Elektriciteit - stopcontact 220V"/>
        <s v="EVB0002934-Elektriciteit - stopcontact 220V (in de zitbanken)"/>
        <s v="EVB0002942-Noodverlichting - plafond TYPE 2 rond (lens antipaniek)"/>
        <s v="EVB0002945-Raam - zonnewering automatisch"/>
        <s v="EVB0002947-Ventilatie - extractie en pulsie boven geperforeerd plafond"/>
        <s v="EVB0002948-verlichting - KNX-aanwezigheidsdetector"/>
        <s v="EVB0002949-Verlichting - inbouw rond kleine spots"/>
        <s v="EVB0002950-Verlichting - schakelaar"/>
        <s v="EVB0002952-Beveiliging - Inbraakcentrale"/>
        <s v="EVB0002953-Beveiliging - Inbraakcentrale"/>
        <s v="EVB0002954-Brand - automatische branddetectie"/>
        <s v="EVB0002955-Brand - automatische branddetectie (boven verlaagd plafond)"/>
        <s v="EVB0002959-CV - collector STEEK vloerverwarming (5 aansluitingen)"/>
        <s v="EVB0002960-CV - collector RETOUR vloerverwarming (5 aansluitingen)"/>
        <s v="EVB0002961-CV - collector STEEK vloerverwarming (3 aansluitingen)"/>
        <s v="EVB0002962-CV - collector RETOUR vloerverwarming (3 aansluitingen)"/>
        <s v="EVB0002963-CV - collector STEEK (5 aansluitingen)"/>
        <s v="EVB0002964-CV - collector RETOUR (5 aansluitingen)"/>
        <s v="EVB0002967-Elektriciteit - EB_BS10"/>
        <s v="EVB0002968-Elektriciteit - stopcontact 220V"/>
        <s v="EVB0002969-Elektriciteit - stopcontact opbouw"/>
        <s v="EVB0002970-Elektriciteit - stopcontact opbouw in serverkast"/>
        <s v="EVB0002974-Noodverlichting - plafond TYPE 2 rond (lens antipaniek)"/>
        <s v="EVB0002975-Noodverlichting - Aansluitbox"/>
        <s v="EVB0002976-Noodverlichting - Centrale controle-eenheid"/>
        <s v="EVB0002978-Sanitair - collector KW (3 aansluitingen)"/>
        <s v="EVB0002979-Ventilatie - extractie - rond ventiel inbouw"/>
        <s v="EVB0002981-verlichting - KNX-aanwezigheidsdetector"/>
        <s v="EVB0002982-Verlichting - opbouw industrieel wand"/>
        <s v="EVB0002984-Beveiliging - toegangscontrole Salto slot"/>
        <s v="EVB0002985-Brand - automatische branddetectie"/>
        <s v="EVB0002986-Communicatie - luidspreker Type 1 (rond opbouw)"/>
        <s v="EVB0002988-CV - collector STEEK vloerverwarming (2 aansluitingen)"/>
        <s v="EVB0002989-CV - collector RETOUR vloerverwarming (2 aansluitingen)"/>
        <s v="EVB0002990-CV - collector STEEK vloerverwarming (4 aansluitingen)"/>
        <s v="EVB0002991-CV - collector RETOUR vloerverwarming (4 aansluitingen)"/>
        <s v="EVB0002992-CV - collector STEEK vloerverwarming (5 aansluitingen)"/>
        <s v="EVB0002993-CV - collector RETOUR vloerverwarming (5 aansluitingen)"/>
        <s v="EVB0002994-CV - collector STEEK (2 aansluitingen)"/>
        <s v="EVB0002995-CV - collector RETOUR (2 aansluitingen)"/>
        <s v="EVB0002996-CV - collector STEEK (3 aansluitingen)"/>
        <s v="EVB0002997-CV - collector RETOUR (3 aansluitingen)"/>
        <s v="EVB0003000-Elektriciteit - stopcontact 220V"/>
        <s v="EVB0003001-Elektriciteit - stopcontact opbouw 3F 16A"/>
        <s v="EVB0003002-Elektriciteit - stopcontact 220V opbouw in 3F16A"/>
        <s v="EVB0003005-Noodverlichting - plafond TYPE 2 rond (lens antipaniek)"/>
        <s v="EVB0003006-Perslucht - compressor"/>
        <s v="EVB0003008-Ventilatie - extractie en pulsie - ronde roosters op kanaal"/>
        <s v="EVB0003009-verlichting - KNX-aanwezigheidsdetector kabel klaar ?"/>
        <s v="EVB0003010-Verlichting - opbouw industrieel"/>
        <s v="EVB0003012-Brand - automatische branddetectie"/>
        <s v="EVB0003013-CV - collector STEEK vloerverwarming (4 aansluitingen)"/>
        <s v="EVB0003014-CV - collector RETOUR vloerverwarming (4 aansluitingen)"/>
        <s v="EVB0003016-Elektriciteit - stopcontact 220V"/>
        <s v="EVB0003019-Sanitair - boiler 50L"/>
        <s v="EVB0003020-Sanitair - afvoer overloop"/>
        <s v="EVB0003021-Sanitair - syfon en afloop"/>
        <s v="EVB0003022-Sanitair - thermostatic mixing valve wastrog"/>
        <s v="EVB0003023-Ventilatie - extractie - rond ventiel inbouw"/>
        <s v="EVB0003024-Verlichting - opbouw industrieel"/>
        <s v="EVB0003025-verlichting - KNX-aanwezigheidsdetector"/>
        <s v="EVB0003027-Brand - automatische branddetectie"/>
        <s v="EVB0003028-Brand - schuimblusser"/>
        <s v="EVB0003030-Elektriciteit - stopcontact 220V"/>
        <s v="EVB0003033-Ventilatie - extractie - rond ventiel inbouw"/>
        <s v="EVB0003034-Verlichting - opbouw industrieel"/>
        <s v="EVB0003035-verlichting - KNX-aanwezigheidsdetector"/>
        <s v="EVB0003038-Transport - Lift"/>
        <s v="EVB0003039-Beveiliging - Binnencamera SECURITY (IP-CCTV)"/>
        <s v="EVB0003040-Brand - automatische branddetectie"/>
        <s v="EVB0003041-Communicatie - luidspreker Type 1 (rond opbouw)"/>
        <s v="EVB0003042-Elektriciteit - stopcontact 220V"/>
        <s v="EVB0003046-Noodverlichting - plafond TYPE 1 rond (lens vluchtweg)"/>
        <s v="EVB0003049-Verlichting - aanwezigheidsdetector wand 180°"/>
        <s v="EVB0003050-Verlichting - opbouw batten"/>
        <s v="EVB0003053-Brand - automatische branddetectie"/>
        <s v="EVB0003054-Communicatie - luidspreker Type 1 (rond opbouw)"/>
        <s v="EVB0003055-Elektriciteit - stopcontact opbouw"/>
        <s v="EVB0003057-Noodverlichting - plafond TYPE 1 rond (lens vluchtweg)"/>
        <s v="EVB0003058-Noodverlichting - plafond TYPE 2 rond (lens antipaniek)"/>
        <s v="EVB0003061-Verlichting - aanwezigheidsdetector wand 180°"/>
        <s v="EVB0003062-Verlichting - opbouw batten"/>
        <s v="EVB0003064-Beveiliging - Dualdetector (beweging)"/>
        <s v="EVB0003065-Beveiliging - Binnencamera SECURITY (IP-CCTV)"/>
        <s v="EVB0003066-Beveiliging - toegangscontrole Salto slot"/>
        <s v="EVB0003067-Brand - automatische branddetectie"/>
        <s v="EVB0003068-Brand - evacuatiedrukknop / handbrandmelder (Rood)"/>
        <s v="EVB0003069-Brand - sirene voor evacuatie"/>
        <s v="EVB0003070-Communicatie - luidspreker Type 1 (rond opbouw)"/>
        <s v="EVB0003071-Communicatie - Astrid binnenantenne"/>
        <s v="EVB0003073-CV &amp; Ventilatie - Ruimtevoeler"/>
        <s v="EVB0003078-Elektriciteit - stopcontact 220V"/>
        <s v="EVB0003082-Noodverlichting - plafond TYPE 1 rond (lens vluchtweg)"/>
        <s v="EVB0003083-Noodverlichting - plafond TYPE 2 rond (lens antipaniek)"/>
        <s v="EVB0003086-Ventilatie - pulsie - rond ventiel inbouw"/>
        <s v="EVB0003087-Verlichting - inbouw rond"/>
        <s v="EVB0003088-verlichting - KNX-aanwezigheidsdetector"/>
        <s v="EVB0003090-Brand - automatische branddetectie"/>
        <s v="EVB0003092-Elektriciteit - stopcontact 220V"/>
        <s v="EVB0003097-Verlichting - inbouw rond"/>
        <s v="EVB0003098-Verlichting - KNX-aanwezigheidsdetector"/>
        <s v="EVB0003100-Beveiliging - Binnencamera SECURITY (IP-CCTV)"/>
        <s v="EVB0003101-Beveiliging - toegangscontrole Salto slot"/>
        <s v="EVB0003102-Brand - automatische branddetectie"/>
        <s v="EVB0003103-Brand - evacuatiedrukknop / handbrandmelder (Rood)"/>
        <s v="EVB0003104-Brand - sirene voor evacuatie"/>
        <s v="EVB0003105-Communicatie - luidspreker Type 1 (rond opbouw)"/>
        <s v="EVB0003106-Communicatie - Astrid binnenantenne"/>
        <s v="EVB0003107-CV &amp; Ventilatie - Ruimtevoeler"/>
        <s v="EVB0003110-Elektriciteit - stopcontact 220V"/>
        <s v="EVB0003112-Noodverlichting - plafond TYPE 1 rond (lens vluchtweg)"/>
        <s v="EVB0003113-Noodverlichting - plafond TYPE 2 rond (lens antipaniek)"/>
        <s v="EVB0003115-Ventilatie - extractie - rond ventiel inbouw"/>
        <s v="EVB0003116-Ventilatie - pulsie - rond ventiel inbouw"/>
        <s v="EVB0003117-Verlichting - inbouw rond"/>
        <s v="EVB0003118-verlichting - KNX-aanwezigheidsdetector"/>
        <s v="EVB0003125-Noodverlichting - plafond TYPE 2 rond (lens antipaniek)"/>
        <s v="EVB0003127-Sanitair - koud water drukkraan"/>
        <s v="EVB0003129-Sanitair - hangtoilet AV"/>
        <s v="EVB0003130-Sanitair - schellkraan"/>
        <s v="EVB0003131-Sanitair - syfon en afloop"/>
        <s v="EVB0003132-Sanitair - wastafel AV"/>
        <s v="EVB0003133-Ventilatie - extractie - rond ventiel inbouw"/>
        <s v="EVB0003134-Verlichting - inbouw rond"/>
        <s v="EVB0003135-Verlichting - KNX-aanwezigheidsdetector"/>
        <s v="EVB0003142-Noodverlichting - plafond TYPE 2 rond (lens antipaniek)"/>
        <s v="EVB0003144-Sanitair - koud water drukkraan"/>
        <s v="EVB0003146-Sanitair - hangtoilet AV"/>
        <s v="EVB0003147-Sanitair - schellkraan"/>
        <s v="EVB0003148-Sanitair - syfon en afloop"/>
        <s v="EVB0003149-Sanitair - wastafel AV"/>
        <s v="EVB0003150-Ventilatie - extractie - rond ventiel inbouw"/>
        <s v="EVB0003151-Verlichting - inbouw rond"/>
        <s v="EVB0003152-Verlichting - KNX-aanwezigheidsdetector"/>
        <s v="EVB0003154-Brand - automatische branddetectie"/>
        <s v="EVB0003155-Brand - automatische branddetectie (boven verlaagd plafond)"/>
        <s v="EVB0003156-Brand - evacuatiedrukknop / handbrandmelder (Rood)"/>
        <s v="EVB0003157-Brand - sirene voor evacuatie"/>
        <s v="EVB0003159-Communicatie - luidspreker Type 1 (rond opbouw)"/>
        <s v="EVB0003161-CV - collector STEEK vloerverwarming (6 aansluitingen) achter kastenwand"/>
        <s v="EVB0003162-CV - collector RETOUR vloerverwarming (6 aansluitingen) achter kastenwand"/>
        <s v="EVB0003163-CV - collector STEEK vloerverwarming (3 aansluitingen) achter kastenwand"/>
        <s v="EVB0003164-CV - collector RETOUR vloerverwarming (3 aansluitingen) achter kastenwand"/>
        <s v="EVB0003165-CV &amp; Ventilatie - Ruimtevoeler"/>
        <s v="EVB0003168-Elektriciteit - schakelaars verlichting"/>
        <s v="EVB0003169-Elektriciteit - schakelaars verlichting in keuken- en kastwand"/>
        <s v="EVB0003170-Elektriciteit - schakelaars zonnewering"/>
        <s v="EVB0003171-Elektriciteit - stopcontact 220V"/>
        <s v="EVB0003172-Elektriciteit - stopcontact 220V in keuken- en kastwand"/>
        <s v="EVB0003173-Elektriciteit - stopcontact 220V in keukenkast voor dampkap"/>
        <s v="EVB0003177-Noodverlichting - plafond TYPE 2 rond (lens antipaniek)"/>
        <s v="EVB0003180-Raam - zonnewering automatisch"/>
        <s v="EVB0003181-Sanitair - koud waterkraan met IR-bediening"/>
        <s v="EVB0003183-Sanitair - hangtoilet AV"/>
        <s v="EVB0003184-Sanitair - schellkraan (warmwater niet aangesloten)"/>
        <s v="EVB0003185-Sanitair - syfon en afloop"/>
        <s v="EVB0003186-Sanitair - wastafel"/>
        <s v="EVB0003187-Sanitair - boiler 50L"/>
        <s v="EVB0003188-Sanitair - afvoer overloop"/>
        <s v="EVB0003189-Sanitair - collector warm water (4 aansluitingen)"/>
        <s v="EVB0003190-Sanitair - collector koud water (6 aansluitingen)"/>
        <s v="EVB0003191-Sanitair - dubbele dienstkraan binnen"/>
        <s v="EVB0003192-Sanitair - regendouche"/>
        <s v="EVB0003193-sanitair - mengkraan (bediening regendouche)"/>
        <s v="EVB0003194-Sanitair - afvoer via klokput"/>
        <s v="EVB0003195-Sanitair  - spoelbak rvs in meubel"/>
        <s v="EVB0003196-Sanitair - ééngreeps keukenmengkraan"/>
        <s v="EVB0003197-Sanitair - syfon en afloop"/>
        <s v="EVB0003198-Sanitaire toestellen - kookplaat inductie"/>
        <s v="EVB0003199-Sanitaire toestellen - telescopische dampkap"/>
        <s v="EVB0003200-Sanitaire toestellen - inbouwoven"/>
        <s v="EVB0003202-Sanitaire toestellen - wasmachine"/>
        <s v="EVB0003203-Ventilatie - extractie - muur-/wandrooster"/>
        <s v="EVB0003204-Ventilatie - pulsie - geperforeerd ventilatiekanaal"/>
        <s v="EVB0003205-verlichting - KNX-aanwezigheidsdetector"/>
        <s v="EVB0003206-Verlichting - keuken- en kastwandverlichting (ledstrip)"/>
        <s v="EVB0003207-Verlichting - opbouw industrieel"/>
        <s v="EVB0003208-Verlichting - opbouw Maxos lichtlijn (6 rails met 11 st)"/>
        <s v="EVB0003210-Brand - automatische branddetectie"/>
        <s v="EVB0003211-Brand - automatische branddetectie (boven verlaagd plafond)"/>
        <s v="EVB0003212-Brand - automatische branddetectie (in techn. Koker achter gyprocwand)"/>
        <s v="EVB0003214-Communicatie - luidspreker Type 1 (rond opbouw)"/>
        <s v="EVB0003216-CV - collector STEEK  (11 aansluitingen, 1 vrij) in techn. koker"/>
        <s v="EVB0003217-CV - collector RETOUR  (11 aansluitingen, 1 vrij) in techn. koker"/>
        <s v="EVB0003218-CV &amp; Ventilatie - Ruimtevoeler"/>
        <s v="EVB0003220-Elektriciteit - schakelaars verlichting"/>
        <s v="EVB0003221-Elektriciteit - schakelaars zonnewering"/>
        <s v="EVB0003222-Elektriciteit - stopcontact 220V"/>
        <s v="EVB0003229-Noodverlichting - plafond TYPE 2 rond (lens antipaniek)"/>
        <s v="EVB0003233-Raam - zonnewering automatisch"/>
        <s v="EVB0003234-Ventilatie - extractie - muur-/wandrooster"/>
        <s v="EVB0003235-Ventilatie - pulsie - geperforeerd ventilatiekanaal"/>
        <s v="EVB0003236-verlichting - KNX-aanwezigheidsdetector"/>
        <s v="EVB0003237-Verlichting - opbouw Maxos lichtlijn (3 rails met 6 st)"/>
        <s v="EVB0003239-Brand - automatische branddetectie"/>
        <s v="EVB0003240-Brand - automatische branddetectie (boven verlaagd plafond)"/>
        <s v="EVB0003242-Communicatie - luidspreker Type 1 (rond opbouw)"/>
        <s v="EVB0003244-CV &amp; Ventilatie - Ruimtevoeler"/>
        <s v="EVB0003246-Elektriciteit - schakelaars verlichting"/>
        <s v="EVB0003247-Elektriciteit - schakelaars zonnewering"/>
        <s v="EVB0003248-Elektriciteit - stopcontact 220V"/>
        <s v="EVB0003254-Noodverlichting - plafond TYPE 2 rond (lens antipaniek)"/>
        <s v="EVB0003259-Raam - zonnewering automatisch"/>
        <s v="EVB0003260-Ventilatie - extractie - muur-/wandrooster"/>
        <s v="EVB0003261-Ventilatie - pulsie - geperforeerd ventilatiekanaal"/>
        <s v="EVB0003262-verlichting - KNX-aanwezigheidsdetector"/>
        <s v="EVB0003263-Verlichting - opbouw Maxos lichtlijn (3 rails met 6 st)"/>
        <s v="EVB0003265-Brand - automatische branddetectie"/>
        <s v="EVB0003266-Brand - automatische branddetectie (boven verlaagd plafond)"/>
        <s v="EVB0003268-Communicatie - luidspreker Type 1 (rond opbouw)"/>
        <s v="EVB0003270-CV &amp; Ventilatie - Ruimtevoeler"/>
        <s v="EVB0003272-Elektriciteit - schakelaars verlichting"/>
        <s v="EVB0003273-Elektriciteit - schakelaars zonnewering"/>
        <s v="EVB0003274-Elektriciteit - stopcontact 220V"/>
        <s v="EVB0003280-Noodverlichting - plafond TYPE 2 rond (lens antipaniek)"/>
        <s v="EVB0003284-Raam - zonnewering automatisch"/>
        <s v="EVB0003285-Ventilatie - extractie - muur-/wandrooster"/>
        <s v="EVB0003286-Ventilatie - pulsie - geperforeerd ventilatiekanaal"/>
        <s v="EVB0003287-verlichting - KNX-aanwezigheidsdetector"/>
        <s v="EVB0003288-Verlichting - opbouw Maxos lichtlijn (3 rails met 6 st)"/>
        <s v="EVB0003290-Brand - automatische branddetectie"/>
        <s v="EVB0003291-Brand - automatische branddetectie (boven verlaagd plafond)"/>
        <s v="EVB0003293-Communicatie - luidspreker Type 1 (rond opbouw)"/>
        <s v="EVB0003295-CV &amp; Ventilatie - Ruimtevoeler"/>
        <s v="EVB0003297-Elektriciteit - schakelaars verlichting"/>
        <s v="EVB0003298-Elektriciteit - schakelaars zonnewering"/>
        <s v="EVB0003299-Elektriciteit - stopcontact 220V"/>
        <s v="EVB0003306-Noodverlichting - plafond TYPE 2 rond (lens antipaniek)"/>
        <s v="EVB0003310-Raam - zonnewering automatisch"/>
        <s v="EVB0003311-Ventilatie - extractie - muur-/wandrooster"/>
        <s v="EVB0003312-Ventilatie - pulsie - geperforeerd ventilatiekanaal"/>
        <s v="EVB0003313-verlichting - KNX-aanwezigheidsdetector"/>
        <s v="EVB0003314-Verlichting - opbouw Maxos lichtlijn (3 rails met 6 st)"/>
        <s v="EVB0003316-Brand - automatische branddetectie"/>
        <s v="EVB0003317-Brand - automatische branddetectie (boven verlaagd plafond)"/>
        <s v="EVB0003320-Communicatie - luidspreker Type 1 (rond opbouw)"/>
        <s v="EVB0003321-CV - collector STEEK vloerverwarming (3 aansluitingen) achter kastenwand"/>
        <s v="EVB0003322-CV - collector RETOUR vloerverwarming (3 aansluitingen) achter kastenwand"/>
        <s v="EVB0003323-CV &amp; Ventilatie - Ruimtevoeler"/>
        <s v="EVB0003325-Elektriciteit - schakelaars verlichting"/>
        <s v="EVB0003326-Elektriciteit - schakelaars zonnewering"/>
        <s v="EVB0003327-Elektriciteit - stopcontact 220V"/>
        <s v="EVB0003328-Elektriciteit - stopcontact 220V  (onder werkblad)"/>
        <s v="EVB0003332-Noodverlichting - plafond TYPE 2 rond (lens antipaniek)"/>
        <s v="EVB0003336-Raam - zonnewering automatisch"/>
        <s v="EVB0003337-Sanitair - ééngreeps keukenmengkraan"/>
        <s v="EVB0003338-Sanitair - schellkraan  (los in kast onder spoelbak)"/>
        <s v="EVB0003339-Sanitair - syfon en afloop"/>
        <s v="EVB0003340-Sanitair  - spoelbak rvs in meubel"/>
        <s v="EVB0003341-Ventilatie - extractie - muur-/wandrooster"/>
        <s v="EVB0003342-Ventilatie - pulsie - geperforeerd ventilatiekanaal"/>
        <s v="EVB0003343-verlichting - KNX-aanwezigheidsdetector"/>
        <s v="EVB0003344-Verlichting - opbouw Maxos lichtlijn (4 rails met 8 st)"/>
        <s v="EVB0003346-Brand - automatische branddetectie"/>
        <s v="EVB0003347-Brand - automatische branddetectie (boven verlaagd plafond)"/>
        <s v="EVB0003349-Communicatie - luidspreker Type 1 (rond opbouw)"/>
        <s v="EVB0003350-CV &amp; Ventilatie - Ruimtevoeler"/>
        <s v="EVB0003352-Elektriciteit - schakelaars verlichting"/>
        <s v="EVB0003353-Elektriciteit - stopcontact 220V"/>
        <s v="EVB0003356-Ventilatie - extractie - rond ventiel inbouw"/>
        <s v="EVB0003357-Ventilatie - pulsie - rond ventiel inbouw"/>
        <s v="EVB0003358-verlichting - KNX-aanwezigheidsdetector"/>
        <s v="EVB0003359-Verlichting - opbouw Maxos lichtlijn (1 rail met 1 st)"/>
        <s v="EVB0003361-Brand - automatische branddetectie"/>
        <s v="EVB0003362-Brand - automatische branddetectie (boven verlaagd plafond)"/>
        <s v="EVB0003364-Communicatie - luidspreker Type 1 (rond opbouw)"/>
        <s v="EVB0003366-CV &amp; Ventilatie - Ruimtevoeler"/>
        <s v="EVB0003368-Elektriciteit - schakelaars verlichting"/>
        <s v="EVB0003369-Elektriciteit - schakelaars zonnewering"/>
        <s v="EVB0003370-Elektriciteit - stopcontact 220V"/>
        <s v="EVB0003376-Noodverlichting - plafond TYPE 2 rond (lens antipaniek)"/>
        <s v="EVB0003381-Raam - zonnewering automatisch"/>
        <s v="EVB0003382-Ventilatie - extractie - muur-/wandrooster"/>
        <s v="EVB0003383-Ventilatie - pulsie - geperforeerd ventilatiekanaal"/>
        <s v="EVB0003384-verlichting - KNX-aanwezigheidsdetector"/>
        <s v="EVB0003385-Verlichting - inbouw rond"/>
        <s v="EVB0003386-Verlichting - opbouw Maxos lichtlijn (2 rails met 4 st)"/>
        <s v="EVB0003388-Brand - automatische branddetectie"/>
        <s v="EVB0003389-Brand - automatische branddetectie (boven verlaagd plafond)"/>
        <s v="EVB0003391-Communicatie - luidspreker Type 1 (rond opbouw)"/>
        <s v="EVB0003393-CV - collector STEEK  vloerverwarming (4 aansluitingen) achter kastwand"/>
        <s v="EVB0003394-CV - collector RETOUR  vloerverwarming (4 aansluitingen) achter kastwand"/>
        <s v="EVB0003395-CV &amp; Ventilatie - Ruimtevoeler"/>
        <s v="EVB0003397-Elektriciteit - schakelaars verlichting"/>
        <s v="EVB0003399-Elektriciteit - stopcontact 220V"/>
        <s v="EVB0003405-Noodverlichting - plafond TYPE 2 rond (lens antipaniek)"/>
        <s v="EVB0003409-Ventilatie - extractie - muur-/wandrooster"/>
        <s v="EVB0003410-Ventilatie - pulsie - geperforeerd ventilatiekanaal"/>
        <s v="EVB0003411-Verlichting - opbouw Maxos lichtlijn (6 rails met 9 st)"/>
        <s v="EVB0003413-Brand - automatische branddetectie"/>
        <s v="EVB0003414-Brand - automatische branddetectie (boven verlaagd plafond)"/>
        <s v="EVB0003416-Communicatie - luidspreker Type 1 (rond opbouw)"/>
        <s v="EVB0003418-CV &amp; Ventilatie - Ruimtevoeler"/>
        <s v="EVB0003420-Elektriciteit - schakelaars verlichting"/>
        <s v="EVB0003421-Elektriciteit - schakelaars zonnewering"/>
        <s v="EVB0003422-Elektriciteit - stopcontact 220V"/>
        <s v="EVB0003427-Noodverlichting - plafond TYPE 2 rond (lens antipaniek)"/>
        <s v="EVB0003431-Raam - zonnewering automatisch"/>
        <s v="EVB0003432-Ventilatie - extractie - muur-/wandrooster"/>
        <s v="EVB0003433-Ventilatie - pulsie - geperforeerd ventilatiekanaal"/>
        <s v="EVB0003434-verlichting - KNX-aanwezigheidsdetector"/>
        <s v="EVB0003435-Verlichting - opbouw Maxos lichtlijn (2 rails met 6 st)"/>
        <s v="EVB0003437-Brand - automatische branddetectie"/>
        <s v="EVB0003438-Brand - automatische branddetectie (boven verlaagd plafond)"/>
        <s v="EVB0003441-CV - collector STEEK  vloerverwarming (2 aansluitingen) achter kastwand"/>
        <s v="EVB0003442-CV - collector RETOUR  vloerverwarming (2 aansluitingen) achter kastwand"/>
        <s v="EVB0003443-CV - collector STEEK  vloerverwarming (5 aansluitingen) achter kastwand"/>
        <s v="EVB0003444-CV - collector RETOUR  vloerverwarming (5 aansluitingen) achter kastwand"/>
        <s v="EVB0003445-CV - collector STEEK  vloerverwarming (6 aansluitingen) achter kastwand"/>
        <s v="EVB0003446-CV - collector RETOUR  vloerverwarming (6 aansluitingen) achter kastwand"/>
        <s v="EVB0003447-CV &amp; Ventilatie - Ruimtevoeler"/>
        <s v="EVB0003449-Elektriciteit - schakelaars verlichting"/>
        <s v="EVB0003451-Elektriciteit - stopcontact 220V"/>
        <s v="EVB0003457-Noodverlichting - plafond TYPE 2 rond (lens antipaniek)"/>
        <s v="EVB0003461-Ventilatie - extractie - muur-/wandrooster"/>
        <s v="EVB0003462-Ventilatie - pulsie - geperforeerd ventilatiekanaal"/>
        <s v="EVB0003463-Verlichting - opbouw Maxos lichtlijn (2 rails met 8 st)"/>
        <s v="EVB0003465-Brand - automatische branddetectie"/>
        <s v="EVB0003466-Brand - automatische branddetectie (boven verlaagd plafond)"/>
        <s v="EVB0003468-Communicatie - luidspreker Type 1 (rond opbouw)"/>
        <s v="EVB0003470-CV &amp; Ventilatie - Ruimtevoeler"/>
        <s v="EVB0003472-Elektriciteit - schakelaars verlichting"/>
        <s v="EVB0003473-Elektriciteit - schakelaars zonnewering"/>
        <s v="EVB0003474-Elektriciteit - stopcontact 220V"/>
        <s v="EVB0003480-Noodverlichting - plafond TYPE 2 rond (lens antipaniek)"/>
        <s v="EVB0003484-Raam - zonnewering automatisch"/>
        <s v="EVB0003485-Ventilatie - extractie - muur-/wandrooster"/>
        <s v="EVB0003486-Ventilatie - pulsie - geperforeerd ventilatiekanaal"/>
        <s v="EVB0003487-verlichting - KNX-aanwezigheidsdetector"/>
        <s v="EVB0003488-Verlichting - opbouw Maxos lichtlijn (2 rails met 6 st)"/>
        <s v="EVB0003490-Brand - automatische branddetectie"/>
        <s v="EVB0003491-Brand - automatische branddetectie (boven verlaagd plafond)"/>
        <s v="EVB0003493-Communicatie - luidspreker Type 1 (rond opbouw)"/>
        <s v="EVB0003495-CV &amp; Ventilatie - Ruimtevoeler"/>
        <s v="EVB0003497-Elektriciteit - schakelaars verlichting"/>
        <s v="EVB0003498-Elektriciteit - schakelaars zonnewering"/>
        <s v="EVB0003499-Elektriciteit - stopcontact 220V"/>
        <s v="EVB0003506-Noodverlichting - plafond TYPE 2 rond (lens antipaniek)"/>
        <s v="EVB0003510-Raam - zonnewering automatisch"/>
        <s v="EVB0003511-Ventilatie - extractie - muur-/wandrooster"/>
        <s v="EVB0003512-Ventilatie - pulsie - geperforeerd ventilatiekanaal"/>
        <s v="EVB0003513-verlichting - KNX-aanwezigheidsdetector"/>
        <s v="EVB0003514-Verlichting - opbouw Maxos lichtlijn (2 rails met 6 st)"/>
        <s v="EVB0003516-Beveiliging - Dualdetector (beweging)"/>
        <s v="EVB0003517-Beveiliging - toegangscontrole Salto slot"/>
        <s v="EVB0003518-Beveiliging - toegangscontrole Salto slot"/>
        <s v="EVB0003519-Brand - automatische branddetectie"/>
        <s v="EVB0003520-Brand - automatische branddetectie (boven verlaagd plafond)"/>
        <s v="EVB0003521-Brand - evacuatiedrukknop / handbrandmelder (Rood)"/>
        <s v="EVB0003522-Brand - sirene voor evacuatie"/>
        <s v="EVB0003523-Brand - brandhaspelen schuimblusser in kast"/>
        <s v="EVB0003524-Brand - hydrantkraan"/>
        <s v="EVB0003525-Brand - schuimblusser"/>
        <s v="EVB0003527-Communicatie - Astrid binnenantenne"/>
        <s v="EVB0003528-Communicatie - luidspreker Type 1 (rond opbouw)"/>
        <s v="EVB0003530-CV - collector STEEK  vloerverwarming (2 aansluitingen, 1 vrij) in wandkast"/>
        <s v="EVB0003531-CV - collector RETOUR  vloerverwarming (2 aansluitingen, 1 vrij) in wandkast"/>
        <s v="EVB0003532-CV - collector STEEK  vloerverwarming (3 aansluitingen) in haspelkast"/>
        <s v="EVB0003533-CV - collector RETOUR  vloerverwarming (3 aansluitingen) in haspelkast"/>
        <s v="EVB0003534-CV - collector STEEK  vloerverwarming (6 aansluitingen) in haspelkast"/>
        <s v="EVB0003535-CV - collector RETOUR  vloerverwarming (6 aansluitingen) in haspelkast"/>
        <s v="EVB0003536-CV &amp; Ventilatie - Ruimtevoeler"/>
        <s v="EVB0003544-Elektriciteit - EB_BS10.5"/>
        <s v="EVB0003545-Elektriciteit - schakelaar verlichting"/>
        <s v="EVB0003547-Elektriciteit - stopcontact 220V"/>
        <s v="EVB0003555-Noodverlichting - plafond TYPE 1 rond (lens vluchtweg)"/>
        <s v="EVB0003556-Noodverlichting - plafond TYPE 2 rond (lens antipaniek)"/>
        <s v="EVB0003561-Ventilatie - extractie - geperforeerd plafondrooster"/>
        <s v="EVB0003562-Ventilatie - pulsie - wervelrooster"/>
        <s v="EVB0003563-verlichting - KNX-aanwezigheidsdetector"/>
        <s v="EVB0003564-Verlichting - inbouw (1200 x 300 mm)"/>
        <s v="EVB0003567-Elektriciteit - stopcontact 220V (in vloerdoos)"/>
        <s v="EVB0003569-Beveiliging - Binnencamera SECURITY (IP-CCTV)"/>
        <s v="EVB0003570-Communicatie - Luidspreker Type 2 kleine box"/>
        <s v="EVB0003571-Communicatie - Astrid antenne"/>
        <s v="EVB0003572-Elektriciteit - stopcontact (slagvast)"/>
        <s v="EVB0003575-Noodverlichting - plafond TYPE 4 (zwart)"/>
        <s v="EVB0003576-Noodverlichting - plafond TYPE 4"/>
        <s v="EVB0003578-Sanitair - dubbele dienstkraan vorstvrij"/>
        <s v="EVB0003579-Verlichting - inbouw rond (zwart)"/>
        <s v="EVB0003582-Beveiliging - Dualdetector (beweging)"/>
        <s v="EVB0003583-Beveiliging - toegangscontrole Salto slot"/>
        <s v="EVB0003584-Brand - automatische branddetectie"/>
        <s v="EVB0003585-Brand - automatische branddetectie (boven verlaagd plafond)"/>
        <s v="EVB0003586-Brand - evacuatiedrukknop / handbrandmelder (Rood)"/>
        <s v="EVB0003587-Brand - sirene voor evacuatie"/>
        <s v="EVB0003588-Brand - brandhaspel in kast"/>
        <s v="EVB0003589-Brand - hydrantkraan"/>
        <s v="EVB0003590-Brand - schuimblusser"/>
        <s v="EVB0003595-Communicatie - Astrid binnenantenne"/>
        <s v="EVB0003596-Communicatie - luidspreker Type 1b (rond inbouw)"/>
        <s v="EVB0003598-CV &amp; Ventilatie - Ruimtevoeler"/>
        <s v="EVB0003605-Elektriciteit - stopcontact 220V"/>
        <s v="EVB0003612-Noodverlichting - plafond TYPE 2 rond (lens antipaniek)"/>
        <s v="EVB0003618-Raam - zonnewering automatisch"/>
        <s v="EVB0003619-Ventilatie - extractie - geperforeerd plafondrooster"/>
        <s v="EVB0003620-Ventilatie - pulsie - wervelrooster"/>
        <s v="EVB0003621-verlichting - KNX-aanwezigheidsdetector"/>
        <s v="EVB0003622-Verlichting - inbouw rond"/>
        <s v="EVB0003623-Verlichting - inbouw (1200 x 300 mm)"/>
        <s v="EVB0003625-Brand - automatische branddetectie"/>
        <s v="EVB0003626-Communicatie - luidspreker Type 1 (rond opbouw)"/>
        <s v="EVB0003631-CV &amp; Ventilatie - Ruimtevoeler"/>
        <s v="EVB0003633-Elektriciteit - schakelaars verlichting"/>
        <s v="EVB0003634-Elektriciteit - schakelaars zonnewering"/>
        <s v="EVB0003635-Elektriciteit - stopcontact 220V"/>
        <s v="EVB0003641-Noodverlichting - plafond TYPE 2 rond (lens antipaniek)"/>
        <s v="EVB0003647-Raam - zonnewering automatisch"/>
        <s v="EVB0003648-Ventilatie - extractie - muur-/wandrooster"/>
        <s v="EVB0003649-Ventilatie - pulsie - geperforeerd ventilatiekanaal"/>
        <s v="EVB0003650-Verlichting - opbouw (1200 x 200 mm)"/>
        <s v="EVB0003651-Verlichting - KNX-aanwezigheidsdetector"/>
        <s v="EVB0003653-Beveiliging - Dualdetector (beweging)"/>
        <s v="EVB0003654-Brand - automatische branddetectie"/>
        <s v="EVB0003655-Communicatie - luidspreker Type 1 (rond opbouw)"/>
        <s v="EVB0003660-CV &amp; Ventilatie - Ruimtevoeler"/>
        <s v="EVB0003663-Elektriciteit - schakelaars verlichting"/>
        <s v="EVB0003664-Elektriciteit - schakelaars zonnewering"/>
        <s v="EVB0003665-Elektriciteit - stopcontact 220V"/>
        <s v="EVB0003671-Noodverlichting - plafond TYPE 2 rond (lens antipaniek)"/>
        <s v="EVB0003677-Raam - zonnewering automatisch"/>
        <s v="EVB0003678-Ventilatie - extractie - muur-/wandrooster"/>
        <s v="EVB0003679-Ventilatie - pulsie - geperforeerd ventilatiekanaal"/>
        <s v="EVB0003680-Verlichting - opbouw (1200 x 200 mm)"/>
        <s v="EVB0003681-Verlichting - KNX-aanwezigheidsdetector"/>
        <s v="EVB0003683-Beveiliging - Dualdetector (beweging)"/>
        <s v="EVB0003684-Brand - automatische branddetectie"/>
        <s v="EVB0003685-Communicatie - luidspreker Type 1 (rond opbouw)"/>
        <s v="EVB0003690-CV &amp; Ventilatie - Ruimtevoeler"/>
        <s v="EVB0003693-Elektriciteit - schakelaars verlichting"/>
        <s v="EVB0003694-Elektriciteit - schakelaars zonnewering"/>
        <s v="EVB0003695-Elektriciteit - stopcontact 220V"/>
        <s v="EVB0003700-Noodverlichting - plafond TYPE 2 rond (lens antipaniek)"/>
        <s v="EVB0003706-Raam - zonnewering automatisch"/>
        <s v="EVB0003707-Ventilatie - extractie - muur-/wandrooster"/>
        <s v="EVB0003708-Ventilatie - pulsie - geperforeerd ventilatiekanaal"/>
        <s v="EVB0003709-Verlichting - opbouw (1200 x 200 mm)"/>
        <s v="EVB0003710-Verlichting - KNX-aanwezigheidsdetector"/>
        <s v="EVB0003712-Brand - automatische branddetectie"/>
        <s v="EVB0003714-Noodverlichting - plafond TYPE 2 rond (lens antipaniek)"/>
        <s v="EVB0003716-Transport - Lift"/>
        <s v="EVB0003717-Verlichting - inbouw rond"/>
        <s v="EVB0003718-Verlichting - KNX-aanwezigheidsdetector"/>
        <s v="EVB0003720-Beveiliging - Binnencamera SECURITY (IP-CCTV)"/>
        <s v="EVB0003721-Brand - automatische branddetectie"/>
        <s v="EVB0003722-Communicatie - luidspreker Type 1 (rond opbouw)"/>
        <s v="EVB0003724-Noodverlichting - plafond TYPE 1 rond (lens vluchtweg)"/>
        <s v="EVB0003726-Verlichting - aanwezigheidsdetector wand 180°"/>
        <s v="EVB0003727-Verlichting - opbouw batten"/>
        <s v="EVB0003730-Elektriciteit - stopcontact 220V"/>
        <s v="EVB0003737-Noodverlichting - plafond TYPE 2 rond (lens antipaniek)"/>
        <s v="EVB0003739-Sanitair - koud water drukkraan"/>
        <s v="EVB0003741-Sanitair - hangtoilet AV"/>
        <s v="EVB0003742-Sanitair - schellkraan"/>
        <s v="EVB0003743-Sanitair - syfon en afloop"/>
        <s v="EVB0003744-Sanitair - wastafel"/>
        <s v="EVB0003745-Ventilatie - extractie - rond ventiel inbouw"/>
        <s v="EVB0003746-Verlichting - inbouw rond"/>
        <s v="EVB0003747-Verlichting - KNX-aanwezigheidsdetector"/>
        <s v="EVB0003749-Beveiliging - toegangscontrole - centrale SALTO fietsenstalling"/>
        <s v="EVB0003750-Beveiliging - toegangscontrole - centrale SALTO hoofdpoort"/>
        <s v="EVB0003751-Brand - automatische branddetectie"/>
        <s v="EVB0003752-Brand - automatische branddetectie in technische koker"/>
        <s v="EVB0003753-Brand - CO2-blusser"/>
        <s v="EVB0003754-Brand - paneelcontroller en toebehoren"/>
        <s v="EVB0003755-Beveiliging - Inbraakcentrale"/>
        <s v="EVB0003759-CV - collector steek vloerverwarming (3 aansluitingen)"/>
        <s v="EVB0003760-CV - collector retour vloerverwarming (3 aansluitingen)"/>
        <s v="EVB0003761-CV - collector steek 1ste Graad (4 aansluitingen)"/>
        <s v="EVB0003762-CV - collector retour 1ste Graad (4 aansluitingen)"/>
        <s v="EVB0003764-Elektriciteit - EB_NB10"/>
        <s v="EVB0003765-Elektriciteit - stopcontact opbouw"/>
        <s v="EVB0003769-Noodverlichting - plafond TYPE 3"/>
        <s v="EVB0003770-Noodverlichting - Aansluitbox"/>
        <s v="EVB0003771-Noodverlichting - Centrale controle-eenheid"/>
        <s v="EVB0003773-Sanitair - collector koud water (3 aansluitingen)"/>
        <s v="EVB0003774-Ventilatie - extractie - rond ventiel inbouw"/>
        <s v="EVB0003775-Verlichting - opbouw industrieel"/>
        <s v="EVB0003776-verlichting - KNX-aanwezigheidsdetector"/>
        <s v="EVB0003778-Brand - automatische branddetectie"/>
        <s v="EVB0003779-Brand - evacuatiedrukknop / handbrandmelder (Rood)"/>
        <s v="EVB0003780-Brand - gemotoriseerde brandklep rechthoekig"/>
        <s v="EVB0003782-Elektriciteit - stopcontact opbouw"/>
        <s v="EVB0003783-Elektriciteit - schakelaar verlichting opbouw"/>
        <s v="EVB0003785-Noodverlichting - plafond TYPE 4"/>
        <s v="EVB0003787-Sanitair - afloop condenswater luchtgroep"/>
        <s v="EVB0003788-Ventilatie - Luchtgroep SPORT - Geniox 16 (7.900 m3/h)"/>
        <s v="EVB0003789-Verlichting - opbouw industrieel"/>
        <s v="EVB0003791-Beveiliging - Binnencamera SECURITY (IP-CCTV)"/>
        <s v="EVB0003792-Brand - evacuatiedrukknop / handbrandmelder (Rood)"/>
        <s v="EVB0003793-Communicatie - Luidspreker klein Type 2"/>
        <s v="EVB0003794-Elektriciteit - stopcontact (slagvast)"/>
        <s v="EVB0003797-Noodverlichting - plafond TYPE 4"/>
        <s v="EVB0003799-Sanitair - drinkwaterfontein buiten"/>
        <s v="EVB0003800-Sanitair - dubbele dienstkraan vorstvrij"/>
        <s v="EVB0003801-Sanitair - irrigatieunit + leidingen"/>
        <s v="EVB0003802-verlichting - wandverlichting buiten"/>
        <s v="EVB0003803-verlichting - LED-armaturen buiten"/>
        <s v="EVB0003810-Elektriciteit - stopcontact (slagvast)"/>
        <s v="EVB0003812-Sanitair - dubbele dienstkraan vorstvrij"/>
        <s v="EVB0003813-Sanitair - irrigatieunit + leidingen"/>
        <s v="EVB0003814-Brand - automatische branddetectie"/>
        <s v="EVB0003815-Brand - evacuatiedrukknop / handbrandmelder (Rood)"/>
        <s v="EVB0003816-Brand - sirene voor evacuatie"/>
        <s v="EVB0003817-Brand - schuimblusser"/>
        <s v="EVB0003818-Brand - noodstop met sleutel op muur aan deur 28"/>
        <s v="EVB0003819-Brand - noodstop met sleutel op energiezuil leraarstafel"/>
        <s v="EVB0003821-Communicatie - luidspreker Type 1 (rond opbouw)"/>
        <s v="EVB0003822-CV &amp; Ventilatie - Ruimtevoeler"/>
        <s v="EVB0003823-CV - collector STEEK vloerverwarming (3 aansluitingen) achter kastenwand"/>
        <s v="EVB0003824-CV - collector RETOUR vloerverwarming (3 aansluitingen)  achter kastenwand"/>
        <s v="EVB0003825-CV - collector STEEK vloerverwarming (4 aansluitingen) achter kastenwand"/>
        <s v="EVB0003826-CV - collector RETOUR vloerverwarming (4 aansluitingen)  achter kastenwand"/>
        <s v="EVB0003829-Elektriciteit - EB_Naamloos"/>
        <s v="EVB0003831-Elektriciteit - schakelaar verlichting"/>
        <s v="EVB0003832-Elektriciteit - schakelaar zonnewering"/>
        <s v="EVB0003833-Elektriciteit - stopcontact 220V"/>
        <s v="EVB0003834-Elektriciteit - EB onder leraarstafel"/>
        <s v="EVB0003835-Elektriciteit - stopcontact 220V aan leraarstafel"/>
        <s v="EVB0003836-Elektriciteit - stopcontact 220V (2 per leerlingtafel)"/>
        <s v="EVB0003837-Gas - collector STEEK naar LLN (8 aansluitingen)"/>
        <s v="EVB0003838-Gas - toevoerleiding met bolkraan per energieblok (niet aangesloten)"/>
        <s v="EVB0003841-Meubilair - centrale sturing Water/Elektr. in leraarstafel"/>
        <s v="EVB0003845-Noodverlichting - plafond TYPE 1 rond (lens vluchtweg)"/>
        <s v="EVB0003848-Raam - zonnewering automatisch"/>
        <s v="EVB0003849-Sanitair - collector koud water (8 aansluitingen)"/>
        <s v="EVB0003850-Sanitair - boiler 10L"/>
        <s v="EVB0003851-Sanitair - afvoer overloop"/>
        <s v="EVB0003852-Sanitair - spoelbak in leraarstafel"/>
        <s v="EVB0003853-Sanitair - spoelbak in energieblok"/>
        <s v="EVB0003854-Sanitair - mengkraan in leraarstafel"/>
        <s v="EVB0003855-Sanitair - koudwaterkraan in energieblok"/>
        <s v="EVB0003856-Sanitair - syfon en afloop"/>
        <s v="EVB0003857-Ventilatie - extractie - muur-/wandrooster"/>
        <s v="EVB0003858-Ventilatie - pulsie - geperforeerd ventilatiekanaal"/>
        <s v="EVB0003859-verlichting - KNX-aanwezigheidsdetector"/>
        <s v="EVB0003860-Verlichting - opbouw (1200 x 200 mm)"/>
        <s v="EVB0003862-Brand - automatische branddetectie"/>
        <s v="EVB0003863-Brand - evacuatiedrukknop / handbrandmelder (Rood)"/>
        <s v="EVB0003864-Brand - sirene voor evacuatie"/>
        <s v="EVB0003865-Brand - schuimblusser"/>
        <s v="EVB0003866-Brand - noodstop op energiezuil leraarstafel"/>
        <s v="EVB0003868-Communicatie - luidspreker Type 1 (rond opbouw)"/>
        <s v="EVB0003869-CV &amp; Ventilatie - Ruimtevoeler"/>
        <s v="EVB0003870-CV - collector STEEK vloerverwarming (3 aansluitingen) achter kastenwand"/>
        <s v="EVB0003871-CV - collector RETOUR vloerverwarming (3 aansluitingen)  achter kastenwand"/>
        <s v="EVB0003875-Elektriciteit - schakelaar verlichting"/>
        <s v="EVB0003876-Elektriciteit - schakelaar zonnewering"/>
        <s v="EVB0003877-Elektriciteit - stopcontact 220V"/>
        <s v="EVB0003878-Elektriciteit - EB onder leraarstafel"/>
        <s v="EVB0003879-Elektriciteit - stopcontact 220V aan leraarstafel"/>
        <s v="EVB0003880-Elektriciteit - stopcontact 220V (2 per leerlingtafel)"/>
        <s v="EVB0003881-Gas - collector STEEK naar LLN (8 aansluitingen)"/>
        <s v="EVB0003882-Gas - toevoerleiding met bolkraan per energieblok (niet aangesloten)"/>
        <s v="EVB0003885-Meubilair - centrale sturing Water/Elektr. in leraarstafel"/>
        <s v="EVB0003889-Noodverlichting - plafond TYPE 1 rond (lens vluchtweg)"/>
        <s v="EVB0003890-Noodverlichting - plafond TYPE 2 rond (lens antipaniek)"/>
        <s v="EVB0003893-Raam - zonnewering automatisch"/>
        <s v="EVB0003894-Sanitair - collector koud water (8 aansluitingen)"/>
        <s v="EVB0003895-Sanitair - boiler 10L"/>
        <s v="EVB0003896-Sanitair - afvoer overloop"/>
        <s v="EVB0003897-Sanitair - spoelbak in leraarstafel"/>
        <s v="EVB0003898-Sanitair - spoelbak in energieblok"/>
        <s v="EVB0003899-Sanitair - mengkraan in leraarstafel"/>
        <s v="EVB0003900-Sanitair - koudwaterkraan in energieblok"/>
        <s v="EVB0003901-Sanitair - syfon en afloop"/>
        <s v="EVB0003902-Ventilatie - extractie - muur-/wandrooster"/>
        <s v="EVB0003903-Ventilatie - pulsie - geperforeerd ventilatiekanaal"/>
        <s v="EVB0003904-verlichting - KNX-aanwezigheidsdetector"/>
        <s v="EVB0003905-Verlichting - opbouw (1200 x 200 mm)"/>
        <s v="EVB0003907-Brand - automatische branddetectie"/>
        <s v="EVB0003908-Brand - automatische branddetectie (boven verlaagd plafond)"/>
        <s v="EVB0003909-Brand - evacuatiedrukknop / handbrandmelder (Rood)"/>
        <s v="EVB0003910-Brand - sirene voor evacuatie"/>
        <s v="EVB0003911-Brand - schuimblusser"/>
        <s v="EVB0003912-Brand - noodstop op energiezuil leraarstafel"/>
        <s v="EVB0003914-Communicatie - luidspreker Type 1 (rond opbouw)"/>
        <s v="EVB0003916-CV &amp; Ventilatie - Ruimtevoeler"/>
        <s v="EVB0003917-CV - collector STEEK vloerverwarming (4 aansluitingen) achter kastenwand"/>
        <s v="EVB0003918-CV - collector RETOUR vloerverwarming (4 aansluitingen)  achter kastenwand"/>
        <s v="EVB0003923-Elektriciteit - EB onder leraarstafel"/>
        <s v="EVB0003924-Elektriciteit - schakelaar verlichting"/>
        <s v="EVB0003925-Elektriciteit - schakelaar zonnewering"/>
        <s v="EVB0003926-Elektriciteit - stopcontact 220V"/>
        <s v="EVB0003927-Elektriciteit - stopcontact 220V aan leraarstafel"/>
        <s v="EVB0003928-Elektriciteit - stopcontact 220V (4 per leerlingtafel)"/>
        <s v="EVB0003929-Gas - collector STEEK naar LLN (6 aansluitingen)"/>
        <s v="EVB0003930-Gas - gaskraan (2 per energieblok + 1 op leraarstafel)"/>
        <s v="EVB0003933-Meubilair - centrale sturing Water/Gas/Elektr. in leraarstafel"/>
        <s v="EVB0003938-Noodverlichting - plafond TYPE 2 rond (lens antipaniek)"/>
        <s v="EVB0003941-Raam - zonnewering automatisch"/>
        <s v="EVB0003942-Sanitair - collector koud water (8 aansluitingen)"/>
        <s v="EVB0003943-Sanitair - boiler 10L"/>
        <s v="EVB0003944-Sanitair - doorstromer (nood- &amp; oogdouche)"/>
        <s v="EVB0003945-Sanitair - afvoer overloop"/>
        <s v="EVB0003946-Sanitair - nood- en oogdouche"/>
        <s v="EVB0003947-Sanitair - thermostatic mixing valve nood- en oogdouche"/>
        <s v="EVB0003948-Sanitair - spoelbak in leraarstafel"/>
        <s v="EVB0003949-Sanitair - spoelbak in energieblok"/>
        <s v="EVB0003950-Sanitair - mengkraan in leraarstafel"/>
        <s v="EVB0003951-Sanitair - koudwaterkraan in energieblok"/>
        <s v="EVB0003952-Sanitair - syfon en afloop"/>
        <s v="EVB0003953-Ventilatie - extractie - geperforeerd plafondrooster"/>
        <s v="EVB0003954-Ventilatie - pulsie - wervelrooster"/>
        <s v="EVB0003955-verlichting - KNX-aanwezigheidsdetector"/>
        <s v="EVB0003956-Verlichting - inbouw (1200 x 300 mm)"/>
        <s v="EVB0003958-Brand - automatische branddetectie"/>
        <s v="EVB0003959-Brand - automatische branddetectie (boven verlaagd plafond)"/>
        <s v="EVB0003961-Communicatie - luidspreker Type 1 (rond opbouw)"/>
        <s v="EVB0003964-Elektriciteit - stopcontact 220V"/>
        <s v="EVB0003968-Ventilatie - pulsie - rond ventiel inbouw"/>
        <s v="EVB0003969-Verlichting - inbouw (1200 x 300 mm)"/>
        <s v="EVB0003970-verlichting - KNX-aanwezigheidsdetector"/>
        <s v="EVB0003973-Brand - automatische branddetectie"/>
        <s v="EVB0003978-Elektriciteit - EB_BS20"/>
        <s v="EVB0003979-Brand - Aspiratiedetectie (rookafzuiging) voedings- &amp; batterijkast"/>
        <s v="EVB0003980-Brand - Aspiratiedetectie (rookafzuiging) Ingangsinterfacemodules"/>
        <s v="EVB0003981-Elektriciteit - stopcontact 220V"/>
        <s v="EVB0003985-Noodverlichting - plafond TYPE 2 rond (lens antipaniek)"/>
        <s v="EVB0003987-Sanitair - collector KW (3 aansluitingen) naar sanitair ernaast ?"/>
        <s v="EVB0003988-Ventilatie - extractie - rond ventiel inbouw"/>
        <s v="EVB0003990-verlichting - KNX-aanwezigheidsdetector"/>
        <s v="EVB0003991-Verlichting - opbouw industrieel wand"/>
        <s v="EVB0003994-Keukenapparatuur - koelkast inbouw"/>
        <s v="EVB0003995-Brand - automatische branddetectie"/>
        <s v="EVB0003996-Brand - automatische branddetectie (boven verlaagd plafond)"/>
        <s v="EVB0003997-Brand - evacuatiedrukknop / handbrandmelder (Rood)"/>
        <s v="EVB0003998-Brand - sirene voor evacuatie"/>
        <s v="EVB0003999-Brand - schuimblusser"/>
        <s v="EVB0004002-Elektriciteit - stopcontact 220V"/>
        <s v="EVB0004005-Sanitair - boiler 10L"/>
        <s v="EVB0004006-Sanitair - schellkraan"/>
        <s v="EVB0004007-Sanitair - afvoer overloop"/>
        <s v="EVB0004008-Sanitair - ééngreeps keukenmengkraan"/>
        <s v="EVB0004009-Sanitair - ééngreepskeukenmengkraan"/>
        <s v="EVB0004010-Sanitair - syfon en afloop"/>
        <s v="EVB0004011-Ventilatie - extractie - rond ventiel inbouw"/>
        <s v="EVB0004012-Ventilatie - pulsie - rond ventiel inbouw"/>
        <s v="EVB0004013-Verlichting - inbouw rond"/>
        <s v="EVB0004014-Verlichting - keuken- en kastwandverlichting (ledstrip)"/>
        <s v="EVB0004015-verlichting - KNX-aanwezigheidsdetector"/>
        <s v="EVB0004017-brandveiligheidsopslagkast"/>
        <s v="EVB0004018-brandveiligheidsopslagkast (zuren &amp; basen)ù"/>
        <s v="EVB0004019-Brand - automatische branddetectie"/>
        <s v="EVB0004020-Brand - evacuatiedrukknop / handbrandmelder (Rood)"/>
        <s v="EVB0004021-Brand - sirene voor evacuatie"/>
        <s v="EVB0004022-Brand - schuimblusser"/>
        <s v="EVB0004025-Elektriciteit - stopcontact 220V"/>
        <s v="EVB0004026-Elektriciteit - stopcontact opbouw"/>
        <s v="EVB0004027-Keukenapparatuur - koelkast inbouw"/>
        <s v="EVB0004030-Noodverlichting - plafond TYPE 2 rond (lens antipaniek)"/>
        <s v="EVB0004032-Sanitair - boiler 10L"/>
        <s v="EVB0004033-Sanitair - schellkraan"/>
        <s v="EVB0004034-Sanitair - afvoer overloop"/>
        <s v="EVB0004035-Sanitair - ééngreeps keukenmengkraan"/>
        <s v="EVB0004036-Sanitair  - spoelbak rvs in meubel"/>
        <s v="EVB0004037-Sanitair - syfon en afloop"/>
        <s v="EVB0004038-Ventilatie - extractie - rond ventiel inbouw"/>
        <s v="EVB0004039-Ventilatie - pulsie - rond ventiel inbouw"/>
        <s v="EVB0004040-Verlichting - inbouw rond"/>
        <s v="EVB0004041-Verlichting - keuken- en kastwandverlichting (ledstrip)"/>
        <s v="EVB0004042-verlichting - KNX-aanwezigheidsdetector"/>
        <s v="EVB0004045-Transport - Lift"/>
        <s v="EVB0004046-Beveiliging - Binnencamera SECURITY (IP-CCTV)"/>
        <s v="EVB0004047-Brand - automatische branddetectie"/>
        <s v="EVB0004050-Noodverlichting - plafond TYPE 2 rond (lens antipaniek)"/>
        <s v="EVB0004053-Verlichting - opbouw batten"/>
        <s v="EVB0004056-Brand - automatische branddetectie"/>
        <s v="EVB0004057-Communicatie - luidspreker Type 1 (rond opbouw)"/>
        <s v="EVB0004058-Elektriciteit - stopcontact opbouw"/>
        <s v="EVB0004060-Noodverlichting - plafond TYPE 1 rond (lens vluchtweg)"/>
        <s v="EVB0004063-Verlichting - aanwezigheidsdetector wand 180°"/>
        <s v="EVB0004064-Verlichting - opbouw batten"/>
        <s v="EVB0004066-Beveiliging - Binnencamera SECURITY (IP-CCTV)"/>
        <s v="EVB0004067-Brand - automatische branddetectie"/>
        <s v="EVB0004068-Brand - automatische branddetectie (boven verlaagd plafond)"/>
        <s v="EVB0004069-Brand - evacuatiedrukknop / handbrandmelder (Rood)"/>
        <s v="EVB0004070-Brand - evacuatiedrukknop / handbrandmelder (groen)"/>
        <s v="EVB0004071-Brand - sirene voor evacuatie"/>
        <s v="EVB0004072-Communicatie - luidspreker Type 1 (rond opbouw)"/>
        <s v="EVB0004076-Elektriciteit - schakelaar verlichting"/>
        <s v="EVB0004077-Elektriciteit - stopcontact 220V"/>
        <s v="EVB0004082-Noodverlichting - plafond TYPE 1 rond (lens vluchtweg)"/>
        <s v="EVB0004083-Noodverlichting - plafond TYPE 2 rond (lens antipaniek)"/>
        <s v="EVB0004085-Ventilatie - pulsie - wervelrooster"/>
        <s v="EVB0004086-Verlichting - inbouw rond"/>
        <s v="EVB0004087-verlichting - KNX-aanwezigheidsdetector"/>
        <s v="EVB0004090-Beveiliging - Binnencamera SECURITY (IP-CCTV)"/>
        <s v="EVB0004091-Beveiliging - toegangscontrole Salto slot"/>
        <s v="EVB0004092-Brand - automatische branddetectie"/>
        <s v="EVB0004093-Brand - automatische branddetectie (boven verlaagd plafond)"/>
        <s v="EVB0004094-Brand - brandhaspel in kast en schuimblusser"/>
        <s v="EVB0004095-Brand - hydrantkraan"/>
        <s v="EVB0004096-Brand - evacuatiedrukknop / handbrandmelder (Rood)"/>
        <s v="EVB0004097-Brand - evacuatiedrukknop / handbrandmelder (groen)"/>
        <s v="EVB0004098-Brand - sirene voor evacuatie"/>
        <s v="EVB0004099-Communicatie - luidspreker Type 1 (rond opbouw)"/>
        <s v="EVB0004101-CV &amp; Ventilatie - Ruimtevoeler"/>
        <s v="EVB0004105-Elektriciteit - deurmagneet aan liftdeuren"/>
        <s v="EVB0004107-Elektriciteit - stopcontact 220V"/>
        <s v="EVB0004110-Noodverlichting - plafond TYPE 1 rond (lens vluchtweg)"/>
        <s v="EVB0004111-Noodverlichting - plafond TYPE 2 rond (lens antipaniek)"/>
        <s v="EVB0004113-Ventilatie - extractie - geperforeerd plafondrooster"/>
        <s v="EVB0004114-Ventilatie - pulsie - wervelrooster"/>
        <s v="EVB0004115-Verlichting - inbouw rond"/>
        <s v="EVB0004116-verlichting - KNX-aanwezigheidsdetector"/>
        <s v="EVB0004121-Noodverlichting - plafond TYPE 2 rond (lens antipaniek)"/>
        <s v="EVB0004123-Sanitair - koud water drukkraan"/>
        <s v="EVB0004125-Sanitair - hangtoilet AV"/>
        <s v="EVB0004126-Sanitair - schellkraan"/>
        <s v="EVB0004127-Sanitair - syfon en afloop"/>
        <s v="EVB0004128-Sanitair - wastafel AV"/>
        <s v="EVB0004129-Ventilatie - extractie - rond ventiel inbouw"/>
        <s v="EVB0004131-Verlichting - inbouw rond"/>
        <s v="EVB0004132-Verlichting - KNX-aanwezigheidsdetector"/>
        <s v="EVB0004134-Brand - automatische branddetectie (boven verlaagd plafond)"/>
        <s v="EVB0004140-Sanitair - koud water drukkraan"/>
        <s v="EVB0004141-Sanitair - hangtoilet standaard"/>
        <s v="EVB0004142-Sanitair - schellkraan"/>
        <s v="EVB0004143-Sanitair - syfon en afloop"/>
        <s v="EVB0004144-Sanitair - handwasbakje"/>
        <s v="EVB0004145-Ventilatie - extractie - rond ventiel inbouw"/>
        <s v="EVB0004147-Verlichting - inbouw rond"/>
        <s v="EVB0004148-Verlichting - KNX-aanwezigheidsdetector"/>
        <s v="EVB0004150-Brand - Beams"/>
        <s v="EVB0004151-Brand - evacuatiedrukknop / handbrandmelder (Rood)"/>
        <s v="EVB0004152-Brand - sirene voor evacuatie"/>
        <s v="EVB0004153-Brand - schuimblusser"/>
        <s v="EVB0004156-Communicatie - beamer (projector)"/>
        <s v="EVB0004157-Communicatie - projectiescherm"/>
        <s v="EVB0004158-Communicatie - bedieningspaneel geluid &amp; bluetoothmodule"/>
        <s v="EVB0004159-Communicatie - luidspreker Type 4"/>
        <s v="EVB0004162-CV &amp; Ventilatie - Ruimtevoeler"/>
        <s v="EVB0004165-Elektriciteit - schakelaar verlichting"/>
        <s v="EVB0004166-Elektriciteit - schakelaar zonnewering"/>
        <s v="EVB0004167-Eelektriciteit - bediening projectiescherm"/>
        <s v="EVB0004168-Elektriciteit - stopcontact 220V"/>
        <s v="EVB0004169-Elektriciteit - stopcontact 220V in zitmeubels (1/plaats)"/>
        <s v="EVB0004170-Elektriciteit - stopcontact 220V in vloerdoos in linkse vloerdoos)"/>
        <s v="EVB0004176-Noodverlichting - plafond TYPE 2 rond (lens antipaniek)"/>
        <s v="EVB0004177-Noodverlichting - wand TYPE 2 rond (lens antipaniek)"/>
        <s v="EVB0004181-Raam - zonnewering automatisch"/>
        <s v="EVB0004182-Raam - zonnewering automatisch (2 per raam aan trappen)"/>
        <s v="EVB0004183-Ventilatie - extractie - kanaal met 4 roosters"/>
        <s v="EVB0004184-Ventilatie - pulsie - rond in vloer"/>
        <s v="EVB0004185-verlichting - KNX-aanwezigheidsdetector"/>
        <s v="EVB0004186-Verlichting - opbouw Maxos lichtlijn (4 rails met 3 st)"/>
        <s v="EVB0004187-Verlichting - opbouw Maxos lichtlijn (1 rail met 6 spots)"/>
        <s v="EVB0004192-Beveiliging - toegangscontrole Salto slot"/>
        <s v="EVB0004193-Brand - automatische branddetectie"/>
        <s v="EVB0004194-Brand - automatische branddetectie (boven verlaagd plafond)"/>
        <s v="EVB0004196-Communicatie - luidspreker Type 1 (rond opbouw)"/>
        <s v="EVB0004198-CV &amp; Ventilatie - Ruimtevoeler"/>
        <s v="EVB0004201-Elektriciteit - schakelaar verlichting"/>
        <s v="EVB0004202-Elektriciteit - schakelaar zonnewering"/>
        <s v="EVB0004203-Elektriciteit - stopcontact 220V"/>
        <s v="EVB0004206-Noodverlichting - plafond TYPE 2 rond (lens antipaniek)"/>
        <s v="EVB0004209-Raam - zonnewering automatisch"/>
        <s v="EVB0004210-Sanitair - collector koud water (8 aansluitingen)"/>
        <s v="EVB0004211-Sanitair - collector warm water (8 aansluitingen)"/>
        <s v="EVB0004212-Sanitair - boiler 10L"/>
        <s v="EVB0004213-Sanitair - afvoer overloop"/>
        <s v="EVB0004214-Sanitair - schellkraan"/>
        <s v="EVB0004215-Sanitair - ééngreeps keukenmengkraan"/>
        <s v="EVB0004216-Sanitair  - spoelbak rvs in meubel"/>
        <s v="EVB0004217-Sanitair - syfon en afloop"/>
        <s v="EVB0004218-Ventilatie - extractie - muur-/wandrooster"/>
        <s v="EVB0004219-Ventilatie - pulsie - geperforeerd ventilatiekanaal"/>
        <s v="EVB0004220-verlichting - KNX-aanwezigheidsdetector"/>
        <s v="EVB0004221-Verlichting - inbouw (1200 x 300 mm)"/>
        <s v="EVB0004223-Brand - automatische branddetectie"/>
        <s v="EVB0004224-Brand - automatische branddetectie (boven verlaagd plafond)"/>
        <s v="EVB0004225-Brand - evacuatiedrukknop / handbrandmelder (Rood)"/>
        <s v="EVB0004226-Brand - sirene voor evacuatie"/>
        <s v="EVB0004227-Brand - Thermische kabel + controller"/>
        <s v="EVB0004228-Brand - noodstop"/>
        <s v="EVB0004230-Communicatie - luidspreker Type 1 (rond opbouw)"/>
        <s v="EVB0004232-CV &amp; Ventilatie - Ruimtevoeler"/>
        <s v="EVB0004235-Elektriciteit - EB_LESKEUKENS"/>
        <s v="EVB0004238-Elektriciteit - schakelaar verlichting"/>
        <s v="EVB0004239-Elektriciteit - schakelaar zonnewering"/>
        <s v="EVB0004240-Elektriciteit - stopcontact 220V"/>
        <s v="EVB0004241-Elektriciteit - stopcontact 220V (4 per keukenblok)"/>
        <s v="EVB0004242-Elektriciteit - stopcontact opbouw"/>
        <s v="EVB0004243-Keukenapparatuur - dampkap"/>
        <s v="EVB0004244-Keukenapparatuur - kookplaat inductie"/>
        <s v="EVB0004245-Keukenapparatuur - oven met magnetron"/>
        <s v="EVB0004246-Keukenapparatuur - vaatwasser (nog niet geleverd op 31/7)"/>
        <s v="EVB0004249-Noodverlichting - plafond TYPE 2 rond (lens antipaniek)"/>
        <s v="EVB0004252-Raam - zonnewering automatisch"/>
        <s v="EVB0004253-Sanitair - boiler 100L"/>
        <s v="EVB0004254-Sanitair - afvoer overloop"/>
        <s v="EVB0004255-Sanitair - syfon en afloop vaatwassers"/>
        <s v="EVB0004256-Sanitair - mengkraan op rvs kastmeubel"/>
        <s v="EVB0004257-Sanitair - spoelbak in rvs kastmeubel"/>
        <s v="EVB0004258-Sanitair - schellkraan in rvs kastmeubel"/>
        <s v="EVB0004259-Sanitair - syfon en afloop in rvs kastmeubel"/>
        <s v="EVB0004260-Ventilatie - extractie - 2 kanalen achter kast, &quot;rooster&quot; nog te frezen"/>
        <s v="EVB0004261-Ventilatie - pulsie - geperforeerd ventilatiekanaal"/>
        <s v="EVB0004262-verlichting - KNX-aanwezigheidsdetector"/>
        <s v="EVB0004263-Verlichting - inbouw (1200 x 300 mm)"/>
        <s v="EVB0004266-Elektriciteit - stopcontact 220V"/>
        <s v="EVB0004269-Elektriciteit - stopcontact 220V"/>
        <s v="EVB0004272-Elektriciteit - stopcontact 220V"/>
        <s v="EVB0004275-Beveiliging - Dualdetector (beweging)"/>
        <s v="EVB0004276-Beveiliging - toegangscontrole Salto slot"/>
        <s v="EVB0004277-Beveiliging - toegangscontrole Salto slot"/>
        <s v="EVB0004278-Brand - Beams"/>
        <s v="EVB0004279-Brand - evacuatiedrukknop / handbrandmelder (Rood)"/>
        <s v="EVB0004280-Brand - sirene voor evacuatie"/>
        <s v="EVB0004281-Brand - brandhaspel in brandhaspelkast (wit) en schuimblusser"/>
        <s v="EVB0004282-Brand - brandhaspel in kast en schuimblusser"/>
        <s v="EVB0004283-Brand - hydrantkraan"/>
        <s v="EVB0004284-Brand - Thermische kabel + controller"/>
        <s v="EVB0004287-Communicatie - Luidspreker Type 2 kleine box"/>
        <s v="EVB0004289-CV &amp; Ventilatie - Ruimtevoeler"/>
        <s v="EVB0004295-Elektriciteit - schakelaar verlichting"/>
        <s v="EVB0004296-Elektriciteit - schakelaar zonnewering"/>
        <s v="EVB0004297-Elektriciteit - stopcontact 220V"/>
        <s v="EVB0004298-Elektriciteit - stopcontact 220V (in de zitbanken)"/>
        <s v="EVB0004299-Elektriciteit - stopcontact 220V in desk (4 per opstelling)"/>
        <s v="EVB0004307-Noodverlichting - plafond TYPE 2 rond (lens antipaniek)"/>
        <s v="EVB0004312-Raam - zonnewering automatisch"/>
        <s v="EVB0004313-Ventilatie - extractie - gefreesde rooster"/>
        <s v="EVB0004314-Ventilatie - pulsie - ventilatiekanaal in textiel"/>
        <s v="EVB0004315-Ventilatie - extractie - kanaal met 6 extractieroosters"/>
        <s v="EVB0004316-verlichting - KNX-aanwezigheidsdetector"/>
        <s v="EVB0004317-Verlichting - opbouw Maxos lichtlijn (1 rail met 1 st)"/>
        <s v="EVB0004321-Brand - automatische branddetectie"/>
        <s v="EVB0004322-Brand - automatische branddetectie (boven verlaagd plafond)"/>
        <s v="EVB0004326-Communicatie - luidspreker Type 1 (rond opbouw)"/>
        <s v="EVB0004328-CV &amp; Ventilatie - Ruimtevoeler"/>
        <s v="EVB0004330-Elektriciteit - schakelaar verlichting"/>
        <s v="EVB0004331-Elektriciteit - schakelaar zonnewering"/>
        <s v="EVB0004332-Elektriciteit - stopcontact 220V in vloerdoos"/>
        <s v="EVB0004337-Noodverlichting - plafond TYPE 2 rond (lens antipaniek)"/>
        <s v="EVB0004343-Raam - zonnewering automatisch"/>
        <s v="EVB0004344-Sanitair - boiler 10L"/>
        <s v="EVB0004345-Sanitair - afvoer overloop"/>
        <s v="EVB0004346-Sanitair - schellkraan"/>
        <s v="EVB0004347-Sanitair - ééngreeps keukenmengkraan"/>
        <s v="EVB0004348-Sanitair  - spoelbak rvs in meubel"/>
        <s v="EVB0004349-Sanitair - syfon en afloop"/>
        <s v="EVB0004350-Ventilatie - extractie - geperforeerd plafondrooster"/>
        <s v="EVB0004351-Ventilatie - pulsie - wervelrooster"/>
        <s v="EVB0004352-verlichting - KNX-aanwezigheidsdetector"/>
        <s v="EVB0004353-Verlichting - inbouw (1200 x 300 mm)"/>
        <s v="EVB0004357-Brand - automatische branddetectie"/>
        <s v="EVB0004358-Brand - automatische branddetectie (boven verlaagd plafond)"/>
        <s v="EVB0004363-Communicatie - luidspreker Type 1 (rond opbouw)"/>
        <s v="EVB0004365-CV &amp; Ventilatie - Ruimtevoeler"/>
        <s v="EVB0004367-Elektriciteit - schakelaar verlichting"/>
        <s v="EVB0004368-Elektriciteit - schakelaar zonnewering"/>
        <s v="EVB0004369-Elektriciteit - stopcontact 220V"/>
        <s v="EVB0004370-Elektriciteit - stopcontact 220V (in vloerdoos)"/>
        <s v="EVB0004374-Noodverlichting - plafond TYPE 2 rond (lens antipaniek)"/>
        <s v="EVB0004378-Raam - zonnewering automatisch"/>
        <s v="EVB0004379-Sanitair - boiler 10L"/>
        <s v="EVB0004380-Sanitair - afvoer overloop"/>
        <s v="EVB0004381-Sanitair - schellkraan"/>
        <s v="EVB0004382-Sanitair - ééngreeps keukenmengkraan"/>
        <s v="EVB0004383-Sanitair  - spoelbak rvs in meubel"/>
        <s v="EVB0004384-Sanitair - syfon en afloop"/>
        <s v="EVB0004385-Ventilatie - extractie - geperforeerd plafondrooster"/>
        <s v="EVB0004386-Ventilatie - pulsie - wervelrooster"/>
        <s v="EVB0004387-verlichting - KNX-aanwezigheidsdetector"/>
        <s v="EVB0004388-Verlichting - inbouw (1200 x 300 mm)"/>
        <s v="EVB0004392-Brand - automatische branddetectie"/>
        <s v="EVB0004393-Brand - automatische branddetectie (boven verlaagd plafond)"/>
        <s v="EVB0004398-Communicatie - luidspreker Type 1 (rond opbouw)"/>
        <s v="EVB0004400-CV &amp; Ventilatie - Ruimtevoeler"/>
        <s v="EVB0004402-Elektriciteit - schakelaar verlichting"/>
        <s v="EVB0004403-Elektriciteit - schakelaar zonnewering"/>
        <s v="EVB0004404-Elektriciteit - stopcontact 220V"/>
        <s v="EVB0004405-Elektriciteit - stopcontact 220V in vloerdoos"/>
        <s v="EVB0004409-Noodverlichting - plafond TYPE 2 rond (lens antipaniek)"/>
        <s v="EVB0004413-Raam - zonnewering automatisch"/>
        <s v="EVB0004414-Sanitair - boiler 10L"/>
        <s v="EVB0004415-Sanitair - afvoer overloop"/>
        <s v="EVB0004416-Sanitair - schellkraan"/>
        <s v="EVB0004417-Sanitair - ééngreeps keukenmengkraan"/>
        <s v="EVB0004418-Sanitair - wastafel"/>
        <s v="EVB0004419-Sanitair - syfon en afloop"/>
        <s v="EVB0004420-Ventilatie - extractie - geperforeerd plafondrooster"/>
        <s v="EVB0004421-Ventilatie - pulsie - wervelrooster"/>
        <s v="EVB0004422-verlichting - KNX-aanwezigheidsdetector"/>
        <s v="EVB0004423-Verlichting - inbouw (1200 x 300 mm)"/>
        <s v="EVB0004426-Beveiliging - Dualdetector (beweging)"/>
        <s v="EVB0004427-Beveiliging - toegangscontrole Salto slot"/>
        <s v="EVB0004428-Beveiliging - toegangscontrole Salto slot"/>
        <s v="EVB0004429-Brand - Aspiratiedetectie (rookafzuiging) voedings- &amp; batterijkast"/>
        <s v="EVB0004430-Brand - Aspiratiedetectie (rookafzuiging) Ingangsinterfacemodules"/>
        <s v="EVB0004431-Brand - automatische branddetectie"/>
        <s v="EVB0004432-Brand - automatische branddetectie (boven verlaagd plafond)"/>
        <s v="EVB0004433-Brand - evacuatiedrukknop / handbrandmelder (Rood)"/>
        <s v="EVB0004434-Brand - sirene voor evacuatie"/>
        <s v="EVB0004435-Brand - brandhaspel in kast en schuimblusser"/>
        <s v="EVB0004436-Brand - hydrantkraan"/>
        <s v="EVB0004437-Brand - noodstop"/>
        <s v="EVB0004438-Brand - Thermische kabel + controller"/>
        <s v="EVB0004439-Brand - schuimblusser"/>
        <s v="EVB0004442-Communicatie - Luidspreker Type 2 kleine box"/>
        <s v="EVB0004443-Communicatie - Astrid binnenantenne"/>
        <s v="EVB0004445-CV &amp; Ventilatie - Ruimtevoeler"/>
        <s v="EVB0004451-Elektriciteit - EB_ATELIER 2"/>
        <s v="EVB0004452-Elektriciteit - EB_DIDACT 1 tot 6"/>
        <s v="EVB0004453-Elektriciteit - schakelaar verlichting"/>
        <s v="EVB0004454-Elektriciteit - schakelaar zonnewering"/>
        <s v="EVB0004456-Elektriciteit - stopcontact 220V"/>
        <s v="EVB0004457-Elektriciteit - stopcontact 220V (8 per vloerdoos)"/>
        <s v="EVB0004458-Elektriciteit - stopcontact 3F op de muur 16A"/>
        <s v="EVB0004459-Elektriciteit - stopcontact 3F op de muur 32A"/>
        <s v="EVB0004460-Elektriciteit - Railkokersysteem 160A - 6 aftakuitgangen (3 rails, 7 st.) + 2rails met 2stvan 4 aftakken"/>
        <s v="EVB0004461-Elektriciteit - Aftakkast 32 A klein met 1 x automaat 16A en 1 verlengkabel 4 x 220V"/>
        <s v="EVB0004462-Elektriciteit - Aftakkast 32 A klein met 2 x automaat 16A en 2 verlengkabel 4 x 220V"/>
        <s v="EVB0004463-Elektriciteit - Aftakkast 32 A klein met automaat 32A en stekker  3F/32A"/>
        <s v="EVB0004464-Elektriciteit - Aftakkast 32 A lang met automaat 16A + 3F/16A + Stc 220V met verlengkabel 6 x 220 V"/>
        <s v="EVB0004465-Elektriciteit - automaat 16A kort"/>
        <s v="EVB0004466-Elektriciteit - automaat 16A lang"/>
        <s v="EVB0004467-Elektriciteit - automaat 32A lang"/>
        <s v="EVB0004468-Elektriciteit - kabel 3G2,5 en stekkerblok Legrand"/>
        <s v="EVB0004472-Noodverlichting - plafond TYPE 3"/>
        <s v="EVB0004473-Perslucht - galva steekleiding met bolkraan achter kastenwand"/>
        <s v="EVB0004474-Perslucht - galva leiding met bolkraan"/>
        <s v="EVB0004477-Raam - zonnewering automatisch"/>
        <s v="EVB0004478-Sanitair - doorstromer"/>
        <s v="EVB0004479-Sanitair - afvoer overloop"/>
        <s v="EVB0004480-Sanitair - syfon en afloop"/>
        <s v="EVB0004481-Sanitair - thermostatic mixing valve wastrog"/>
        <s v="EVB0004482-Sanitair - schellkraan"/>
        <s v="EVB0004483-Sanitair - Wastrog met 5 zelfsluitende kranen"/>
        <s v="EVB0004484-Ventilatie - extractie - geperforeerd plafondrooster"/>
        <s v="EVB0004485-Ventilatie - pulsie - wervelrooster"/>
        <s v="EVB0004486-verlichting - KNX-aanwezigheidsdetector"/>
        <s v="EVB0004487-Verlichting - inbouw (1200 x 300 mm)"/>
        <s v="EVB0004491-Beveiliging - Dualdetector (beweging)"/>
        <s v="EVB0004492-Beveiliging - toegangscontrole Salto slot"/>
        <s v="EVB0004493-Beveiliging - toegangscontrole Salto slot"/>
        <s v="EVB0004494-Brand - Aspiratiedetectie (rookafzuiging) voedings- &amp; batterijkast"/>
        <s v="EVB0004495-Brand - Aspiratiedetectie (rookafzuiging) Ingangsinterfacemodules"/>
        <s v="EVB0004496-Brand - evacuatiedrukknop / handbrandmelder (Rood)"/>
        <s v="EVB0004497-Brand - sirene voor evacuatie"/>
        <s v="EVB0004498-Brand - brandhaspel in kast en schuimblusser"/>
        <s v="EVB0004499-Brand - hydrantkraan"/>
        <s v="EVB0004500-Brand - noodstop"/>
        <s v="EVB0004501-Brand - Thermische kabel + controller"/>
        <s v="Contract Management uren per jaar (9595)"/>
        <s v="EVB0003788-Ventilatie - Luchtgroep ORGAN WE - Geniox 29"/>
        <s v="EVB0003788-Ventilatie - Luchtgroep 1GR - Geniox 20"/>
        <s v="EVB0003788-Ventilatie - Luchtgroep 2GR - Geniox 14"/>
        <s v="EVB0003788-Ventilatie - Luchtgroep 2GR/3GR - Geniox 22"/>
        <s v="Brand - automatische branddetectie"/>
        <s v="Communicatie - luidspreker Type 1 (rond opbouw)"/>
        <s v="Communicatie - aansluitdoos data/telefonie RJ45 enkel opbouw"/>
        <s v="Deur - binnendeur type 7 - cilinderslot"/>
        <s v="Elektriciteit - schakelaars verlichting opbouw"/>
        <s v="Elektriciteit - stopcontact opbouw"/>
        <s v="Muur - bestaand metselwerk + cementbezetting"/>
        <s v="Muur - betonsteen metselwerk"/>
        <s v="Plafond - beton"/>
        <s v="Raam - buitenraam"/>
        <s v="Ventilatie - pulsie - rond ventiel inbouw"/>
        <s v="Verlichting - opbouw industrieel"/>
        <s v="Vloer - polybeton"/>
        <s v="Beveiliging - Binnencamera SECURITY (IP-CCTV)"/>
        <s v="Beveiliging - toegangscontrole Salto slot"/>
        <s v="Brand - automatische branddetectie (in ruimte achter luik onder de helling)"/>
        <s v="Brand - evacuatiedrukknop / handbrandmelder (Rood)"/>
        <s v="Brand - sirene voor evacuatie"/>
        <s v="Brand - gemotoriseerde brandklep rond"/>
        <s v="Brand - schuimblusser"/>
        <s v="Brand - brandhaspel in brandhaspelkast (rood) en schuimblusser"/>
        <s v="Brand - hydrantkraan"/>
        <s v="Communicatie - Luidspreker klein Type 2"/>
        <s v="Communicatie - WIFI Accespoint plafond"/>
        <s v="Deur - binnendeur dubbel Type 8 - cilinderslot - deurpomp(en)"/>
        <s v="Deur - binnendeur onder fietshelling"/>
        <s v="Deur - buitendeur dubbel - cilinderslot en salto - deurpomp(en)"/>
        <s v="Deur - luik onder fietshelling naar lokaal met leidingen"/>
        <s v="Deur - binnendeur enkel EI1 30 Type 6 - cilinderslot &amp; salto - deurpomp(en)"/>
        <s v="Deur - binnendeur enkel Type 7 - cilinderslot &amp; salto - deurpomp(en)"/>
        <s v="Deur - deurpomp binnendeur"/>
        <s v="Deur - deurpomp buitendeur"/>
        <s v="Elektriciteit - stopcontact opbouw voor elektrische fiets"/>
        <s v="Elektriciteit - deurmagneet"/>
        <s v="Muur - cementbezetting op EPS"/>
        <s v="Muur - bestaand metselwerk"/>
        <s v="Noodverlichting - Draadloze data collector"/>
        <s v="Noodverlichting - plafond TYPE 3"/>
        <s v="Sanitair - pompput 4 (bediening ed. in B.-01.92 Luchtgroep Administratie)"/>
        <s v="Ventilatie - verluchtingsroosters naar buiten"/>
        <s v="Verlichting - aanwezigheidsdetector wand 180°"/>
        <s v="Vloer - deksel naar pompput 4"/>
        <s v="Water - watermeter op afvoer spuiwater"/>
        <s v="Muur - bestaand metselwerk + mdf"/>
        <s v="Sanitair - boiler 10L"/>
        <s v="Sanitair - afvoer overloop"/>
        <s v="Sanitair - ééngreeps mengkraan (muurmodel)"/>
        <s v="Sanitair - uitgietbak met emmerrooster"/>
        <s v="Sanitair - syfon en afloop"/>
        <s v="Verlichting - KNX-aanwezigheidsdetector"/>
        <s v="Deur - binnendeur EI1 30 type 7 - cilinderslot - deurpomp(en)"/>
        <s v="CV - aftappunt op steek RENO"/>
        <s v="CV - aftappunt op retour RENO"/>
        <s v="Deur - binnendeur type 7 - cilinderslot - deurpomp(en)"/>
        <s v="Elektriciteit - stopcontact 220V"/>
        <s v="Muur - snelbouw metselwerk PLS"/>
        <s v="Noodverlichting - plafond TYPE 1 rond (lens vluchtweg)"/>
        <s v="Verlichting - opbouw"/>
        <s v="Beveiliging - Dualdetector (beweging)"/>
        <s v="Brand - gasdetectie"/>
        <s v="Brand - noodstop"/>
        <s v="Brand - gemotoriseerde brandklep rechthoekig"/>
        <s v="Communicatie - Astrid binnenantenne"/>
        <s v="Noodverlichting - plafond TYPE 3 "/>
        <s v="Ventilatie - extractie - kanaal met extractierooster op kopse kant"/>
        <s v="Brand - automatische branddetectie (boven verlaagd plafond)"/>
        <s v="Deur - binnendeur dubbel EI1 30 (zs) Type 8 Cilinderslot - deurpomp(en)"/>
        <s v="Plafond - verlaagd gyproc"/>
        <s v="Plafond - inspectieluik 390/390"/>
        <s v="Beveiliging - Buitencamera SECURITY (IP-CCTV) aan poort"/>
        <s v="Beveiliging - bedieningspaneel inbraakdetectie"/>
        <s v="Beveiliging - optisch oog of ANPR- camera"/>
        <s v="Beveiliging - toegangscontrole Salto badgelezer"/>
        <s v="Beveiliging - toegangscontrole Salto controller online with housing"/>
        <s v="Beveiliging - voeding en back-up batterij 12V 3A bij Salto controller"/>
        <s v="Brand - herhaalbord branddetectie"/>
        <s v="Brand - noodstop Laadpalen"/>
        <s v="Brand - sprinkler leiding met hydrantkoppeling "/>
        <s v="Brand - sprinklerkoppen (inrijhelling 16 st., parking 49 st.)"/>
        <s v="Deur - sectionale poort Hörmann (toegang parking)"/>
        <s v="Elektriciteit - bediening poort Hörmann (binnen)"/>
        <s v="Elektriciteit - sturing en bediening poort Hörmann "/>
        <s v="Elektriciteit - poortbediening codeklavier (buiten)"/>
        <s v="Elektriciteit - optisch oog met reflector"/>
        <s v="Elektriciteit - laadpaal"/>
        <s v="Elektriciteit - werkschakelaar"/>
        <s v="HVAC - Airco buitenunit aan data lokaal"/>
        <s v="Ventilatie - muurrooster in wand UPS-lokaal"/>
        <s v="Ventilatie - extractieventilator en -kanaal"/>
        <s v="Brand - CO2-blusser"/>
        <s v="Beveiliging - gasdetectie"/>
        <s v="Communicatie - luidspreker Type 1 (rond opbouw) "/>
        <s v="CV - balanceer- &amp; regelafsluiter (drukonafhankelijk) bij collectoren STEEK"/>
        <s v="CV - caloriemeting RETOUR ketel 1"/>
        <s v="CV - caloriemeting RETOUR ketel 2"/>
        <s v="CV - caloriemeting bij collector RETOUR 1ste graad"/>
        <s v="CV - caloriemeting bij collector RETOUR Renovatie"/>
        <s v="CV - caloriemeting bij collector RETOUR Organ"/>
        <s v="CV - drukstapontgasser"/>
        <s v="CV - expansievat 1 aan RETOUR na vulset"/>
        <s v="CV - expansievat 2 aan RETOUR na vulset"/>
        <s v="CV - expansievat aan RETOUR ketel 1 - 35L"/>
        <s v="CV - expansievat aan RETOUR ketel 2 - 25L"/>
        <s v="CV - gasteller"/>
        <s v="CV - ketel 1"/>
        <s v="CV - ketel 2"/>
        <s v="CV - pomp 1 op STEEK in combo met pomp 2"/>
        <s v="CV - pomp 2 op STEEK in combo met pomp 1"/>
        <s v="CV - pomp  op STEEK"/>
        <s v="CV - pomp  op RETOUR "/>
        <s v="CV - pomp 4 aan ketel 2"/>
        <s v="CV - pomp  aan ketel 2 naar warmtewisselaar"/>
        <s v="CV - pomp 5 aan ketel 1"/>
        <s v="CV - valve (roterende aandrijving) op STEEK ketel 1 &amp; 2"/>
        <s v="CV - schouw aan ketel 1 &amp; 2"/>
        <s v="CV - waterteller op toevoer voor vulset "/>
        <s v="Deur - binnendeur dubbel Type 8 EI1 30 (zs) - deurpomp(en)"/>
        <s v="Elektriciteit - EB OS4 STOOKPLAATS (HVAC stookplaats)"/>
        <s v="Elektriciteit - EB swtichboard Controllerboite 0"/>
        <s v="Elektriciteit - schakelaar verlichting opbouw"/>
        <s v="Sanitair - afvoer condenswater ketels en schouw via klokput"/>
        <s v="SWW - caloriemeting na WW1 op RETOUR naar CV-ketels"/>
        <s v="SWW - caloriemeting na WW2 op RETOUR SWW"/>
        <s v="SWW - expansievat 120L"/>
        <s v="SWW - pomp op STEEK SWW"/>
        <s v="SWW - pomp 3 op STEEK SWW na buffervat"/>
        <s v="SWW - pomp 7 op RETOUR SWW voor WW 2"/>
        <s v="SWW - teller"/>
        <s v="SWW - valve (regelafsluitaandrijving) op RETOUR SWW voor WW 2"/>
        <s v="SWW - WW 1 (warmtewisselaar)"/>
        <s v="SWW - WW 2 (warmtewisselaar)"/>
        <s v="Ventilatie - groot extractiekanaal"/>
        <s v="KWO - watergekoelde koelmachine met scroll compressoren"/>
        <s v="KWO- caloriemeting op sturingskast"/>
        <s v="KWO- pomp op warme bron"/>
        <s v="KWO - retourpomp naar stooklokaal"/>
        <s v="KWO- caloriemeting op leiding naar stooklokaal (idem pomp)"/>
        <s v="KWO- caloriemeting op leiding naar stooklokaal"/>
        <s v="Sanitair - afvoer condenswater via klokput"/>
        <s v="Communicatie - aansluitdoos opbouw data/telefonie RJ45 dubbel"/>
        <s v="Elektriciteit - EB BS_B10"/>
        <s v="Ventilatie - Luchtgroep ADMIN - Geniox 16 (6.800m³/h)"/>
        <s v="Sanitair - afvoer via klokput"/>
        <s v="Sanitair - dompelpomp (12m³/u in pompput 4 in fietsenberging)"/>
        <s v="Sanitair - Elektronisch paneel bediening pomp op afstand"/>
        <s v="Sanitair - visueel en akoestisch alarm dompelpomp"/>
        <s v="Verlichting - opbouw industrieel (wandbevesting)"/>
        <s v="Deur - binnendeur dubbel Type 8 EI1 60 (zs) - deurpomp(en)"/>
        <s v="Gas - teller"/>
        <s v="Ventilatie - groot verluchtingskanaal"/>
        <s v="Deur - binnendeur EI1 60 Type 7 - cilinderslot - deurpomp(en)"/>
        <s v="Communicatie - kast met 4G-router, batterijsturings- en beschermingsmodules"/>
        <s v="Elektriciteit - kast met batterijsturings- en beschermingsmodules"/>
        <s v="Elektriciteit - 3-veld middenspanningsschakelaar"/>
        <s v="Elektriciteit - aardingsklem en doorvoer naar lokaal Poximus/Telenet"/>
        <s v="Elektriciteit - batterijlader en batterijen in kast"/>
        <s v="Elektriciteit - meetmodule voor tele-opname (incl. Teller ITRON, Modem BAUSCH)"/>
        <s v="Elektriciteit - middenspanningsverdeler"/>
        <s v="Elektriciteit - stroombeveiliging"/>
        <s v="Elektriciteit - tranformator"/>
        <s v="Elektriciteit - tranformator beschermingsrelay"/>
        <s v="Elektriciteit - stopcontact 2P+E 32A IP44 220V (op zekeringskast)"/>
        <s v="Elektriciteit - stopcontact 220V (op zekeringskast)"/>
        <s v="Elektriciteit - schakelaar verlichting (op zekeringskast)"/>
        <s v="Elektriciteit - vermogenschakelaar"/>
        <s v="Noodverlichting - wand TYPE 3"/>
        <s v="Ventilatie - Kanalen via watertellerlokaal naar buitengevel"/>
        <s v="Brand - Aspiratiedetectie (rookafzuiging) voedings- &amp; batterijkast"/>
        <s v="Brand - paneelcontroller en toebehoren"/>
        <s v="Deur - binnendeur EI1 30 (zs) Type 7 - deurpomp(en)"/>
        <s v="Elektriciteit - bliksem &amp; overslagbeveiliging type 1"/>
        <s v="Elektriciteit - EB zonnepanelen"/>
        <s v="Elektriciteit - EB_ALSB"/>
        <s v="Deur - binnendeur EI1 30 Type 7 (zs) - deurpomp(en)"/>
        <s v="Communicatie - PROXIMUS aftakkast BDS 05-01"/>
        <s v="Elektriciteit - aardingskabel in de grond"/>
        <s v="Sanitair - dompelpomp (25m³/u in pompput 1)"/>
        <s v="Sanitair - pompput 1"/>
        <s v="Sanitair - caloriemeting (warmte- &amp; koudemeting)"/>
        <s v="Sanitair - stadswater teller 1ste Graad"/>
        <s v="Sanitair - stadswater teller Reno"/>
        <s v="Sanitair - stadswater teller Organ"/>
        <s v="Sanitair - stadswater teller Algemeen"/>
        <s v="Sanitair - stadswater waterverzachter"/>
        <s v="Sanitair - stadswater drukverhoging"/>
        <s v="Sanitair - stadswater drukverhoging brandinstallatie"/>
        <s v="Vloer - deksel naar pompput 1"/>
        <s v="Elektriciteit - EB_DRUKVERHOGING"/>
        <s v="Elektriciteit - UPS"/>
        <s v="Ventilatie - muurrooster in wand parking"/>
        <s v="Brand - brandhaspel in brandhaspelkast (wit) en schuimblusser"/>
        <s v="Communicatie - WIFI Accespoint wand"/>
        <s v="Communicatie - Luidspreker groot Type 5"/>
        <s v="CV &amp; Ventilatie - Ruimtevoeler"/>
        <s v="CV - collector STEEK  vloerverwarming (11 aansluitingen) achter inspectieluik"/>
        <s v="CV - collector RETOUR vloerverwarming (11 aansluitingen) achter inspectieluik"/>
        <s v="Deur - binnendeur dubbel  EI1 30  Type 10 - cilinderslot - deurpomp(en)"/>
        <s v="Deur - binnendeur enkel  EI1 60  Type 10 - cilinderslot - deurpomp(en)"/>
        <s v="Elektriciteit - stopcontact (slagvast)"/>
        <s v="Meubilair -Basketring automatisch"/>
        <s v="Meubilair -basketring vast"/>
        <s v="Meubilair - dubbel wandklimrek mobiel"/>
        <s v="Meubilair - dubbel wandklimrek vast"/>
        <s v="Meubilair - tussengordijn"/>
        <s v="Meubilair -touwrail manueel"/>
        <s v="Muur - beton"/>
        <s v="Muur - beton met muurbekleding MDF/houtfineer (hoogte 3600 mm )"/>
        <s v="Muur - inspectieluik 390/390"/>
        <s v="Noodverlichting - plafond TYPE 5 "/>
        <s v="Plafond - verlaagd Heraklith"/>
        <s v="Raam - binnenraam"/>
        <s v="Raam - zonnewering automatisch"/>
        <s v="Ventilatie - pulsie - geperforeerd ventilatiekanaal"/>
        <s v="Ventilatie - extractie - 10 roosters in ventilatiekanaal"/>
        <s v="Verlichting - led 12000lm"/>
        <s v="Verlichting - schakelaar"/>
        <s v="vloer - sportvloer"/>
        <s v="Meubilair - zitbank"/>
        <s v="Meubilair - lockers"/>
        <s v="Muur - betonsteen metselwerk + pleister + vlies + PU 1200mm hoog"/>
        <s v="Plafond - verlaagd rotswolvezel (600 x 600)"/>
        <s v="Sanitair - ééngreeps wastafelmengkraan"/>
        <s v="Sanitair - schellkraan"/>
        <s v="Sanitair - wastafel"/>
        <s v="Verlichting - inbouw rond"/>
        <s v="Vloer - gietvloer PU"/>
        <s v="Deur - binnendeur EI1 30 Type 7 - cilinderslot"/>
        <s v="Sanitair - koud water drukkraan"/>
        <s v="CV - collector steek vloerverwarming (6 aansluitingen)"/>
        <s v="CV - collector retour vloerverwarming (6 aansluitingen)"/>
        <s v="Muur - betonsteen metselwerk + pleister + vlies + PU"/>
        <s v="Meubilair - sanitaire douchewand"/>
        <s v="Meubilair - sanitaire douchewanddeur"/>
        <s v="Sanitair - douchekop wand"/>
        <s v="Sanitair - bediening douche"/>
        <s v="Sanitair - douchegoot"/>
        <s v="Ventilatie - extratie - rond ventiel inbouw"/>
        <s v="Deur - binnendeur type 7 EI1 30 - cilinderslot - deurpomp(en)"/>
        <s v="Deur - binnendeur dubbel - deurpomp(en)"/>
        <s v="Sanitair - dompelpomp (12m³/u in pompput 3)"/>
        <s v="Sanitair - pompput 3"/>
        <s v="CV - collector STEEK vloerverwarming (5 aansluitingen)"/>
        <s v="CV - collector STEEK vloerverwarming (5 aansluitingen, 1 vrij)"/>
        <s v="CV - collector RETOUR vloerverwarming (5 aansluitingen, 1 vrij)"/>
        <s v="Vloer - deksel naar pompput 3"/>
        <s v="Communicatie - bedieningspaneel geluid &amp; bluetoothmodule"/>
        <s v="Deur / Meubilair - afsluitnet"/>
        <s v="Elektriciteit - bediening basketring"/>
        <s v="Elektriciteit - bediening tussengordijn"/>
        <s v="Elektriciteit - bediening zonnewering"/>
        <s v="CV - collectoren steek 1ste graad"/>
        <s v="CV - collectoren retour 1ste graad"/>
        <s v="Deur - binnendeur enkel Type 7 EI1 30 (zs) - cilinderslot - deurpomp(en)"/>
        <s v="Elektriciteit - EB_SPORT"/>
        <s v="Sanitair - dompelpomp (11m³/u in pompput RW)"/>
        <s v="Sanitair - pompput RW"/>
        <s v="Sanitair - RW automatische terugspoelfilter"/>
        <s v="Sanitair - RW drukverhoging opvoerpomp"/>
        <s v="Sanitair - RW drukverhoging pompsturing"/>
        <s v="Sanitair - RW Waterteller"/>
        <s v="Vloer - tegel 300/300 grijs"/>
        <s v="Vloer - deksel naar pompput RW"/>
        <s v="Deur - binnendeur enkel Type 7 - cilinderslot"/>
        <s v="Deur - binnendeur enkel (zs) - deurpomp(en)"/>
        <s v="Transport - Lift"/>
        <s v="Ventilatie - deurrooster"/>
        <s v="Deur -  binnendeur dubbel EI30 (zs) - beglaasd - deurpomp(en)"/>
        <s v="Vloer - tegel 150/150 geel"/>
        <s v="Brand - evacuatiedrukknop / handbrandmelder (groen)"/>
        <s v="Beveiliging - inbraak binnensirene"/>
        <s v="Deur - binnendeur enkel EI1 30 Type 6 beglaasd - salto (naar traphal 1) - deurpomp(en)"/>
        <s v="Deur - binnendeur enkel EI1 30 Type 7-  salto (naar parking) - deurpomp(en)"/>
        <s v="Deur - binnendeur dubbel EI1 30- Type  8 (zs) - salto (naar Circ. 2) - deurmagneet (1 st) &amp; deurpomp(en)"/>
        <s v="Deur - binnendeur dubbel EI1 30- Type  8 (zs) - salto (naar traph. 2) - deurpomp(en)"/>
        <s v="Deur - binnendeur enkel beglaasd - deurpomp(en)"/>
        <s v="Noodverlichting - plafond TYPE 2 rond (lens antipaniek)"/>
        <s v="Plafond - verlaagd rotswolvezel (1200 x 600)"/>
        <s v="Deur - binnendeur enkel EI1 30 Type 7 - cilinderslot"/>
        <s v="Deur - binnendeur enkel EI1 30 Type 7 (zs) met ventilatierooster"/>
        <s v="Muur - betonsteen metselwerk + pleister + vlies + PU hoogte 1200 mm"/>
        <s v="zie EVB/C.0S.00.01 Speelplaats nieuwbouw"/>
        <s v="CV - Radiator"/>
        <s v="Deur - buitendeur (dubbel en beglaasd) - cilnderslot en salto"/>
        <s v="Plafond - dakopening voor lichtkoepel"/>
        <s v="Ventilatie - extractie - rond ventiel inbouw 150 mm"/>
        <s v="Verlichting - opbouw rond diam. 300mm"/>
        <s v="Verlichting - opbouw rond diam. 400mm"/>
        <s v="Communicatie - aansluitdoos opbouw data/telefonie RJ45 enkel"/>
        <s v="Communicatie - Astrid 4 x4 Hybrid combiner"/>
        <s v="Communicatie - Astrid Repeater"/>
        <s v="Communicatie (UPS) - Astrid Battery Pack"/>
        <s v="Deur - binnendeur EI1 30  Type 7 - cilinderslot - deurpomp(en)"/>
        <s v="Elektriciteit - stopcontact opbouw in server-kast "/>
        <s v="HVAC - Airco binnenunit"/>
        <s v="HVAC - Airco bedieningspaneel"/>
        <s v="Communicatie - serverkast NAAM ?"/>
        <s v="Noodverlichting - Aansluitbox"/>
        <s v="Noodverlichting - Centrale controle-eenheid"/>
        <s v="Brand - bediening sprinklermeldcentrale"/>
        <s v="Brand - Sprinklertank"/>
        <s v="Brand - Sprinklerinstallatie"/>
        <s v="Elektriciteit - EB_ ALGEMEEN BORD (SPRINKLERS JOCKEYBORD)"/>
        <s v="Elektriciteit - stopcontact opbouw (28/6/24 - stc nog te plaatsen)"/>
        <s v="Deur - binnendeur enkel Type 7 met ventilatierooster"/>
        <s v="zie EVB/D.-01.10 &amp; 810"/>
        <s v="zie EVB/D.-01.10 &amp; 811"/>
        <s v="Deur - binnendeur enkel Type 7 - WC-slot"/>
        <s v="Sanitair - hangtoilet standaard"/>
        <s v="Deur - binnendeur enkel Type 7 - WC-slot - deurpomp(en)"/>
        <s v="Deur - deurpomp binnendeur met elektrische instelling voor AV"/>
        <s v="Sanitair - opklapbare steun AV"/>
        <s v="Sanitair - hangtoilet AV"/>
        <s v="Sanitair - wastafel AV"/>
        <s v="Meubilair - sanitaire wand"/>
        <s v="Meubilair - sanitaire deur"/>
        <s v="Meubilair - schaamschor urinoir"/>
        <s v="Sanitair - urinoir met IR-bediening"/>
        <s v="CV - collector STEEK vloerverwarming (3 aansluitingen)"/>
        <s v="CV - collector RETOUR vloerverwarming (3 aansluitingen)"/>
        <s v="Deur - binnendeur dubbel EI1 60 Type 8 - cilinderslot - deurpomp(en)"/>
        <s v="Elektriciteit - EB_KLEEDKAMER"/>
        <s v="Elektriciteit - EB_OS2_SPORTHAL (switchboard)"/>
        <s v="Ventilatie - Luchtgroep FITNESS (douches) - Geniox 12  (4.000m³/h)"/>
        <s v="Ventilatie - Luchtgroep 2GR/MO/PO/ORGAN  - Geniox 20  (12900m³/h)"/>
        <s v="Sanitair - afvoer condenswater"/>
        <s v="Sanitair - collector RW voor sanitair ernaast "/>
        <s v="Sanitair - dompelpomp (18m³/u in pompput 2)"/>
        <s v="Sanitair - pompput 2"/>
        <s v="Vloer - deksel naar pompput 2"/>
        <s v="EHBO - defibrilator"/>
        <s v="Brand - Beams"/>
        <s v="Brand - brandhaspel in kast"/>
        <s v="Brand - RWA platdakraam"/>
        <s v="Communicatie - aansluitdoos data/telefonie RJ45 enkel"/>
        <s v="Communicatie - HDMI kabel uit de muur"/>
        <s v="Communicatie - USB kabel uit de muur"/>
        <s v="Kabel met Jack-aansluiting"/>
        <s v="Communicatie - Luidspreker Type 2 kleine box"/>
        <s v="Communicatie - projector"/>
        <s v="Deur -  binnendeur dubbel EI30 Type 12 (zs) beglaasd + bovenlicht - salto &amp; deurpomp(en)"/>
        <s v="Deur -  binnendeur dubbel EI30 beglaasd Type 11 - deurpompen"/>
        <s v="Deur -  binnendeur enkel EI30 Type 7 - cilinderslot - deurpomp(en)"/>
        <s v="Deur -  binnendeur enkel EI30 Type 7 - cilinderslot"/>
        <s v="Deur -  binnendeur enkel EI30 Type 6 beglaasd - cilinderslot - deurpomp(en)"/>
        <s v="Deur - buitendeur dubbel (ZW-glas + bovenlicht) - cilinderslot &amp; salto - deurpomp(en)"/>
        <s v="Elektriciteit - schakelaar verlichting"/>
        <s v="Elektriciteit - schakelaar zonnewering"/>
        <s v="Elektriciteit - schakelaar voor bediening koepels"/>
        <s v="Elektriciteit - blindplaat in raam aan zonnewering"/>
        <s v="Elektriciteit - stopcontact 220V in keukenbalie"/>
        <s v="Keuken - broodjesdisplay"/>
        <s v="Muur - gyproc"/>
        <s v="Muur - inspectieluik 300/300"/>
        <s v="Muur - gyproc, betegeld geel"/>
        <s v="Muur - snelbouw metselwerk PLS bepleisterd"/>
        <s v="Muur - bekleding met latwerk in hout"/>
        <s v="Noodverlichting - plafond TYPE 6"/>
        <s v="Plafond - RWA platdakraam"/>
        <s v="Plafonfd - steeldeck"/>
        <s v="Raam - zonnewering screens (ramen projectieruimte)"/>
        <s v="Sanitair - drinkwaterfontein binnen"/>
        <s v="Ventilatie - extractie - plafondrooster"/>
        <s v="Ventilatie - extractie - geperforeerd plafondrooster"/>
        <s v="Ventilatie - pulsie - wervelrooster"/>
        <s v="Verlichting - inbouw (1200 x 300 mm)"/>
        <s v="Verlichting - hanglampen"/>
        <s v="Verlichting - wandverlichting (ledstrip)"/>
        <s v="Verlichting - opbouw Maxos lichtlijn (1 rail met 5 spots)"/>
        <s v="Vloer - tegel 150/150 wit-geel"/>
        <s v="Brand - automatische multicriteria branddetectie"/>
        <s v="Brand - automatische branddetectie in technische koker"/>
        <s v="Deur -  binnendeur enkel EI30 Type 7 (zs) met met ronde doorkijk &amp; klapdeurscharnieren"/>
        <s v="Elektriciteit - stopcontact 3F 16A"/>
        <s v="Elektriciteit - stopcontact 3F 32A"/>
        <s v="Keuken - automatische handdroger"/>
        <s v="Keuken - combi steamer"/>
        <s v="Keuken - dampkap"/>
        <s v="Keuken - fornuis"/>
        <s v="Keuken - kniehandwas"/>
        <s v="Keuken - koelcel"/>
        <s v="Keuken - koelcel radio data logger "/>
        <s v="Keuken - koeldisplay"/>
        <s v="Keuken - koeltoog Smart GN counter 3 doors"/>
        <s v="Keuken - kolomkoelkast"/>
        <s v="Keuken - monobloc"/>
        <s v="Keuken - muggen &amp; vliegenvanger"/>
        <s v="Keuken - regeneratieoven"/>
        <s v="Keuken - two level washer"/>
        <s v="Keuken - vetafscheider"/>
        <s v="Muur - beton betegeld wit"/>
        <s v="Muur - gyproc, betegeld WIT"/>
        <s v="Muur - snelbouw metselwerk PLS betegeld wit"/>
        <s v="Sanitair - mengkraan"/>
        <s v="Sanitair - spoelbakken rvs (2 st. in kast)"/>
        <s v="Sanitair - klokput met rooster"/>
        <s v="Verlichting - inbouw (600 x 600 mm)"/>
        <s v="Vloer - tegelvloer 300/300 grijs"/>
        <s v="Deur - binnendeur - schuifdeur cilinder"/>
        <s v="Muur - Multipor aan bestaande muren"/>
        <s v="Sanitair - dubbele dienstkraan binnen"/>
        <s v="Ventilatie - extractie - rond ventiel inbouw"/>
        <s v="Vloer - tegelvloer 300/300 grijs/bruin"/>
        <s v="CV - collector retour vloerverwarming (5 aansluitingen)"/>
        <s v="CV - collector steek vloerverwarming (10 aansluitingen)"/>
        <s v="CV - collector retour vloerverwarming (10 aansluitingen)"/>
        <s v="Deur -  binnendeur enkel EI30 Type 7 - cilinderslot "/>
        <s v="Sanitair - collector RW voor sanitair (11 aansluitingen)"/>
        <s v="Sanitair - collector koud water (8 aansluitingen)"/>
        <s v="Brand - sprinklerkop"/>
        <s v="Deur -  binnendeur enkel EI30 Type 7 (zs) - deurpomp(en)"/>
        <s v="Sanitair - boiler 150L "/>
        <s v="Sanitair - collector warm water (4 aansluitingen)"/>
        <s v="Sanitair - collector koud water (4 aansluitingen)"/>
        <s v="Sanitair - collector koud water (6 aansluitingen)"/>
        <s v="Brand - automatische branddetectie(boven verlaagd plafond)"/>
        <s v="Deur -  binnendeur enkel EI30 Type 16 - cilinderslot"/>
        <s v="Elektriciteit - EB_KEUKEN"/>
        <s v="Elektriciteit - blindplaat thv schakelaars"/>
        <s v="Deur - binnendeur dubbel EI1 30 Type 8  (zs) - deurpomp(en)"/>
        <s v="Noodverlichting - plafond TYPE 4"/>
        <s v="Deur -  binnendeur dubbel EI30 Type 9 (zs)  - deurmagneten &amp; -pompen"/>
        <s v="Elektriciteit - deurmagneet aan liftdeuren"/>
        <s v="plafond - inspectieluik 200/200 naar branddetectie"/>
        <s v="Beveiliging - toegangscontrole - centrale SALTO"/>
        <s v="Brand - rookkoepelsturing"/>
        <s v="Deur - buitendeur PANEEL - cilinderslot + magneetslot+dorma"/>
        <s v="beveiliging - voeding en backupbatterij voor magneetslot (?)"/>
        <s v="Noodverlichting - plafond TYPE 4 (zwart)"/>
        <s v="Verlichting - opbouw batten"/>
        <s v="Beveiliging - Buitencamera SECURITY (IP-CCTV)"/>
        <s v="Deur - buitendeur PANEEL - cilinderslot"/>
        <s v="Elektriciteit - blindplaat boven deurkader "/>
        <s v="verlichting - wandverlichting buiten"/>
        <s v="Vloer - schoonloopmat"/>
        <s v="Beveiliging - sleutelkluis (wand)"/>
        <s v="Beveiliging - videofonie"/>
        <s v="Brand - rookventilatieknop"/>
        <s v="Brand - noodstop PV-panelen"/>
        <s v="Deur - buitendeur dubbel (ZW-glas) - cilinderslot - deurpomp(en) naar straat"/>
        <s v="Deur - buitendeur dubbel (ZW-glas) - cilinderslot &amp; salto - deurpomp(en) naar speelplaats"/>
        <s v="Muur - snelbouw metselwerk PLS betegeld beige"/>
        <s v="Verlichting - opbouw rond"/>
        <s v="Vloer - garagetegel"/>
        <s v="Deur -  binnendeur enkel EI30 Type 7 beglaasd - cilinderslot - deurpomp(en)"/>
        <s v="Muur - snelbouw metselwerk PLS, betegeld wit-geel 1200 mm hoog"/>
        <s v="Deur -  binnendeur dubbel EI30 beglaasd Type 11 - salto &amp; deurpompen"/>
        <s v="Deur -  binnendeur enkel Type 7 beglaasd - cilinderslot - deurpomp(en)"/>
        <s v="Muur - multipor betegeled wit-geel 1200 mm hoog"/>
        <s v="Muur - multipor"/>
        <s v="Muur - gyproc, betegeld wit-geel 1200 mm hoog"/>
        <s v="Deur - binnendeur Type 7  met WC-slot"/>
        <s v="Electricteit - IR-bediening urinoir"/>
        <s v="Communicatie - aansluitdoos data/telefonie RJ45 enkel (in muurgoot)"/>
        <s v="Communicatie - aansluitdoos opbouw data/telefonie RJ45 dubbel (per 3 onder vloerluik)"/>
        <s v="CV - collector steek 1ste Graad (6 aansluitingen)"/>
        <s v="CV - collector retour 1ste Graad (6 aansluitingen)"/>
        <s v="Deur - binnendeur Type 4 met bovenraam - cilinderslot"/>
        <s v="Deur - binnendeur Type 4 met bovenraam - (zs)"/>
        <s v="Elektriciteit - EB_BS00"/>
        <s v="Elektriciteit - schakelaars verlichting"/>
        <s v="Elektriciteit - schakelaars zonnewering"/>
        <s v="Elektriciteit - stopcontact 220V (vlak in muurgoot)"/>
        <s v="Elektriciteit - stopcontact 220V (per 8 in vloerdoos)"/>
        <s v="Muur - stijlwanden"/>
        <s v="Ventilatie - VAV-box (varialbele volumeregelaar)"/>
        <s v="Ventilatie - extractie - 3 roosters in ventilatiekanaal"/>
        <s v="Verlichting - opbouw Maxos lichtlijn (10 rails met 25 st)"/>
        <s v="Vloer - tegelvloer 300/300 wit-geel"/>
        <s v="Vloer - vloerdoos betegeld"/>
        <s v="CV - collector steek vloerverwarming (2 aansluitingen)"/>
        <s v="CV - collector retour vloerverwarming (2 aansluitingen)"/>
        <s v="CV - collector steek vloerverwarming (2 aansluitingen, 1 vrij)"/>
        <s v="CV - collector retour vloerverwarming (2 aansluitingen, 1 vrij)"/>
        <s v="Deur - binnendeur type 2 met boven- &amp; zijraam - cilinderslot"/>
        <s v="Verlichting - opbouw Maxos lichtlijn (2 rails met 4 st)"/>
        <s v="Communicatie - aansluitdoos opbouw data/telefonie RJ45 dubbel (in energiezui)"/>
        <s v="Elektriciteit - stopcontact 220V (vlak in energiezuil)"/>
        <s v="Verlichting - opbouw Maxos lichtlijn (1 rail met 2 st)"/>
        <s v="Vloer - tegelvloer 300/300 geel"/>
        <s v="Deur - binnendeur type 2 met boven-en zijraam - cilinderslot"/>
        <s v="Deur - binnendeur type 4 met bovenraam (zs) - salto"/>
        <s v="Communicatie - luidspreker Type 1b (rond inbouw)"/>
        <s v="Vloer - tegel 300/300 geel"/>
        <s v="Deur - binnendeur Type 15 met ronde doorkijk (zs)"/>
        <s v="Muur - gyproc + PVC wandbekleding"/>
        <s v="Vloer - PVC vloerbekleding"/>
        <s v="Deur - binnendeur Type 1 met bovenraam - cilinderslot"/>
        <s v="Deur - binnendeur Type 7 (zs)"/>
        <s v="Elektriciteit - schakelaars verlichting keukenblok"/>
        <s v="Elektriciteit - stopcontact 220V in keukenblok"/>
        <s v="Meubilair - keukenblok"/>
        <s v="Meubilair - keukenblok - combi-oven"/>
        <s v="Meubilair - keukenblok - vaatwasser"/>
        <s v="Meubilair - keukenblok - spoelbak"/>
        <s v="Meubilair - keukenblok - ééngreepsmengkraan"/>
        <s v="Meubilair - keukenblok - Koel-vries kolomkast inbouw"/>
        <s v="Sanitair - boiler 10L (in keukenblok)"/>
        <s v="Ventilatie - extractie - roosters op kopse kant ventilatiekanaal"/>
        <s v="Verlichting - opbouw Maxos lichtlijn (6 rails met 12 st)"/>
        <s v="Verlichting - opbouw Maxos spot op rail"/>
        <s v="Communicatie - aansluitdoos data/telefonie RJ45 dubbel"/>
        <s v="Muur - Multipor bepleisterd"/>
        <s v="Ventilatie - extractie - kanaal met extractierooster(s)"/>
        <s v="Verlichting - opbouw Maxos lichtlijn (2 rails met 6 st)"/>
        <s v="Vloer - tegelvloer 300/300 wit/geel"/>
        <s v="Deur - binnendeur Type 4 met bovenraam - salto"/>
        <s v="Elektriciteit - stopcontact 220V in bureaumeubel"/>
        <s v="Vloer - tegel 300/300 wit-geel"/>
        <s v="Elektriciteit - blindplaat"/>
        <s v="Sanitair  - spoelbak rvs in meubel"/>
        <s v="Sanitair - ééngreeps keukenmengkraan"/>
        <s v="Deur - binnendeur Type 4 - cilinderslot"/>
        <s v="Deur - buitendeur (dubbel, beglaasd &amp; bovenraam) - cilinderslot &amp; salto - deurpompp(en)"/>
        <s v="Muur - betonsteen metselwerk &amp; cementbezetting"/>
        <s v="Brand - brandhaspel in kast en schuimblusser"/>
        <s v="CV - collector steek vloerverwarming (4 aansluitingen) in haspelkast"/>
        <s v="CV - collector retour vloerverwarming (4 aansluitingen) in haspelkast"/>
        <s v="CV - collector steek vloerverwarming (5 aansluitingen) in haspelkast"/>
        <s v="CV - collector retour vloerverwarming (5 aansluitingen) in haspelkast"/>
        <s v="Deur -  binnendeur dubbel EI30 Type 13 (zs) beglaasd - salto - deurpomp(en)"/>
        <s v="Deur - binnendeur Type 6 beglaasd  EI1 30-(zs) salto (naar traphal 1)"/>
        <s v="Deur -  binnendeur dubbel EI30 Type 11 (zs) beglaasd - salto - deurpomp(en)"/>
        <s v="Muur - betonsteen metselwerk (aan traphal)"/>
        <s v="Deur - binnendeur enkel Type 7 cilinder en ventilatieroostrer"/>
        <s v="Muur - gevelmetselwerk"/>
        <s v="verlichting - wandverlichting buiten kleine leds"/>
        <s v="Vloer - hout jatoba"/>
        <s v="Vloer - losse inspectieplank boven RW-afvoer"/>
        <s v="Deur - binnendeur enkel EI1 30 Type 7 (zs)"/>
        <s v="Deur - buitendeur (dubbel, beglaasd &amp; bovenraam) - cilinderslot &amp; salto"/>
        <s v="Elektriciteit - vloer stopcontact 220V"/>
        <s v="Muur - silicaatsteen bepleisterd"/>
        <s v="Ventilatie - extractie - 4 roosters in ventilatiekanaal"/>
        <s v="Ventilatie - VAV-box (volumeregelaar)"/>
        <s v="Vloer - Rubber (met noppenstructuur)"/>
        <s v="Elektriciteit - Railkokersysteem 160A - 6 aftakuitgangen"/>
        <s v="Elektriciteit - Aftakkast 32 A"/>
        <s v="Elektriciteit - automaat 16A"/>
        <s v="Elektriciteit - kabel 3G2,5 en stekker Legrand"/>
        <s v="Raam - buitenraam aan patio"/>
        <s v="Communicatie - serverkast DR_NB_00"/>
        <s v="Deur - binnendeur Type 8 EI1 30- (zs) met salto"/>
        <s v="Elektriciteit - EB_CANALIS"/>
        <s v="Elektriciteit - EB_NB00"/>
        <s v="Verlichting - opbouw industr"/>
        <s v="Deur - binnendeur Type 9 EI1 30-(zsbb) aan lift"/>
        <s v="Deur - buitendeur (dubbel, beglaasd &amp; bovenraam) - cilinderslot"/>
        <s v="Deur - binnendeur enkel Type 7  (zs)"/>
        <s v="Muur - beton betegeled 1200 mm hoog"/>
        <s v="Muur - beton betegeled wit-geel 1200 mm hoog"/>
        <s v="Deur - binnendeur enkel Type 7  met WC-slot"/>
        <s v="Deur - buitendeur enkel - cilinderslot"/>
        <s v="Elektriciteit - muurgoot pvc"/>
        <s v="Muur - isolatie"/>
        <s v="Plafond - OSB"/>
        <s v="Sanitair - dubbele dienstkraan vorstvrij met aansluiting irrigatie"/>
        <s v="Vloer - beton"/>
        <s v="Beveiliging - Buitensirene"/>
        <s v="Deur - toegang speelplaats, dubbele poort in hekwerk met cilinder en salto wandlezer"/>
        <s v="Deur - toegang naar fietsenstalling, poort in hekwerk met cilinder en salto wandlezer"/>
        <s v="Muur - tegels 150/150 mm"/>
        <s v="Sanitair - drinkwaterfontein buiten"/>
        <s v="Sanitair - dubbele dienstkraan vorstvrij"/>
        <s v="Verlichting - led 12000lm "/>
        <s v="Verlichting - opbouw rond diam. 400mm portaal naar sporthal"/>
        <s v="Vloer - polybeton trap en helling naar fietsstalling en sporthal"/>
        <s v="Vloer - klinkers"/>
        <s v="Vloer - inspectieput met rond deksel 1000 mm"/>
        <s v="Vloer - inspectieput met vierkant deksel 400/400mm"/>
        <s v="Vloer - inspectieput met vierkant deksel 1000/1000mm"/>
        <s v="Vloer - Hayraton vloergoot onderaan fietshelling (4 x 500mm, totaal 2m) "/>
        <s v="Vloer - Storadrain vloergoot aan deuren klaslokalen (4 x 500mm, totaal 2m) "/>
        <s v="Vloer - Storadrain vloergoot aan deur naar traphal (5 x 500mm, totaal 2,5m) "/>
        <s v="Vloer - Storadrain vloergoot (28 x 500mm, totaal 14m) "/>
        <s v="Sanitair - irrigatieunit + leidingen"/>
        <s v="CV - collector steek vloerverwarming (? aansluitingen, ? vrij)"/>
        <s v="CV - collector retour vloerverwarming (? aansluitingen, ? vrij)"/>
        <s v="CV - collector steek (? aansluitingen)"/>
        <s v="CV - collector retour (? aansluitingen)"/>
        <s v="Deur - binnendeur dubbel EI1 30 Type 11 (zs) "/>
        <s v="Meubilair - bokszak"/>
        <s v="Raam - binnenraam (2 met sporthal, 1 met multifuncionele ruimte)"/>
        <s v="Ventilatie - extractie - 2 roosters in ventilatiekanaal"/>
        <s v="Vloer - parket"/>
        <s v="Communicatie - aansluitdoos data/telefonie RJ45 enkel in wandmeubel"/>
        <s v="Deur - binnendeur dubbel EI1 30 Type 11 (zs) beglaasd - salto - deurpomp(en)"/>
        <s v="Elektriciteit - stopcontact 220V in wand en barmeubel"/>
        <s v="Keuken - kolomkoelkast inbouw"/>
        <s v="Ventilatie - extractie - kanaal rooster in wand gefreesd"/>
        <s v="Verlichting - Pendels (hanglampen)"/>
        <s v="Deur - binnendeur dubbel EI1 30 Type 8 - cilinderslot  - deurpomp(en)"/>
        <s v="Elektriciteit - EB_FITNESS"/>
        <s v="Deur - binnendeur enkel EI1 30 Type 7 (zs) - deurpomp(en)"/>
        <s v="Deur - binnendeur dubbel EI1 30 Type 11 (zs) beglaasd - deurpomp(en)"/>
        <s v="Transport - noodsleutelkastje bij lift"/>
        <s v="Communicatie - aansluitdoos data/telefonie RJ45 dubbel (aan desk)"/>
        <s v="Communicatie - aansluitdoos data/telefonie RJ45 dubbel (op raamdesk)"/>
        <s v="CV - collector STEEK vloerverwarming (7 aansluitingen) in haspelkast"/>
        <s v="CV - collector RETOUR vloerverwarming (7 aansluitingen) in haspelkast"/>
        <s v="Deur - binnendeur enkel EI1 30 Type 7 (zs) - salto &amp; deurpomp(en)"/>
        <s v="Deur -  binnendeur enkel EI30 Type 6 beglaasd - cilinderslot &amp; deurpompen"/>
        <s v="Deur -  binnendeur dubbel EI30 Type 9 beglaasd - cilinderslot &amp; deurpompen"/>
        <s v="Elektriciteit - schakelaar verlichting (in desk voor de plafondeilanden)"/>
        <s v="Elektriciteit - stopcontact 220V (op raamdesk)"/>
        <s v="Elektriciteit - stopcontact 220V (op de lange tafels)"/>
        <s v="Elektriciteit - stopcontact 220V (in de zitbanken)"/>
        <s v="Elektriciteit - stopcontact 220V (in desk)"/>
        <s v="Plafond - verlaagd eilanden"/>
        <s v="Verlichting - opbouw (1200 x 200 mm)"/>
        <s v="Vloer - tapijttegels"/>
        <s v="CV - collector STEEK  vloerverwarming (11 aansluitingen) achter kastwand"/>
        <s v="CV - collector RETOUR  vloerverwarming (11 aansluitingen) achter kastwand"/>
        <s v="Deur - binnendeur enkel EI1 30 Type 7 (zs) - salto "/>
        <s v="Elektriciteit - stopcontact opbouw voor boiler (achter kastenwand)"/>
        <s v="Elektriciteit - stopcontact 220V (in vloerdoos)"/>
        <s v="Ventilatie - extractie - muur-/wandrooster"/>
        <s v="Deur - binnendeur type 1 met boven- &amp; zijraam - cilinderslot"/>
        <s v="Elektriciteit - blindplaat achter monitor"/>
        <s v="Sanitair - Wastrog met 5 zelfsluitende kranen"/>
        <s v="Communicatie - headphonekabel uit de muur"/>
        <s v="Deur - binnendeur dubbel EI1 30  Type 8  cilinderslot - deurpomp(en)"/>
        <s v="Plafond - inspectieluik 290/290"/>
        <s v="Plafond - verlaagd gyproc geperforeerd"/>
        <s v="Raam - zonnewering GORDIJNEN"/>
        <s v="Ventilatie - extractie en pulsie boven geperforeerd plafond"/>
        <s v="Verlichting - inbouw rond kleine spots"/>
        <s v="Beveiliging - Inbraakcentrale"/>
        <s v="CV - collector STEEK (5 aansluitingen)"/>
        <s v="CV - collector RETOUR (5 aansluitingen)"/>
        <s v="Deur - binnendeur EI1 30  Type 7 cilinderslot &amp; ventilatierooster"/>
        <s v="Elektriciteit - EB_BS10"/>
        <s v="Elektriciteit - stopcontact opbouw in serverkast"/>
        <s v="Sanitair - collector KW (3 aansluitingen)"/>
        <s v="Verlichting - opbouw industrieel wand"/>
        <s v="CV - collector STEEK vloerverwarming (4 aansluitingen)"/>
        <s v="CV - collector RETOUR vloerverwarming (4 aansluitingen)"/>
        <s v="CV - collector STEEK (2 aansluitingen)"/>
        <s v="CV - collector RETOUR (2 aansluitingen)"/>
        <s v="CV - collector STEEK (3 aansluitingen)"/>
        <s v="CV - collector RETOUR (3 aansluitingen)"/>
        <s v="Deur - binnendeur dubbel EI1 30  Type 7 cilinderslot &amp; salto"/>
        <s v="Elektriciteit - stopcontact opbouw 3F 16A"/>
        <s v="Elektriciteit - stopcontact 220V opbouw in 3F16A"/>
        <s v="Perslucht - compressor"/>
        <s v="Ventilatie - extractie en pulsie - ronde roosters op kanaal"/>
        <s v="verlichting - KNX-aanwezigheidsdetector kabel klaar ?"/>
        <s v="Deur - binnendeur enkel EI1 30  Type 7 - cilinderslot"/>
        <s v="Sanitair - boiler 50L"/>
        <s v="Sanitair - thermostatic mixing valve wastrog"/>
        <s v="Raam - buitenraam doorlopend naar 02"/>
        <s v="Deur -  binnendeur dubbel EI30 Type 11 (zs) beglaasd - deurpompen (naar traphal 3)"/>
        <s v="Deur - binnendeur enkel Type 7 met WC-slot"/>
        <s v="CV - collector STEEK vloerverwarming (6 aansluitingen) achter kastenwand"/>
        <s v="CV - collector RETOUR vloerverwarming (6 aansluitingen) achter kastenwand"/>
        <s v="CV - collector STEEK vloerverwarming (3 aansluitingen) achter kastenwand"/>
        <s v="CV - collector RETOUR vloerverwarming (3 aansluitingen) achter kastenwand"/>
        <s v="Elektriciteit - schakelaars verlichting in keuken- en kastwand"/>
        <s v="Elektriciteit - stopcontact 220V in keuken- en kastwand"/>
        <s v="Elektriciteit - stopcontact 220V in keukenkast voor dampkap"/>
        <s v="Muur - gyproc, betegeld wit-geel"/>
        <s v="Sanitair - koud waterkraan met IR-bediening"/>
        <s v="Sanitair - schellkraan (warmwater niet aangesloten)"/>
        <s v="Sanitair - regendouche"/>
        <s v="sanitair - mengkraan (bediening regendouche)"/>
        <s v="Sanitaire toestellen - kookplaat inductie"/>
        <s v="Sanitaire toestellen - telescopische dampkap"/>
        <s v="Sanitaire toestellen - inbouwoven"/>
        <s v="Sanitaire toestellen - droogkast"/>
        <s v="Sanitaire toestellen - wasmachine"/>
        <s v="Verlichting - keuken- en kastwandverlichting (ledstrip)"/>
        <s v="Verlichting - opbouw Maxos lichtlijn (6 rails met 11 st)"/>
        <s v="Brand - automatische branddetectie (in techn. Koker achter gyprocwand)"/>
        <s v="CV - collector STEEK  (11 aansluitingen, 1 vrij) in techn. koker"/>
        <s v="CV - collector RETOUR  (11 aansluitingen, 1 vrij) in techn. koker"/>
        <s v="Muur - inspectieluik 790/790"/>
        <s v="Verlichting - opbouw Maxos lichtlijn (3 rails met 6 st)"/>
        <s v="Communicatie - aansluitdoos data/telefonie RJ45 enkel (onder werkblad)"/>
        <s v="Deur - binnendeur type 3 met bovenraam - cilinderslot"/>
        <s v="Elektriciteit - stopcontact 220V  (onder werkblad)"/>
        <s v="Sanitair - schellkraan  (los in kast onder spoelbak)"/>
        <s v="Verlichting - opbouw Maxos lichtlijn (4 rails met 8 st)"/>
        <s v="Verlichting - opbouw Maxos lichtlijn (1 rail met 1 st)"/>
        <s v="CV - collector STEEK  vloerverwarming (4 aansluitingen) achter kastwand"/>
        <s v="CV - collector RETOUR  vloerverwarming (4 aansluitingen) achter kastwand"/>
        <s v="Verlichting - opbouw Maxos lichtlijn (6 rails met 9 st)"/>
        <s v="CV - collector STEEK  vloerverwarming (2 aansluitingen) achter kastwand"/>
        <s v="CV - collector RETOUR  vloerverwarming (2 aansluitingen) achter kastwand"/>
        <s v="CV - collector STEEK  vloerverwarming (5 aansluitingen) achter kastwand"/>
        <s v="CV - collector RETOUR  vloerverwarming (5 aansluitingen) achter kastwand"/>
        <s v="CV - collector STEEK  vloerverwarming (6 aansluitingen) achter kastwand"/>
        <s v="CV - collector RETOUR  vloerverwarming (6 aansluitingen) achter kastwand"/>
        <s v="Deur - binnendeur type 3 met bovenjraam - cilinderslot"/>
        <s v="Verlichting - opbouw Maxos lichtlijn (2 rails met 8 st)"/>
        <s v="Brand - brandhaspelen schuimblusser in kast"/>
        <s v="CV - collector STEEK  vloerverwarming (2 aansluitingen, 1 vrij) in wandkast"/>
        <s v="CV - collector RETOUR  vloerverwarming (2 aansluitingen, 1 vrij) in wandkast"/>
        <s v="CV - collector STEEK  vloerverwarming (3 aansluitingen) in haspelkast"/>
        <s v="CV - collector RETOUR  vloerverwarming (3 aansluitingen) in haspelkast"/>
        <s v="CV - collector STEEK  vloerverwarming (6 aansluitingen) in haspelkast"/>
        <s v="CV - collector RETOUR  vloerverwarming (6 aansluitingen) in haspelkast"/>
        <s v="Deur - binnendeur EI1 30 Type 11 dubbel beglaasd (zs) &amp; salto"/>
        <s v="Elektriciteit - EB_BS10.5"/>
        <s v="Meubilair - mobiele wand"/>
        <s v="Muur - snelbouw metselwerk PLS betegeld  wit-geel"/>
        <s v="Communicatie - aansluitdoos data/telefonie RJ45 dubbel (in vloerdoos)"/>
        <s v="Vloer - vloerdoos betegeld wit-geel"/>
        <s v="Communicatie - Astrid antenne"/>
        <s v="Verlichting - inbouw rond (zwart)"/>
        <s v="Deur - binnendeur enkel EI1 30 Type 6 beglaasd (zs)"/>
        <s v="Deur - binnendeur enkel Type 1 met zijraam - cilinderslot"/>
        <s v="Plafond - verlaagd eilanden (enkel plafondplaat)"/>
        <s v="Deur - binnendeur  enkel Type 7  met WC-slot"/>
        <s v="Muur - beton  betegeld wit-geel 1200 mm hoog"/>
        <s v="Beveiliging - toegangscontrole - centrale SALTO fietsenstalling"/>
        <s v="Beveiliging - toegangscontrole - centrale SALTO hoofdpoort"/>
        <s v="Communicatie - serverkast mobiel"/>
        <s v="Communicatie - serverkast DR_NB_10"/>
        <s v="CV - collector steek 1ste Graad (4 aansluitingen)"/>
        <s v="CV - collector retour 1ste Graad (4 aansluitingen)"/>
        <s v="Elektriciteit - EB_NB10"/>
        <s v="Sanitair - collector koud water (3 aansluitingen)"/>
        <s v="Deur - buitendeur dubbel - cilinderslot"/>
        <s v="Sanitair - afloop condenswater luchtgroep"/>
        <s v="Ventilatie - Luchtgroep SPORT - Geniox 16 (7.900 m³/h)"/>
        <s v="Vloer - beton "/>
        <s v="verlichting - LED-armaturen buiten"/>
        <s v="Vloer - betonklinkers"/>
        <s v="Vloer - Storadrain vloergoot rondom sportterrein  (164 x 500mm, totaal 164m) "/>
        <s v="Vloer - RW- afvoer met riooldeksel 300/300 mm "/>
        <s v="Brand - noodstop met sleutel op muur aan deur 28"/>
        <s v="Brand - noodstop met sleutel op energiezuil leraarstafel"/>
        <s v="CV - collector RETOUR vloerverwarming (3 aansluitingen)  achter kastenwand"/>
        <s v="CV - collector STEEK vloerverwarming (4 aansluitingen) achter kastenwand"/>
        <s v="CV - collector RETOUR vloerverwarming (4 aansluitingen)  achter kastenwand"/>
        <s v="Elektriciteit - EB_Naamloos"/>
        <s v="Elektriciteit - EB onder leraarstafel"/>
        <s v="Elektriciteit - stopcontact 220V aan leraarstafel"/>
        <s v="Elektriciteit - stopcontact 220V (2 per leerlingtafel)"/>
        <s v="Gas - collector STEEK naar LLN (8 aansluitingen)"/>
        <s v="Gas - toevoerleiding met bolkraan per energieblok (niet aangesloten)"/>
        <s v="Meubilair - leraarstafel (keramisch werkblad)"/>
        <s v="Meubilair - leerlingentafel (volkern werkblad)"/>
        <s v="Meubilair - centrale sturing Water/Elektr. in leraarstafel"/>
        <s v="Meubilair - energieblok"/>
        <s v="Sanitair - spoelbak in leraarstafel"/>
        <s v="Sanitair - spoelbak in energieblok"/>
        <s v="Sanitair - mengkraan in leraarstafel"/>
        <s v="Sanitair - koudwaterkraan in energieblok"/>
        <s v="Brand - noodstop op energiezuil leraarstafel"/>
        <s v="Deur - binnendeur enkel EI1 30  Type 7 (zs)"/>
        <s v="Elektriciteit - stopcontact 220V (4 per leerlingtafel)"/>
        <s v="Gas - collector STEEK naar LLN (6 aansluitingen)"/>
        <s v="Gas - gaskraan (2 per energieblok + 1 op leraarstafel)"/>
        <s v="Meubilair - leerlingentafel (keramisch werkblad)"/>
        <s v="Meubilair - centrale sturing Water/Gas/Elektr. in leraarstafel"/>
        <s v="Meubilair - demonstratiezuurkast"/>
        <s v="Sanitair - doorstromer (nood- &amp; oogdouche)"/>
        <s v="Sanitair - nood- en oogdouche"/>
        <s v="Sanitair - thermostatic mixing valve nood- en oogdouche"/>
        <s v="Raam - binnenraam EI1 60"/>
        <s v="Vloer - inspectieluik 590/590 betegeld"/>
        <s v="Deur - binnendeur enkel EI1 60  Type 7 cilinderslot en ventilatierooster"/>
        <s v="Elektriciteit - EB_BS20"/>
        <s v="Brand - Aspiratiedetectie (rookafzuiging) Ingangsinterfacemodules"/>
        <s v="Sanitair - collector KW (3 aansluitingen) naar sanitair ernaast ?"/>
        <s v="Keukenapparatuur - koelkast inbouw"/>
        <s v="Sanitair - ééngreepskeukenmengkraan"/>
        <s v="brandveiligheidsopslagkast"/>
        <s v="brandveiligheidsopslagkast (zuren &amp; basen)ù"/>
        <s v="Raam - buitennraam"/>
        <s v="Raam - buitenraam doorlopend vanaf 01"/>
        <s v="Deur - binnendeur EI1 30 Type 11 dubbel beglaasd - deurpompen"/>
        <s v="Deur - binnendeur enkel EI1 30  Type 7 (zs) - salto"/>
        <s v="Deur - binnendeur enkel EI1 30  Type 6 - cilinderslot (naar traph.4)"/>
        <s v="Deur - binnendeur enkel EI1 30 Type 7  met WC-slot en ventilatierooster"/>
        <s v="Deur - binnendeur enkel EI1 30 Type 7 - cilinderslot en ventilatierooster"/>
        <s v="Deur - binnendeur enkel EI1 30 Type 7  met WC-slot"/>
        <s v="Sanitair - handwasbakje"/>
        <s v="Communicatie - aansluitdoos data/telefonie RJ45 dubbel (1 per vloerdoos)"/>
        <s v="Communicatie - beamer (projector)"/>
        <s v="Communicatie - projectiescherm"/>
        <s v="Communicatie - luidspreker Type 4"/>
        <s v="Communicatie - transmitter (in rechtse vloerdoos)"/>
        <s v="Deur - binnendeur enkel EI1 30 Type 18 - cilinderslot"/>
        <s v="Eelektriciteit - bediening projectiescherm"/>
        <s v="Elektriciteit - stopcontact 220V in zitmeubels (1/plaats)"/>
        <s v="Elektriciteit - stopcontact 220V in vloerdoos in linkse vloerdoos)"/>
        <s v="Meubilair - Auditoriumstoelen"/>
        <s v="Muur - gyproc met muurbekleding MDF/houtfineer (hoogte 3500 mm)"/>
        <s v="Muur - Multipor aan bestaande muren met muurbekleding MDF/houtfineer (hoogte 3500)"/>
        <s v="Noodverlichting - wand TYPE 2 rond (lens antipaniek)"/>
        <s v="Raam - zonnewering automatisch (2 per raam aan trappen)"/>
        <s v="Ventilatie - extractie - kanaal met 4 roosters"/>
        <s v="Ventilatie - pulsie - rond in vloer"/>
        <s v="Verlichting - opbouw Maxos lichtlijn (4 rails met 3 st)"/>
        <s v="Verlichting - opbouw Maxos lichtlijn (1 rail met 6 spots)"/>
        <s v="Vloer - vloerdoos"/>
        <s v="Sanitair - collector warm water (8 aansluitingen)"/>
        <s v="Brand - Thermische kabel + controller"/>
        <s v="Elektriciteit - EB_LESKEUKENS"/>
        <s v="Elektriciteit - blindplaat onder noodstop"/>
        <s v="Elektriciteit - stopcontact 220V (4 per keukenblok)"/>
        <s v="Keukenapparatuur - dampkap"/>
        <s v="Keukenapparatuur - kookplaat inductie"/>
        <s v="Keukenapparatuur - oven met magnetron"/>
        <s v="Keukenapparatuur - vaatwasser (nog niet geleverd op 31/7)"/>
        <s v="Sanitair - boiler 100L"/>
        <s v="Sanitair - syfon en afloop vaatwassers"/>
        <s v="Sanitair - mengkraan op rvs kastmeubel"/>
        <s v="Sanitair - spoelbak in rvs kastmeubel"/>
        <s v="Sanitair - schellkraan in rvs kastmeubel"/>
        <s v="Sanitair - syfon en afloop in rvs kastmeubel"/>
        <s v="Ventilatie - extractie - 2 kanalen achter kast, &quot;rooster&quot; nog te frezen"/>
        <s v="Muur - gyproc bekleed met petfelt"/>
        <s v="Communicatie - aansluitdoos data/telefonie RJ45 enkel in desk (2 per opstelling)"/>
        <s v="Deur - binnendeur dubbel EI1 30 Type 17 (zs) salto &amp; deurpompen"/>
        <s v="Deur - buitendeur (dubbel, beglaasd &amp; bovenraam) - cilinderslot, salto &amp; deurpompen"/>
        <s v="Deur - zonnewering buitendeur manueel (1 per deurvleugel)"/>
        <s v="Elektriciteit - stopcontact 220V in desk (4 per opstelling)"/>
        <s v="Muur - beton met muurbekleding MDF/houtfineer (hoogte 3500mm)"/>
        <s v="Muur - cementbezetting op kolommen"/>
        <s v="Muur - toegang tot ventilatie onder trappen ed."/>
        <s v="Raam - dakraam 960 x 700 mm"/>
        <s v="Ventilatie - extractie - gefreesde rooster"/>
        <s v="Ventilatie - pulsie - ventilatiekanaal in textiel"/>
        <s v="Ventilatie - extractie - kanaal met 6 extractieroosters"/>
        <s v="Vloer - PVC vloerbekleding in zitput"/>
        <s v="Communicatie - HDMI kabel in vloerdoos"/>
        <s v="Communicatie - USB kabel in vloerdoos"/>
        <s v="Deur - binnendeur enkel Type 3 met bovenraam - cilinderslot"/>
        <s v="Elektriciteit - stopcontact 220V in vloerdoos"/>
        <s v="Muur - inspectieluik 290/290"/>
        <s v="Communicatie - aansluitdoos data/telefonie RJ45 enkel (in vloerdoos)"/>
        <s v="Communicatie - aansluitdoos data/telefonie RJ45 enkel in vloerdoos"/>
        <s v="Communicatie - aansluitdoos data/telefonie RJ45 dubbel (2 per vloerdoos)"/>
        <s v="Deur - binnendeur enkel EI1 30 Type 7 (zs) salto &amp; deurpomp(en)"/>
        <s v="Elektriciteit - EB_ATELIER 2"/>
        <s v="Elektriciteit - EB_DIDACT 1 tot 6"/>
        <s v="Elektriciteit - blindplaat thv noodstop"/>
        <s v="Elektriciteit - stopcontact 220V (8 per vloerdoos)"/>
        <s v="Elektriciteit - stopcontact 3F op de muur 16A"/>
        <s v="Elektriciteit - stopcontact 3F op de muur 32A"/>
        <s v="Elektriciteit - Railkokersysteem 160A - 6 aftakuitgangen (3 rails, 7 st.) + 2rails met 2stvan 4 aftakken"/>
        <s v="Elektriciteit - Aftakkast 32 A klein met 1 x automaat 16A en 1 verlengkabel 4 x 220V"/>
        <s v="Elektriciteit - Aftakkast 32 A klein met 2 x automaat 16A en 2 verlengkabel 4 x 220V"/>
        <s v="Elektriciteit - Aftakkast 32 A klein met automaat 32A en stekker  3F/32A"/>
        <s v="Elektriciteit - Aftakkast 32 A lang met automaat 16A + 3F/16A + Stc 220V met verlengkabel 6 x 220 V"/>
        <s v="Elektriciteit - automaat 16A kort"/>
        <s v="Elektriciteit - automaat 16A lang"/>
        <s v="Elektriciteit - automaat 32A lang"/>
        <s v="Elektriciteit - kabel 3G2,5 en stekkerblok Legrand"/>
        <s v="Perslucht - galva steekleiding met bolkraan achter kastenwand"/>
        <s v="Perslucht - galva leiding met bolkraan"/>
        <s v="Sanitair - doorstromer"/>
        <s v="Vloer - inspectieluik 590/590"/>
      </sharedItems>
    </cacheField>
    <cacheField name="Cou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54">
  <r>
    <x v="0"/>
    <x v="0"/>
    <m/>
    <s v="Egied Van Broeckhoven"/>
    <s v="B"/>
    <m/>
    <s v="6.5.11.05"/>
    <s v="Branddetector"/>
    <x v="0"/>
    <n v="1"/>
  </r>
  <r>
    <x v="0"/>
    <x v="1"/>
    <m/>
    <s v="Egied Van Broeckhoven"/>
    <s v="B"/>
    <m/>
    <s v="6.4.24.04"/>
    <s v="Audio component:  Speaker"/>
    <x v="1"/>
    <n v="1"/>
  </r>
  <r>
    <x v="0"/>
    <x v="2"/>
    <m/>
    <s v="Egied Van Broeckhoven"/>
    <s v="B"/>
    <m/>
    <s v="6.2.41.00"/>
    <s v="Stopcontacten, schakelaars, drukknoppen"/>
    <x v="2"/>
    <n v="1"/>
  </r>
  <r>
    <x v="0"/>
    <x v="3"/>
    <m/>
    <s v="Egied Van Broeckhoven"/>
    <s v="B"/>
    <m/>
    <s v="6.2.41.00"/>
    <s v="Stopcontacten, schakelaars, drukknoppen"/>
    <x v="3"/>
    <n v="1"/>
  </r>
  <r>
    <x v="0"/>
    <x v="4"/>
    <m/>
    <s v="Egied Van Broeckhoven"/>
    <s v="B"/>
    <m/>
    <s v="5.7.70.62"/>
    <s v="Luchtroosters"/>
    <x v="4"/>
    <n v="1"/>
  </r>
  <r>
    <x v="0"/>
    <x v="5"/>
    <m/>
    <s v="Egied Van Broeckhoven"/>
    <s v="B"/>
    <m/>
    <s v="6.3.41.04"/>
    <s v="Armatuur voor binnen - LED"/>
    <x v="5"/>
    <n v="1"/>
  </r>
  <r>
    <x v="0"/>
    <x v="6"/>
    <m/>
    <s v="Egied Van Broeckhoven"/>
    <s v="B"/>
    <m/>
    <s v="6.5.21.18"/>
    <s v="CCTV 1"/>
    <x v="6"/>
    <n v="1"/>
  </r>
  <r>
    <x v="0"/>
    <x v="7"/>
    <m/>
    <s v="Egied Van Broeckhoven"/>
    <s v="B"/>
    <m/>
    <s v="6.5.22.04"/>
    <s v="Toegang - codeslot"/>
    <x v="7"/>
    <n v="1"/>
  </r>
  <r>
    <x v="0"/>
    <x v="8"/>
    <m/>
    <s v="Egied Van Broeckhoven"/>
    <s v="B"/>
    <m/>
    <s v="6.5.22.04"/>
    <s v="Toegang - codeslot"/>
    <x v="8"/>
    <n v="1"/>
  </r>
  <r>
    <x v="0"/>
    <x v="9"/>
    <m/>
    <s v="Egied Van Broeckhoven"/>
    <s v="B"/>
    <m/>
    <s v="6.5.11.05"/>
    <s v="Branddetector"/>
    <x v="9"/>
    <n v="1"/>
  </r>
  <r>
    <x v="0"/>
    <x v="10"/>
    <m/>
    <s v="Egied Van Broeckhoven"/>
    <s v="B"/>
    <m/>
    <s v="6.5.11.05"/>
    <s v="Branddetector"/>
    <x v="10"/>
    <n v="1"/>
  </r>
  <r>
    <x v="0"/>
    <x v="11"/>
    <m/>
    <s v="Egied Van Broeckhoven"/>
    <s v="B"/>
    <m/>
    <s v="6.5.21.03"/>
    <s v="Manuele brandmelddrukknop"/>
    <x v="11"/>
    <n v="1"/>
  </r>
  <r>
    <x v="0"/>
    <x v="12"/>
    <m/>
    <s v="Egied Van Broeckhoven"/>
    <s v="B"/>
    <m/>
    <s v="6.5.11.15"/>
    <s v="Brandmeldsirene"/>
    <x v="12"/>
    <n v="1"/>
  </r>
  <r>
    <x v="0"/>
    <x v="13"/>
    <m/>
    <s v="Egied Van Broeckhoven"/>
    <s v="B"/>
    <m/>
    <s v="5.7.70.75"/>
    <s v="Brandklep - gemotoriseerd"/>
    <x v="13"/>
    <n v="1"/>
  </r>
  <r>
    <x v="0"/>
    <x v="14"/>
    <m/>
    <s v="Egied Van Broeckhoven"/>
    <s v="B"/>
    <m/>
    <s v="6.5.13.00"/>
    <s v="Schuimblusser"/>
    <x v="14"/>
    <n v="1"/>
  </r>
  <r>
    <x v="0"/>
    <x v="15"/>
    <m/>
    <s v="Egied Van Broeckhoven"/>
    <s v="B"/>
    <m/>
    <s v="6.5.13.35"/>
    <s v="Brandhaspel cf. NBN EN 671-3"/>
    <x v="15"/>
    <n v="1"/>
  </r>
  <r>
    <x v="0"/>
    <x v="16"/>
    <m/>
    <s v="Egied Van Broeckhoven"/>
    <s v="B"/>
    <m/>
    <s v="6.5.13.32"/>
    <s v="Hydrant"/>
    <x v="16"/>
    <n v="1"/>
  </r>
  <r>
    <x v="0"/>
    <x v="17"/>
    <m/>
    <s v="Egied Van Broeckhoven"/>
    <s v="B"/>
    <m/>
    <s v="6.4.24.04"/>
    <s v="Audio component:  Speaker"/>
    <x v="17"/>
    <n v="1"/>
  </r>
  <r>
    <x v="0"/>
    <x v="18"/>
    <m/>
    <s v="Egied Van Broeckhoven"/>
    <s v="B"/>
    <m/>
    <s v="6.2.41.00"/>
    <s v="Stopcontacten, schakelaars, drukknoppen"/>
    <x v="18"/>
    <n v="1"/>
  </r>
  <r>
    <x v="0"/>
    <x v="19"/>
    <m/>
    <s v="Egied Van Broeckhoven"/>
    <s v="B"/>
    <m/>
    <s v="6.2.41.00"/>
    <s v="Stopcontacten, schakelaars, drukknoppen"/>
    <x v="19"/>
    <n v="1"/>
  </r>
  <r>
    <x v="0"/>
    <x v="20"/>
    <m/>
    <s v="Egied Van Broeckhoven"/>
    <s v="B"/>
    <m/>
    <s v="6.5.12.91"/>
    <s v="Branddeur magneet"/>
    <x v="20"/>
    <n v="1"/>
  </r>
  <r>
    <x v="0"/>
    <x v="21"/>
    <m/>
    <s v="Egied Van Broeckhoven"/>
    <s v="B"/>
    <m/>
    <s v="6.5.12.91"/>
    <s v="Branddeur magneet"/>
    <x v="21"/>
    <n v="1"/>
  </r>
  <r>
    <x v="0"/>
    <x v="22"/>
    <m/>
    <s v="Egied Van Broeckhoven"/>
    <s v="B"/>
    <m/>
    <s v="6.3.24.02"/>
    <s v="Noodverlichting - lokale voeding"/>
    <x v="22"/>
    <n v="1"/>
  </r>
  <r>
    <x v="0"/>
    <x v="23"/>
    <m/>
    <s v="Egied Van Broeckhoven"/>
    <s v="B"/>
    <m/>
    <s v="5.2.12.00"/>
    <s v="Regenwaterput (reservoir)"/>
    <x v="23"/>
    <n v="1"/>
  </r>
  <r>
    <x v="0"/>
    <x v="24"/>
    <m/>
    <s v="Egied Van Broeckhoven"/>
    <s v="B"/>
    <m/>
    <s v="5.7.70.62"/>
    <s v="Luchtroosters"/>
    <x v="24"/>
    <n v="1"/>
  </r>
  <r>
    <x v="0"/>
    <x v="25"/>
    <m/>
    <s v="Egied Van Broeckhoven"/>
    <s v="B"/>
    <m/>
    <s v="6.5.21.04"/>
    <s v="Bewegingsmelder"/>
    <x v="25"/>
    <n v="1"/>
  </r>
  <r>
    <x v="0"/>
    <x v="26"/>
    <m/>
    <s v="Egied Van Broeckhoven"/>
    <s v="B"/>
    <m/>
    <s v="6.3.41.07"/>
    <s v="Armatuur voor buiten - LED"/>
    <x v="26"/>
    <n v="1"/>
  </r>
  <r>
    <x v="0"/>
    <x v="27"/>
    <m/>
    <s v="Egied Van Broeckhoven"/>
    <s v="B"/>
    <m/>
    <s v="5.3.20.34"/>
    <s v="Water - debietmeter"/>
    <x v="27"/>
    <n v="1"/>
  </r>
  <r>
    <x v="0"/>
    <x v="28"/>
    <m/>
    <s v="Egied Van Broeckhoven"/>
    <s v="B"/>
    <m/>
    <s v="6.5.11.05"/>
    <s v="Branddetector"/>
    <x v="28"/>
    <n v="1"/>
  </r>
  <r>
    <x v="0"/>
    <x v="29"/>
    <m/>
    <s v="Egied Van Broeckhoven"/>
    <s v="B"/>
    <m/>
    <s v="6.4.24.04"/>
    <s v="Audio component:  Speaker"/>
    <x v="29"/>
    <n v="1"/>
  </r>
  <r>
    <x v="0"/>
    <x v="30"/>
    <m/>
    <s v="Egied Van Broeckhoven"/>
    <s v="B"/>
    <m/>
    <s v="6.2.41.00"/>
    <s v="Stopcontacten, schakelaars, drukknoppen"/>
    <x v="30"/>
    <n v="1"/>
  </r>
  <r>
    <x v="0"/>
    <x v="31"/>
    <m/>
    <s v="Egied Van Broeckhoven"/>
    <s v="B"/>
    <m/>
    <s v="5.3.20.40"/>
    <s v="Warm water - elektrische boiler"/>
    <x v="31"/>
    <n v="1"/>
  </r>
  <r>
    <x v="0"/>
    <x v="32"/>
    <m/>
    <s v="Egied Van Broeckhoven"/>
    <s v="B"/>
    <m/>
    <s v="7.4.11.18"/>
    <s v="Syphon"/>
    <x v="32"/>
    <n v="1"/>
  </r>
  <r>
    <x v="0"/>
    <x v="33"/>
    <m/>
    <s v="Egied Van Broeckhoven"/>
    <s v="B"/>
    <m/>
    <s v="5.3.20.26"/>
    <s v="Water - regelkraan"/>
    <x v="33"/>
    <n v="1"/>
  </r>
  <r>
    <x v="0"/>
    <x v="34"/>
    <m/>
    <s v="Egied Van Broeckhoven"/>
    <s v="B"/>
    <m/>
    <s v="7.4.11.12"/>
    <s v="Uitgietbak"/>
    <x v="34"/>
    <n v="1"/>
  </r>
  <r>
    <x v="0"/>
    <x v="35"/>
    <m/>
    <s v="Egied Van Broeckhoven"/>
    <s v="B"/>
    <m/>
    <s v="7.4.11.18"/>
    <s v="Syphon"/>
    <x v="35"/>
    <n v="1"/>
  </r>
  <r>
    <x v="0"/>
    <x v="36"/>
    <m/>
    <s v="Egied Van Broeckhoven"/>
    <s v="B"/>
    <m/>
    <s v="5.7.70.62"/>
    <s v="Luchtroosters"/>
    <x v="36"/>
    <n v="1"/>
  </r>
  <r>
    <x v="0"/>
    <x v="37"/>
    <m/>
    <s v="Egied Van Broeckhoven"/>
    <s v="B"/>
    <m/>
    <s v="6.5.21.04"/>
    <s v="Bewegingsmelder"/>
    <x v="37"/>
    <n v="1"/>
  </r>
  <r>
    <x v="0"/>
    <x v="38"/>
    <m/>
    <s v="Egied Van Broeckhoven"/>
    <s v="B"/>
    <m/>
    <s v="6.3.41.07"/>
    <s v="Armatuur voor buiten - LED"/>
    <x v="38"/>
    <n v="1"/>
  </r>
  <r>
    <x v="0"/>
    <x v="39"/>
    <m/>
    <s v="Egied Van Broeckhoven"/>
    <s v="B"/>
    <m/>
    <s v="6.5.11.05"/>
    <s v="Branddetector"/>
    <x v="39"/>
    <n v="1"/>
  </r>
  <r>
    <x v="0"/>
    <x v="40"/>
    <m/>
    <s v="Egied Van Broeckhoven"/>
    <s v="B"/>
    <m/>
    <s v="5.7.70.75"/>
    <s v="Brandklep - gemotoriseerd"/>
    <x v="40"/>
    <n v="1"/>
  </r>
  <r>
    <x v="0"/>
    <x v="41"/>
    <m/>
    <s v="Egied Van Broeckhoven"/>
    <s v="B"/>
    <m/>
    <s v="6.5.13.00"/>
    <s v="Schuimblusser"/>
    <x v="41"/>
    <n v="1"/>
  </r>
  <r>
    <x v="0"/>
    <x v="42"/>
    <m/>
    <s v="Egied Van Broeckhoven"/>
    <s v="B"/>
    <m/>
    <s v="6.4.24.04"/>
    <s v="Audio component:  Speaker"/>
    <x v="42"/>
    <n v="1"/>
  </r>
  <r>
    <x v="0"/>
    <x v="43"/>
    <m/>
    <s v="Egied Van Broeckhoven"/>
    <s v="B"/>
    <m/>
    <s v="6.2.41.00"/>
    <s v="Stopcontacten, schakelaars, drukknoppen"/>
    <x v="43"/>
    <n v="1"/>
  </r>
  <r>
    <x v="0"/>
    <x v="44"/>
    <m/>
    <s v="Egied Van Broeckhoven"/>
    <s v="B"/>
    <m/>
    <s v="5.7.70.62"/>
    <s v="Luchtroosters"/>
    <x v="44"/>
    <n v="1"/>
  </r>
  <r>
    <x v="0"/>
    <x v="45"/>
    <m/>
    <s v="Egied Van Broeckhoven"/>
    <s v="B"/>
    <m/>
    <s v="6.5.21.04"/>
    <s v="Bewegingsmelder"/>
    <x v="45"/>
    <n v="1"/>
  </r>
  <r>
    <x v="0"/>
    <x v="46"/>
    <m/>
    <s v="Egied Van Broeckhoven"/>
    <s v="B"/>
    <m/>
    <s v="6.3.41.07"/>
    <s v="Armatuur voor buiten - LED"/>
    <x v="46"/>
    <n v="1"/>
  </r>
  <r>
    <x v="0"/>
    <x v="47"/>
    <m/>
    <s v="Egied Van Broeckhoven"/>
    <s v="B"/>
    <m/>
    <s v="6.5.11.05"/>
    <s v="Branddetector"/>
    <x v="47"/>
    <n v="1"/>
  </r>
  <r>
    <x v="0"/>
    <x v="48"/>
    <m/>
    <s v="Egied Van Broeckhoven"/>
    <s v="B"/>
    <m/>
    <s v="6.4.24.04"/>
    <s v="Audio component:  Speaker"/>
    <x v="48"/>
    <n v="1"/>
  </r>
  <r>
    <x v="0"/>
    <x v="49"/>
    <m/>
    <s v="Egied Van Broeckhoven"/>
    <s v="B"/>
    <m/>
    <s v="6.2.41.00"/>
    <s v="Stopcontacten, schakelaars, drukknoppen"/>
    <x v="49"/>
    <n v="1"/>
  </r>
  <r>
    <x v="0"/>
    <x v="50"/>
    <m/>
    <s v="Egied Van Broeckhoven"/>
    <s v="B"/>
    <m/>
    <s v="5.3.20.40"/>
    <s v="Warm water - elektrische boiler"/>
    <x v="50"/>
    <n v="1"/>
  </r>
  <r>
    <x v="0"/>
    <x v="51"/>
    <m/>
    <s v="Egied Van Broeckhoven"/>
    <s v="B"/>
    <m/>
    <s v="7.4.11.18"/>
    <s v="Syphon"/>
    <x v="51"/>
    <n v="1"/>
  </r>
  <r>
    <x v="0"/>
    <x v="52"/>
    <m/>
    <s v="Egied Van Broeckhoven"/>
    <s v="B"/>
    <m/>
    <s v="5.3.20.26"/>
    <s v="Water - regelkraan"/>
    <x v="52"/>
    <n v="1"/>
  </r>
  <r>
    <x v="0"/>
    <x v="53"/>
    <m/>
    <s v="Egied Van Broeckhoven"/>
    <s v="B"/>
    <m/>
    <s v="7.4.11.12"/>
    <s v="Uitgietbak"/>
    <x v="53"/>
    <n v="1"/>
  </r>
  <r>
    <x v="0"/>
    <x v="54"/>
    <m/>
    <s v="Egied Van Broeckhoven"/>
    <s v="B"/>
    <m/>
    <s v="7.4.11.18"/>
    <s v="Syphon"/>
    <x v="54"/>
    <n v="1"/>
  </r>
  <r>
    <x v="0"/>
    <x v="55"/>
    <m/>
    <s v="Egied Van Broeckhoven"/>
    <s v="B"/>
    <m/>
    <s v="5.7.70.62"/>
    <s v="Luchtroosters"/>
    <x v="55"/>
    <n v="1"/>
  </r>
  <r>
    <x v="0"/>
    <x v="56"/>
    <m/>
    <s v="Egied Van Broeckhoven"/>
    <s v="B"/>
    <m/>
    <s v="6.5.21.04"/>
    <s v="Bewegingsmelder"/>
    <x v="56"/>
    <n v="1"/>
  </r>
  <r>
    <x v="0"/>
    <x v="57"/>
    <m/>
    <s v="Egied Van Broeckhoven"/>
    <s v="B"/>
    <m/>
    <s v="6.3.41.07"/>
    <s v="Armatuur voor buiten - LED"/>
    <x v="57"/>
    <n v="1"/>
  </r>
  <r>
    <x v="0"/>
    <x v="58"/>
    <m/>
    <s v="Egied Van Broeckhoven"/>
    <s v="B"/>
    <m/>
    <s v="6.5.11.05"/>
    <s v="Branddetector"/>
    <x v="58"/>
    <n v="1"/>
  </r>
  <r>
    <x v="0"/>
    <x v="59"/>
    <m/>
    <s v="Egied Van Broeckhoven"/>
    <s v="B"/>
    <m/>
    <s v="6.5.21.03"/>
    <s v="Manuele brandmelddrukknop"/>
    <x v="59"/>
    <n v="1"/>
  </r>
  <r>
    <x v="0"/>
    <x v="60"/>
    <m/>
    <s v="Egied Van Broeckhoven"/>
    <s v="B"/>
    <m/>
    <s v="6.4.24.04"/>
    <s v="Audio component:  Speaker"/>
    <x v="60"/>
    <n v="1"/>
  </r>
  <r>
    <x v="0"/>
    <x v="61"/>
    <m/>
    <s v="Egied Van Broeckhoven"/>
    <s v="B"/>
    <m/>
    <s v="6.2.41.00"/>
    <s v="Stopcontacten, schakelaars, drukknoppen"/>
    <x v="61"/>
    <n v="1"/>
  </r>
  <r>
    <x v="0"/>
    <x v="62"/>
    <m/>
    <s v="Egied Van Broeckhoven"/>
    <s v="B"/>
    <m/>
    <s v="6.3.24.02"/>
    <s v="Noodverlichting - lokale voeding"/>
    <x v="62"/>
    <n v="1"/>
  </r>
  <r>
    <x v="0"/>
    <x v="63"/>
    <m/>
    <s v="Egied Van Broeckhoven"/>
    <s v="B"/>
    <m/>
    <s v="6.5.21.04"/>
    <s v="Bewegingsmelder"/>
    <x v="63"/>
    <n v="1"/>
  </r>
  <r>
    <x v="0"/>
    <x v="64"/>
    <m/>
    <s v="Egied Van Broeckhoven"/>
    <s v="B"/>
    <m/>
    <s v="6.3.41.04"/>
    <s v="Armatuur voor binnen - LED"/>
    <x v="64"/>
    <n v="1"/>
  </r>
  <r>
    <x v="0"/>
    <x v="65"/>
    <m/>
    <s v="Egied Van Broeckhoven"/>
    <s v="B"/>
    <m/>
    <s v="6.5.21.04"/>
    <s v="Bewegingsmelder"/>
    <x v="65"/>
    <n v="1"/>
  </r>
  <r>
    <x v="0"/>
    <x v="66"/>
    <m/>
    <s v="Egied Van Broeckhoven"/>
    <s v="B"/>
    <m/>
    <s v="6.5.11.05"/>
    <s v="Branddetector"/>
    <x v="66"/>
    <n v="1"/>
  </r>
  <r>
    <x v="0"/>
    <x v="67"/>
    <m/>
    <s v="Egied Van Broeckhoven"/>
    <s v="B"/>
    <m/>
    <s v="6.5.21.03"/>
    <s v="Manuele brandmelddrukknop"/>
    <x v="67"/>
    <n v="1"/>
  </r>
  <r>
    <x v="0"/>
    <x v="68"/>
    <m/>
    <s v="Egied Van Broeckhoven"/>
    <s v="B"/>
    <m/>
    <s v="6.5.11.21"/>
    <s v="Aspiratiedetectiesysteem (vesda)"/>
    <x v="68"/>
    <n v="1"/>
  </r>
  <r>
    <x v="0"/>
    <x v="69"/>
    <m/>
    <s v="Egied Van Broeckhoven"/>
    <s v="B"/>
    <m/>
    <s v="6.5.11.21"/>
    <s v="Aspiratiedetectiesysteem (vesda)"/>
    <x v="69"/>
    <n v="1"/>
  </r>
  <r>
    <x v="0"/>
    <x v="70"/>
    <m/>
    <s v="Egied Van Broeckhoven"/>
    <s v="B"/>
    <m/>
    <s v="6.5.11.15"/>
    <s v="Brandmeldsirene"/>
    <x v="70"/>
    <n v="1"/>
  </r>
  <r>
    <x v="0"/>
    <x v="71"/>
    <m/>
    <s v="Egied Van Broeckhoven"/>
    <s v="B"/>
    <m/>
    <s v="5.7.70.75"/>
    <s v="Brandklep - gemotoriseerd"/>
    <x v="71"/>
    <n v="1"/>
  </r>
  <r>
    <x v="0"/>
    <x v="72"/>
    <m/>
    <s v="Egied Van Broeckhoven"/>
    <s v="B"/>
    <m/>
    <s v="5.7.70.75"/>
    <s v="Brandklep - gemotoriseerd"/>
    <x v="72"/>
    <n v="1"/>
  </r>
  <r>
    <x v="0"/>
    <x v="73"/>
    <m/>
    <s v="Egied Van Broeckhoven"/>
    <s v="B"/>
    <m/>
    <s v="6.2.41.00"/>
    <s v="Stopcontacten, schakelaars, drukknoppen"/>
    <x v="73"/>
    <n v="1"/>
  </r>
  <r>
    <x v="0"/>
    <x v="74"/>
    <m/>
    <s v="Egied Van Broeckhoven"/>
    <s v="B"/>
    <m/>
    <s v="6.3.24.02"/>
    <s v="Noodverlichting - lokale voeding"/>
    <x v="74"/>
    <n v="1"/>
  </r>
  <r>
    <x v="0"/>
    <x v="75"/>
    <m/>
    <s v="Egied Van Broeckhoven"/>
    <s v="B"/>
    <m/>
    <s v="6.5.21.04"/>
    <s v="Bewegingsmelder"/>
    <x v="75"/>
    <n v="1"/>
  </r>
  <r>
    <x v="0"/>
    <x v="76"/>
    <m/>
    <s v="Egied Van Broeckhoven"/>
    <s v="B"/>
    <m/>
    <s v="6.3.41.07"/>
    <s v="Armatuur voor buiten - LED"/>
    <x v="76"/>
    <n v="1"/>
  </r>
  <r>
    <x v="0"/>
    <x v="77"/>
    <m/>
    <s v="Egied Van Broeckhoven"/>
    <s v="B"/>
    <m/>
    <s v="6.5.21.04"/>
    <s v="Bewegingsmelder"/>
    <x v="77"/>
    <n v="1"/>
  </r>
  <r>
    <x v="0"/>
    <x v="78"/>
    <m/>
    <s v="Egied Van Broeckhoven"/>
    <s v="B"/>
    <m/>
    <s v="6.5.11.05"/>
    <s v="Branddetector"/>
    <x v="78"/>
    <n v="1"/>
  </r>
  <r>
    <x v="0"/>
    <x v="79"/>
    <m/>
    <s v="Egied Van Broeckhoven"/>
    <s v="B"/>
    <m/>
    <s v="6.5.13.35"/>
    <s v="Brandhaspel cf. NBN EN 671-3"/>
    <x v="79"/>
    <n v="1"/>
  </r>
  <r>
    <x v="0"/>
    <x v="80"/>
    <m/>
    <s v="Egied Van Broeckhoven"/>
    <s v="B"/>
    <m/>
    <s v="6.5.13.32"/>
    <s v="Hydrant"/>
    <x v="80"/>
    <n v="1"/>
  </r>
  <r>
    <x v="0"/>
    <x v="81"/>
    <m/>
    <s v="Egied Van Broeckhoven"/>
    <s v="B"/>
    <m/>
    <s v="6.5.21.03"/>
    <s v="Manuele brandmelddrukknop"/>
    <x v="81"/>
    <n v="1"/>
  </r>
  <r>
    <x v="0"/>
    <x v="82"/>
    <m/>
    <s v="Egied Van Broeckhoven"/>
    <s v="B"/>
    <m/>
    <s v="6.5.11.15"/>
    <s v="Brandmeldsirene"/>
    <x v="82"/>
    <n v="1"/>
  </r>
  <r>
    <x v="0"/>
    <x v="83"/>
    <m/>
    <s v="Egied Van Broeckhoven"/>
    <s v="B"/>
    <m/>
    <s v="5.7.70.75"/>
    <s v="Brandklep - gemotoriseerd"/>
    <x v="83"/>
    <n v="1"/>
  </r>
  <r>
    <x v="0"/>
    <x v="84"/>
    <m/>
    <s v="Egied Van Broeckhoven"/>
    <s v="B"/>
    <m/>
    <s v="6.4.24.05"/>
    <s v="Audio component:  Control panel (micro, music, ...)"/>
    <x v="84"/>
    <n v="1"/>
  </r>
  <r>
    <x v="0"/>
    <x v="85"/>
    <m/>
    <s v="Egied Van Broeckhoven"/>
    <s v="B"/>
    <m/>
    <s v="6.4.52.13"/>
    <s v="ASTRID Network - Internal antenna"/>
    <x v="85"/>
    <n v="1"/>
  </r>
  <r>
    <x v="0"/>
    <x v="86"/>
    <m/>
    <s v="Egied Van Broeckhoven"/>
    <s v="B"/>
    <m/>
    <s v="6.2.41.00"/>
    <s v="Stopcontacten, schakelaars, drukknoppen"/>
    <x v="86"/>
    <n v="1"/>
  </r>
  <r>
    <x v="0"/>
    <x v="87"/>
    <m/>
    <s v="Egied Van Broeckhoven"/>
    <s v="B"/>
    <m/>
    <s v="6.3.24.02"/>
    <s v="Noodverlichting - lokale voeding"/>
    <x v="87"/>
    <n v="1"/>
  </r>
  <r>
    <x v="0"/>
    <x v="88"/>
    <m/>
    <s v="Egied Van Broeckhoven"/>
    <s v="B"/>
    <m/>
    <s v="5.7.70.62"/>
    <s v="Luchtroosters"/>
    <x v="88"/>
    <n v="1"/>
  </r>
  <r>
    <x v="0"/>
    <x v="89"/>
    <m/>
    <s v="Egied Van Broeckhoven"/>
    <s v="B"/>
    <m/>
    <s v="5.7.70.62"/>
    <s v="Luchtroosters"/>
    <x v="89"/>
    <n v="1"/>
  </r>
  <r>
    <x v="0"/>
    <x v="90"/>
    <m/>
    <s v="Egied Van Broeckhoven"/>
    <s v="B"/>
    <m/>
    <s v="6.3.41.07"/>
    <s v="Armatuur voor buiten - LED"/>
    <x v="90"/>
    <n v="1"/>
  </r>
  <r>
    <x v="0"/>
    <x v="91"/>
    <m/>
    <s v="Egied Van Broeckhoven"/>
    <s v="B"/>
    <m/>
    <s v="6.5.11.05"/>
    <s v="Branddetector"/>
    <x v="91"/>
    <n v="1"/>
  </r>
  <r>
    <x v="0"/>
    <x v="92"/>
    <m/>
    <s v="Egied Van Broeckhoven"/>
    <s v="B"/>
    <m/>
    <s v="6.5.11.05"/>
    <s v="Branddetector"/>
    <x v="92"/>
    <n v="1"/>
  </r>
  <r>
    <x v="0"/>
    <x v="93"/>
    <m/>
    <s v="Egied Van Broeckhoven"/>
    <s v="B"/>
    <m/>
    <s v="6.2.41.00"/>
    <s v="Stopcontacten, schakelaars, drukknoppen"/>
    <x v="93"/>
    <n v="1"/>
  </r>
  <r>
    <x v="0"/>
    <x v="94"/>
    <m/>
    <s v="Egied Van Broeckhoven"/>
    <s v="B"/>
    <m/>
    <s v="6.3.24.02"/>
    <s v="Noodverlichting - lokale voeding"/>
    <x v="94"/>
    <n v="1"/>
  </r>
  <r>
    <x v="0"/>
    <x v="95"/>
    <m/>
    <s v="Egied Van Broeckhoven"/>
    <s v="B"/>
    <m/>
    <s v="5.7.70.62"/>
    <s v="Luchtroosters"/>
    <x v="95"/>
    <n v="1"/>
  </r>
  <r>
    <x v="0"/>
    <x v="96"/>
    <m/>
    <s v="Egied Van Broeckhoven"/>
    <s v="B"/>
    <m/>
    <s v="6.5.21.04"/>
    <s v="Bewegingsmelder"/>
    <x v="96"/>
    <n v="1"/>
  </r>
  <r>
    <x v="0"/>
    <x v="97"/>
    <m/>
    <s v="Egied Van Broeckhoven"/>
    <s v="B"/>
    <m/>
    <s v="6.3.41.07"/>
    <s v="Armatuur voor buiten - LED"/>
    <x v="97"/>
    <n v="1"/>
  </r>
  <r>
    <x v="0"/>
    <x v="98"/>
    <m/>
    <s v="Egied Van Broeckhoven"/>
    <s v="P"/>
    <m/>
    <s v="6.5.21.18"/>
    <s v="CCTV 1"/>
    <x v="98"/>
    <n v="1"/>
  </r>
  <r>
    <x v="0"/>
    <x v="99"/>
    <m/>
    <s v="Egied Van Broeckhoven"/>
    <s v="P"/>
    <m/>
    <s v="6.5.21.18"/>
    <s v="CCTV 1"/>
    <x v="99"/>
    <n v="1"/>
  </r>
  <r>
    <x v="0"/>
    <x v="100"/>
    <m/>
    <s v="Egied Van Broeckhoven"/>
    <s v="P"/>
    <m/>
    <s v="6.5.21.04"/>
    <s v="Bewegingsmelder"/>
    <x v="100"/>
    <n v="1"/>
  </r>
  <r>
    <x v="0"/>
    <x v="101"/>
    <m/>
    <s v="Egied Van Broeckhoven"/>
    <s v="P"/>
    <m/>
    <s v="6.5.21.00"/>
    <s v="Inbraakdetectiecentrale 1"/>
    <x v="101"/>
    <n v="1"/>
  </r>
  <r>
    <x v="0"/>
    <x v="102"/>
    <m/>
    <s v="Egied Van Broeckhoven"/>
    <s v="P"/>
    <m/>
    <s v="6.5.21.04"/>
    <s v="Bewegingsmelder (6310)"/>
    <x v="102"/>
    <n v="1"/>
  </r>
  <r>
    <x v="0"/>
    <x v="103"/>
    <m/>
    <s v="Egied Van Broeckhoven"/>
    <s v="P"/>
    <m/>
    <s v="6.5.22.07"/>
    <s v="Toegang - centrale control unit"/>
    <x v="103"/>
    <n v="1"/>
  </r>
  <r>
    <x v="0"/>
    <x v="104"/>
    <m/>
    <s v="Egied Van Broeckhoven"/>
    <s v="P"/>
    <m/>
    <s v="6.5.22.07"/>
    <s v="Toegang - centrale control unit"/>
    <x v="104"/>
    <n v="1"/>
  </r>
  <r>
    <x v="0"/>
    <x v="105"/>
    <m/>
    <s v="Egied Van Broeckhoven"/>
    <s v="P"/>
    <m/>
    <s v="6.5.21.44"/>
    <s v="Beveiliging - voeding en back-up batterij 12V 3A bij Salto controller"/>
    <x v="105"/>
    <n v="1"/>
  </r>
  <r>
    <x v="0"/>
    <x v="106"/>
    <m/>
    <s v="Egied Van Broeckhoven"/>
    <s v="P"/>
    <m/>
    <s v="6.5.11.05"/>
    <s v="Branddetector"/>
    <x v="106"/>
    <n v="1"/>
  </r>
  <r>
    <x v="0"/>
    <x v="107"/>
    <m/>
    <s v="Egied Van Broeckhoven"/>
    <s v="P"/>
    <m/>
    <s v="6.5.21.03"/>
    <s v="Manuele brandmelddrukknop"/>
    <x v="107"/>
    <n v="1"/>
  </r>
  <r>
    <x v="0"/>
    <x v="108"/>
    <m/>
    <s v="Egied Van Broeckhoven"/>
    <s v="P"/>
    <m/>
    <s v="6.5.11.15"/>
    <s v="Brandmeldsirene"/>
    <x v="108"/>
    <n v="1"/>
  </r>
  <r>
    <x v="0"/>
    <x v="109"/>
    <m/>
    <s v="Egied Van Broeckhoven"/>
    <s v="P"/>
    <m/>
    <s v="5.7.70.75"/>
    <s v="Brandklep - gemotoriseerd"/>
    <x v="109"/>
    <n v="1"/>
  </r>
  <r>
    <x v="0"/>
    <x v="110"/>
    <m/>
    <s v="Egied Van Broeckhoven"/>
    <s v="P"/>
    <m/>
    <s v="6.5.11.05"/>
    <s v="Branddetector"/>
    <x v="110"/>
    <n v="1"/>
  </r>
  <r>
    <x v="0"/>
    <x v="111"/>
    <m/>
    <s v="Egied Van Broeckhoven"/>
    <s v="P"/>
    <m/>
    <s v="6.5.13.35"/>
    <s v="Brandhaspel cf. NBN EN 671-3"/>
    <x v="111"/>
    <n v="1"/>
  </r>
  <r>
    <x v="0"/>
    <x v="112"/>
    <m/>
    <s v="Egied Van Broeckhoven"/>
    <s v="P"/>
    <m/>
    <s v="6.5.13.32"/>
    <s v="Hydrant"/>
    <x v="112"/>
    <n v="1"/>
  </r>
  <r>
    <x v="0"/>
    <x v="113"/>
    <m/>
    <s v="Egied Van Broeckhoven"/>
    <s v="P"/>
    <m/>
    <s v="6.5.21.03"/>
    <s v="Manuele brandmelddrukknop"/>
    <x v="113"/>
    <n v="1"/>
  </r>
  <r>
    <x v="0"/>
    <x v="114"/>
    <m/>
    <s v="Egied Van Broeckhoven"/>
    <s v="P"/>
    <m/>
    <s v="6.5.13.00"/>
    <s v="Schuimblusser"/>
    <x v="114"/>
    <n v="1"/>
  </r>
  <r>
    <x v="0"/>
    <x v="115"/>
    <m/>
    <s v="Egied Van Broeckhoven"/>
    <s v="P"/>
    <m/>
    <s v="6.5.13.25"/>
    <s v="Sprinkler - droge stijgleiding"/>
    <x v="115"/>
    <n v="1"/>
  </r>
  <r>
    <x v="0"/>
    <x v="116"/>
    <m/>
    <s v="Egied Van Broeckhoven"/>
    <s v="P"/>
    <m/>
    <s v="6.5.13.21"/>
    <s v="Sprinkler - sprinklerkop"/>
    <x v="116"/>
    <n v="1"/>
  </r>
  <r>
    <x v="0"/>
    <x v="117"/>
    <m/>
    <s v="Egied Van Broeckhoven"/>
    <s v="P"/>
    <m/>
    <s v="6.4.52.13"/>
    <s v="ASTRID Network - Internal antenna"/>
    <x v="117"/>
    <n v="1"/>
  </r>
  <r>
    <x v="0"/>
    <x v="118"/>
    <m/>
    <s v="Egied Van Broeckhoven"/>
    <s v="P"/>
    <m/>
    <s v="6.4.24.04"/>
    <s v="Audio component:  Speaker"/>
    <x v="118"/>
    <n v="1"/>
  </r>
  <r>
    <x v="0"/>
    <x v="119"/>
    <m/>
    <s v="Egied Van Broeckhoven"/>
    <s v="P"/>
    <m/>
    <s v="5.7.70.69"/>
    <s v="Bedieningsbord (regeling) Elektr"/>
    <x v="119"/>
    <n v="1"/>
  </r>
  <r>
    <x v="0"/>
    <x v="120"/>
    <m/>
    <s v="Egied Van Broeckhoven"/>
    <s v="P"/>
    <m/>
    <s v="5.7.70.69"/>
    <s v="Bedieningsbord (regeling) Elektr"/>
    <x v="120"/>
    <n v="1"/>
  </r>
  <r>
    <x v="0"/>
    <x v="121"/>
    <m/>
    <s v="Egied Van Broeckhoven"/>
    <s v="P"/>
    <m/>
    <s v="6.5.22.01"/>
    <s v="Toegang - badgelezer"/>
    <x v="121"/>
    <n v="1"/>
  </r>
  <r>
    <x v="0"/>
    <x v="122"/>
    <m/>
    <s v="Egied Van Broeckhoven"/>
    <s v="P"/>
    <m/>
    <s v="6.5.21.04"/>
    <s v="Bewegingsmelder (6310)"/>
    <x v="122"/>
    <n v="1"/>
  </r>
  <r>
    <x v="0"/>
    <x v="123"/>
    <m/>
    <s v="Egied Van Broeckhoven"/>
    <s v="P"/>
    <m/>
    <s v="6.2.41.00"/>
    <s v="Stopcontacten, schakelaars, drukknoppen"/>
    <x v="123"/>
    <n v="1"/>
  </r>
  <r>
    <x v="0"/>
    <x v="124"/>
    <m/>
    <s v="Egied Van Broeckhoven"/>
    <s v="P"/>
    <m/>
    <s v="7.6.21.06"/>
    <s v="Laadstation voor elektrische voertuigen"/>
    <x v="124"/>
    <n v="1"/>
  </r>
  <r>
    <x v="0"/>
    <x v="125"/>
    <m/>
    <s v="Egied Van Broeckhoven"/>
    <s v="P"/>
    <m/>
    <s v="6.2.41.00"/>
    <s v="Stopcontacten, schakelaars, drukknoppen"/>
    <x v="125"/>
    <n v="1"/>
  </r>
  <r>
    <x v="0"/>
    <x v="126"/>
    <m/>
    <s v="Egied Van Broeckhoven"/>
    <s v="P"/>
    <m/>
    <s v="5.5.12.39"/>
    <s v="Split systeem - buitenunit"/>
    <x v="126"/>
    <n v="1"/>
  </r>
  <r>
    <x v="0"/>
    <x v="127"/>
    <m/>
    <s v="Egied Van Broeckhoven"/>
    <s v="P"/>
    <m/>
    <s v="6.3.24.02"/>
    <s v="Noodverlichting - lokale voeding"/>
    <x v="127"/>
    <n v="1"/>
  </r>
  <r>
    <x v="0"/>
    <x v="128"/>
    <m/>
    <s v="Egied Van Broeckhoven"/>
    <s v="P"/>
    <m/>
    <s v="5.7.70.62"/>
    <s v="Luchtroosters"/>
    <x v="128"/>
    <n v="1"/>
  </r>
  <r>
    <x v="0"/>
    <x v="129"/>
    <m/>
    <s v="Egied Van Broeckhoven"/>
    <s v="P"/>
    <m/>
    <s v="5.7.31.10"/>
    <s v="Dakextractor"/>
    <x v="129"/>
    <n v="1"/>
  </r>
  <r>
    <x v="0"/>
    <x v="130"/>
    <m/>
    <s v="Egied Van Broeckhoven"/>
    <s v="P"/>
    <m/>
    <s v="6.5.21.04"/>
    <s v="Bewegingsmelder"/>
    <x v="130"/>
    <n v="1"/>
  </r>
  <r>
    <x v="0"/>
    <x v="131"/>
    <m/>
    <s v="Egied Van Broeckhoven"/>
    <s v="P"/>
    <m/>
    <s v="6.3.41.07"/>
    <s v="Armatuur voor buiten - LED"/>
    <x v="131"/>
    <n v="1"/>
  </r>
  <r>
    <x v="0"/>
    <x v="132"/>
    <m/>
    <s v="Egied Van Broeckhoven"/>
    <s v="B"/>
    <m/>
    <s v="6.5.11.05"/>
    <s v="Branddetector"/>
    <x v="132"/>
    <n v="1"/>
  </r>
  <r>
    <x v="0"/>
    <x v="133"/>
    <m/>
    <s v="Egied Van Broeckhoven"/>
    <s v="B"/>
    <m/>
    <s v="6.5.13.02"/>
    <s v="CO2 blusser"/>
    <x v="133"/>
    <n v="1"/>
  </r>
  <r>
    <x v="0"/>
    <x v="134"/>
    <m/>
    <s v="Egied Van Broeckhoven"/>
    <s v="B"/>
    <m/>
    <s v="6.5.21.03"/>
    <s v="Manuele brandmelddrukknop"/>
    <x v="134"/>
    <n v="1"/>
  </r>
  <r>
    <x v="0"/>
    <x v="135"/>
    <m/>
    <s v="Egied Van Broeckhoven"/>
    <s v="B"/>
    <m/>
    <s v="6.5.11.15"/>
    <s v="Brandmeldsirene"/>
    <x v="135"/>
    <n v="1"/>
  </r>
  <r>
    <x v="0"/>
    <x v="136"/>
    <m/>
    <s v="Egied Van Broeckhoven"/>
    <s v="B"/>
    <m/>
    <s v="6.2.41.00"/>
    <s v="Stopcontacten, schakelaars, drukknoppen"/>
    <x v="136"/>
    <n v="1"/>
  </r>
  <r>
    <x v="0"/>
    <x v="137"/>
    <m/>
    <s v="Egied Van Broeckhoven"/>
    <s v="B"/>
    <m/>
    <s v="6.3.24.02"/>
    <s v="Noodverlichting - lokale voeding"/>
    <x v="137"/>
    <n v="1"/>
  </r>
  <r>
    <x v="0"/>
    <x v="138"/>
    <m/>
    <s v="Egied Van Broeckhoven"/>
    <s v="B"/>
    <m/>
    <s v="6.5.21.04"/>
    <s v="Bewegingsmelder"/>
    <x v="138"/>
    <n v="1"/>
  </r>
  <r>
    <x v="0"/>
    <x v="139"/>
    <m/>
    <s v="Egied Van Broeckhoven"/>
    <s v="B"/>
    <m/>
    <s v="6.3.41.07"/>
    <s v="Armatuur voor buiten - LED"/>
    <x v="139"/>
    <n v="1"/>
  </r>
  <r>
    <x v="0"/>
    <x v="140"/>
    <m/>
    <s v="Egied Van Broeckhoven"/>
    <s v="B"/>
    <m/>
    <s v="6.5.35.00"/>
    <s v="Gasdetectie (aardgas CH4)"/>
    <x v="140"/>
    <n v="1"/>
  </r>
  <r>
    <x v="0"/>
    <x v="141"/>
    <m/>
    <s v="Egied Van Broeckhoven"/>
    <s v="B"/>
    <m/>
    <s v="6.5.11.05"/>
    <s v="Branddetector"/>
    <x v="141"/>
    <n v="1"/>
  </r>
  <r>
    <x v="0"/>
    <x v="142"/>
    <m/>
    <s v="Egied Van Broeckhoven"/>
    <s v="B"/>
    <m/>
    <s v="6.5.13.02"/>
    <s v="CO2 blusser"/>
    <x v="142"/>
    <n v="1"/>
  </r>
  <r>
    <x v="0"/>
    <x v="143"/>
    <m/>
    <s v="Egied Van Broeckhoven"/>
    <s v="B"/>
    <m/>
    <s v="5.7.70.75"/>
    <s v="Brandklep - gemotoriseerd"/>
    <x v="143"/>
    <n v="1"/>
  </r>
  <r>
    <x v="0"/>
    <x v="144"/>
    <m/>
    <s v="Egied Van Broeckhoven"/>
    <s v="B"/>
    <m/>
    <s v="6.4.24.04"/>
    <s v="Audio component:  Speaker"/>
    <x v="144"/>
    <n v="1"/>
  </r>
  <r>
    <x v="0"/>
    <x v="145"/>
    <m/>
    <s v="Egied Van Broeckhoven"/>
    <s v="B"/>
    <m/>
    <s v="5.3.20.26"/>
    <s v="Water - regelkraan"/>
    <x v="145"/>
    <n v="1"/>
  </r>
  <r>
    <x v="0"/>
    <x v="146"/>
    <m/>
    <s v="Egied Van Broeckhoven"/>
    <s v="B"/>
    <m/>
    <s v="5.3.20.35"/>
    <s v="Water - caloriemeter"/>
    <x v="146"/>
    <n v="1"/>
  </r>
  <r>
    <x v="0"/>
    <x v="147"/>
    <m/>
    <s v="Egied Van Broeckhoven"/>
    <s v="B"/>
    <m/>
    <s v="5.3.20.35"/>
    <s v="Water - caloriemeter"/>
    <x v="147"/>
    <n v="1"/>
  </r>
  <r>
    <x v="0"/>
    <x v="148"/>
    <m/>
    <s v="Egied Van Broeckhoven"/>
    <s v="B"/>
    <m/>
    <s v="5.3.20.35"/>
    <s v="Water - caloriemeter"/>
    <x v="148"/>
    <n v="1"/>
  </r>
  <r>
    <x v="0"/>
    <x v="149"/>
    <m/>
    <s v="Egied Van Broeckhoven"/>
    <s v="B"/>
    <m/>
    <s v="5.3.20.35"/>
    <s v="Water - caloriemeter"/>
    <x v="149"/>
    <n v="1"/>
  </r>
  <r>
    <x v="0"/>
    <x v="150"/>
    <m/>
    <s v="Egied Van Broeckhoven"/>
    <s v="B"/>
    <m/>
    <s v="5.3.20.35"/>
    <s v="Water - caloriemeter"/>
    <x v="150"/>
    <n v="1"/>
  </r>
  <r>
    <x v="0"/>
    <x v="151"/>
    <m/>
    <s v="Egied Van Broeckhoven"/>
    <s v="B"/>
    <m/>
    <s v="5.3.20.15"/>
    <s v="Water - drukstapontgasser"/>
    <x v="151"/>
    <n v="1"/>
  </r>
  <r>
    <x v="0"/>
    <x v="152"/>
    <m/>
    <s v="Egied Van Broeckhoven"/>
    <s v="B"/>
    <m/>
    <s v="5.3.20.01"/>
    <s v="Water - expansie - statisch vat"/>
    <x v="152"/>
    <n v="1"/>
  </r>
  <r>
    <x v="0"/>
    <x v="153"/>
    <m/>
    <s v="Egied Van Broeckhoven"/>
    <s v="B"/>
    <m/>
    <s v="5.3.20.01"/>
    <s v="Water - expansie - statisch vat"/>
    <x v="153"/>
    <n v="1"/>
  </r>
  <r>
    <x v="0"/>
    <x v="154"/>
    <m/>
    <s v="Egied Van Broeckhoven"/>
    <s v="B"/>
    <m/>
    <s v="5.3.20.01"/>
    <s v="Water - expansie - statisch vat"/>
    <x v="154"/>
    <n v="1"/>
  </r>
  <r>
    <x v="0"/>
    <x v="155"/>
    <m/>
    <s v="Egied Van Broeckhoven"/>
    <s v="B"/>
    <m/>
    <s v="5.3.20.01"/>
    <s v="Water - expansie - statisch vat"/>
    <x v="155"/>
    <n v="1"/>
  </r>
  <r>
    <x v="0"/>
    <x v="156"/>
    <m/>
    <s v="Egied Van Broeckhoven"/>
    <s v="B"/>
    <m/>
    <s v="5.8.21.10"/>
    <s v="Gas Meter"/>
    <x v="156"/>
    <n v="1"/>
  </r>
  <r>
    <x v="0"/>
    <x v="157"/>
    <m/>
    <s v="Egied Van Broeckhoven"/>
    <s v="B"/>
    <m/>
    <s v="5.8.21.10"/>
    <s v="Gas Meter"/>
    <x v="157"/>
    <n v="1"/>
  </r>
  <r>
    <x v="0"/>
    <x v="158"/>
    <m/>
    <s v="Egied Van Broeckhoven"/>
    <s v="B"/>
    <m/>
    <s v="5.1.21.56"/>
    <s v="Gasketel - vloermodel (&gt; 100 kW)"/>
    <x v="158"/>
    <n v="1"/>
  </r>
  <r>
    <x v="0"/>
    <x v="159"/>
    <m/>
    <s v="Egied Van Broeckhoven"/>
    <s v="B"/>
    <m/>
    <s v="5.1.21.56"/>
    <s v="Gasketel - vloermodel (&gt; 100 kW)"/>
    <x v="159"/>
    <n v="1"/>
  </r>
  <r>
    <x v="0"/>
    <x v="160"/>
    <m/>
    <s v="Egied Van Broeckhoven"/>
    <s v="B"/>
    <m/>
    <s v="5.3.20.30"/>
    <s v="Water - circulator"/>
    <x v="160"/>
    <n v="1"/>
  </r>
  <r>
    <x v="0"/>
    <x v="161"/>
    <m/>
    <s v="Egied Van Broeckhoven"/>
    <s v="B"/>
    <m/>
    <s v="5.3.20.30"/>
    <s v="Water - circulator"/>
    <x v="161"/>
    <n v="1"/>
  </r>
  <r>
    <x v="0"/>
    <x v="162"/>
    <m/>
    <s v="Egied Van Broeckhoven"/>
    <s v="B"/>
    <m/>
    <s v="5.3.20.30"/>
    <s v="Water - circulator"/>
    <x v="162"/>
    <n v="1"/>
  </r>
  <r>
    <x v="0"/>
    <x v="163"/>
    <m/>
    <s v="Egied Van Broeckhoven"/>
    <s v="B"/>
    <m/>
    <s v="5.3.20.30"/>
    <s v="Water - circulator"/>
    <x v="163"/>
    <n v="1"/>
  </r>
  <r>
    <x v="0"/>
    <x v="164"/>
    <m/>
    <s v="Egied Van Broeckhoven"/>
    <s v="B"/>
    <m/>
    <s v="5.3.20.30"/>
    <s v="Water - circulator"/>
    <x v="164"/>
    <n v="1"/>
  </r>
  <r>
    <x v="0"/>
    <x v="165"/>
    <m/>
    <s v="Egied Van Broeckhoven"/>
    <s v="B"/>
    <m/>
    <s v="5.3.20.30"/>
    <s v="Water - circulator"/>
    <x v="165"/>
    <n v="1"/>
  </r>
  <r>
    <x v="0"/>
    <x v="166"/>
    <m/>
    <s v="Egied Van Broeckhoven"/>
    <s v="B"/>
    <m/>
    <s v="5.3.20.30"/>
    <s v="Water - circulator"/>
    <x v="166"/>
    <n v="1"/>
  </r>
  <r>
    <x v="0"/>
    <x v="167"/>
    <m/>
    <s v="Egied Van Broeckhoven"/>
    <s v="B"/>
    <m/>
    <s v="5.3.20.30"/>
    <s v="Water - circulator"/>
    <x v="167"/>
    <n v="1"/>
  </r>
  <r>
    <x v="0"/>
    <x v="168"/>
    <m/>
    <s v="Egied Van Broeckhoven"/>
    <s v="B"/>
    <m/>
    <s v="5.3.20.30"/>
    <s v="Water - circulator"/>
    <x v="168"/>
    <n v="1"/>
  </r>
  <r>
    <x v="0"/>
    <x v="169"/>
    <m/>
    <s v="Egied Van Broeckhoven"/>
    <s v="B"/>
    <m/>
    <s v="5.5.30.70"/>
    <s v="Motorised 2-way Valve/Butterfly Valve Cooling"/>
    <x v="169"/>
    <n v="1"/>
  </r>
  <r>
    <x v="0"/>
    <x v="170"/>
    <m/>
    <s v="Egied Van Broeckhoven"/>
    <s v="B"/>
    <m/>
    <s v="5.1.13.10"/>
    <s v="Schoorsteen (rookgasafvoer) - gas"/>
    <x v="170"/>
    <n v="1"/>
  </r>
  <r>
    <x v="0"/>
    <x v="171"/>
    <m/>
    <s v="Egied Van Broeckhoven"/>
    <s v="B"/>
    <m/>
    <s v="5.3.20.34"/>
    <s v="Water - debietmeter"/>
    <x v="171"/>
    <n v="1"/>
  </r>
  <r>
    <x v="0"/>
    <x v="172"/>
    <m/>
    <s v="Egied Van Broeckhoven"/>
    <s v="B"/>
    <m/>
    <s v="6.1.61.47"/>
    <s v="Elektrisch verdeelbord (verlichting, stopcontacten, ...)"/>
    <x v="172"/>
    <n v="1"/>
  </r>
  <r>
    <x v="0"/>
    <x v="173"/>
    <m/>
    <s v="Egied Van Broeckhoven"/>
    <s v="B"/>
    <m/>
    <s v="6.1.61.47"/>
    <s v="Elektrisch verdeelbord (verlichting, stopcontacten, ...)"/>
    <x v="173"/>
    <n v="1"/>
  </r>
  <r>
    <x v="0"/>
    <x v="174"/>
    <m/>
    <s v="Egied Van Broeckhoven"/>
    <s v="B"/>
    <m/>
    <s v="6.2.41.00"/>
    <s v="Stopcontacten, schakelaars, drukknoppen"/>
    <x v="174"/>
    <n v="1"/>
  </r>
  <r>
    <x v="0"/>
    <x v="175"/>
    <m/>
    <s v="Egied Van Broeckhoven"/>
    <s v="B"/>
    <m/>
    <s v="6.2.41.00"/>
    <s v="Stopcontacten, schakelaars, drukknoppen"/>
    <x v="175"/>
    <n v="1"/>
  </r>
  <r>
    <x v="0"/>
    <x v="176"/>
    <m/>
    <s v="Egied Van Broeckhoven"/>
    <s v="B"/>
    <m/>
    <s v="7.4.11.18"/>
    <s v="Syphon"/>
    <x v="176"/>
    <n v="1"/>
  </r>
  <r>
    <x v="0"/>
    <x v="177"/>
    <m/>
    <s v="Egied Van Broeckhoven"/>
    <s v="B"/>
    <m/>
    <s v="5.3.20.35"/>
    <s v="Water - caloriemeter"/>
    <x v="177"/>
    <n v="1"/>
  </r>
  <r>
    <x v="0"/>
    <x v="178"/>
    <m/>
    <s v="Egied Van Broeckhoven"/>
    <s v="B"/>
    <m/>
    <s v="5.3.20.35"/>
    <s v="Water - caloriemeter"/>
    <x v="178"/>
    <n v="1"/>
  </r>
  <r>
    <x v="0"/>
    <x v="179"/>
    <m/>
    <s v="Egied Van Broeckhoven"/>
    <s v="B"/>
    <m/>
    <s v="5.3.20.01"/>
    <s v="Water - expansie - statisch vat"/>
    <x v="179"/>
    <n v="1"/>
  </r>
  <r>
    <x v="0"/>
    <x v="180"/>
    <m/>
    <s v="Egied Van Broeckhoven"/>
    <s v="B"/>
    <m/>
    <s v="5.3.20.30"/>
    <s v="Water - circulator"/>
    <x v="180"/>
    <n v="1"/>
  </r>
  <r>
    <x v="0"/>
    <x v="181"/>
    <m/>
    <s v="Egied Van Broeckhoven"/>
    <s v="B"/>
    <m/>
    <s v="5.3.20.30"/>
    <s v="Water - circulator"/>
    <x v="181"/>
    <n v="1"/>
  </r>
  <r>
    <x v="0"/>
    <x v="182"/>
    <m/>
    <s v="Egied Van Broeckhoven"/>
    <s v="B"/>
    <m/>
    <s v="5.3.20.30"/>
    <s v="Water - circulator"/>
    <x v="182"/>
    <n v="1"/>
  </r>
  <r>
    <x v="0"/>
    <x v="183"/>
    <m/>
    <s v="Egied Van Broeckhoven"/>
    <s v="B"/>
    <m/>
    <s v="5.3.20.34"/>
    <s v="Water - debietmeter"/>
    <x v="183"/>
    <n v="1"/>
  </r>
  <r>
    <x v="0"/>
    <x v="184"/>
    <m/>
    <s v="Egied Van Broeckhoven"/>
    <s v="B"/>
    <m/>
    <s v="5.3.20.26"/>
    <s v="Water - regelkraan"/>
    <x v="184"/>
    <n v="1"/>
  </r>
  <r>
    <x v="0"/>
    <x v="185"/>
    <m/>
    <s v="Egied Van Broeckhoven"/>
    <s v="B"/>
    <m/>
    <s v="5.3.20.14"/>
    <s v="Water - buffervat met warmtewisselaar"/>
    <x v="185"/>
    <n v="1"/>
  </r>
  <r>
    <x v="0"/>
    <x v="186"/>
    <m/>
    <s v="Egied Van Broeckhoven"/>
    <s v="B"/>
    <m/>
    <s v="5.3.20.14"/>
    <s v="Water - buffervat met warmtewisselaar"/>
    <x v="186"/>
    <n v="1"/>
  </r>
  <r>
    <x v="0"/>
    <x v="187"/>
    <m/>
    <s v="Egied Van Broeckhoven"/>
    <s v="B"/>
    <m/>
    <s v="5.7.70.62"/>
    <s v="Luchtroosters"/>
    <x v="187"/>
    <n v="1"/>
  </r>
  <r>
    <x v="0"/>
    <x v="188"/>
    <m/>
    <s v="Egied Van Broeckhoven"/>
    <s v="B"/>
    <m/>
    <s v="5.7.70.70"/>
    <s v="Luchtkanalen"/>
    <x v="188"/>
    <n v="1"/>
  </r>
  <r>
    <x v="0"/>
    <x v="189"/>
    <m/>
    <s v="Egied Van Broeckhoven"/>
    <s v="B"/>
    <m/>
    <s v="6.3.41.07"/>
    <s v="Armatuur voor buiten - LED"/>
    <x v="189"/>
    <n v="1"/>
  </r>
  <r>
    <x v="0"/>
    <x v="190"/>
    <m/>
    <s v="Egied Van Broeckhoven"/>
    <s v="B"/>
    <m/>
    <s v="6.5.11.05"/>
    <s v="Branddetector"/>
    <x v="190"/>
    <n v="1"/>
  </r>
  <r>
    <x v="0"/>
    <x v="191"/>
    <m/>
    <s v="Egied Van Broeckhoven"/>
    <s v="B"/>
    <m/>
    <s v="6.5.13.02"/>
    <s v="CO2 blusser"/>
    <x v="191"/>
    <n v="1"/>
  </r>
  <r>
    <x v="0"/>
    <x v="192"/>
    <m/>
    <s v="Egied Van Broeckhoven"/>
    <s v="B"/>
    <m/>
    <s v="5.7.70.75"/>
    <s v="Brandklep - gemotoriseerd"/>
    <x v="192"/>
    <n v="1"/>
  </r>
  <r>
    <x v="0"/>
    <x v="193"/>
    <m/>
    <s v="Egied Van Broeckhoven"/>
    <s v="B"/>
    <m/>
    <s v="6.2.41.00"/>
    <s v="Stopcontacten, schakelaars, drukknoppen"/>
    <x v="193"/>
    <n v="1"/>
  </r>
  <r>
    <x v="0"/>
    <x v="194"/>
    <m/>
    <s v="Egied Van Broeckhoven"/>
    <s v="B"/>
    <m/>
    <s v="6.2.41.00"/>
    <s v="Stopcontacten, schakelaars, drukknoppen"/>
    <x v="194"/>
    <n v="1"/>
  </r>
  <r>
    <x v="0"/>
    <x v="195"/>
    <m/>
    <s v="Egied Van Broeckhoven"/>
    <s v="B"/>
    <m/>
    <s v="5.5.30.96"/>
    <s v="Koelmachine (ijswater) - watergekoeld"/>
    <x v="195"/>
    <n v="1"/>
  </r>
  <r>
    <x v="0"/>
    <x v="196"/>
    <m/>
    <s v="Egied Van Broeckhoven"/>
    <s v="B"/>
    <m/>
    <s v="5.3.20.35"/>
    <s v="Water - caloriemeter"/>
    <x v="196"/>
    <n v="1"/>
  </r>
  <r>
    <x v="0"/>
    <x v="197"/>
    <m/>
    <s v="Egied Van Broeckhoven"/>
    <s v="B"/>
    <m/>
    <s v="5.3.20.35"/>
    <s v="Water - caloriemeter"/>
    <x v="197"/>
    <n v="1"/>
  </r>
  <r>
    <x v="0"/>
    <x v="198"/>
    <m/>
    <s v="Egied Van Broeckhoven"/>
    <s v="B"/>
    <m/>
    <s v="5.3.20.30"/>
    <s v="Water - circulator"/>
    <x v="198"/>
    <n v="1"/>
  </r>
  <r>
    <x v="0"/>
    <x v="199"/>
    <m/>
    <s v="Egied Van Broeckhoven"/>
    <s v="B"/>
    <m/>
    <s v="5.3.20.30"/>
    <s v="Water - circulator"/>
    <x v="199"/>
    <n v="1"/>
  </r>
  <r>
    <x v="0"/>
    <x v="200"/>
    <m/>
    <s v="Egied Van Broeckhoven"/>
    <s v="B"/>
    <m/>
    <s v="5.3.20.35"/>
    <s v="Water - caloriemeter"/>
    <x v="200"/>
    <n v="1"/>
  </r>
  <r>
    <x v="0"/>
    <x v="201"/>
    <m/>
    <s v="Egied Van Broeckhoven"/>
    <s v="B"/>
    <m/>
    <s v="5.3.20.35"/>
    <s v="Water - caloriemeter"/>
    <x v="201"/>
    <n v="1"/>
  </r>
  <r>
    <x v="0"/>
    <x v="202"/>
    <m/>
    <s v="Egied Van Broeckhoven"/>
    <s v="B"/>
    <m/>
    <s v="5.7.70.62"/>
    <s v="Luchtroosters"/>
    <x v="202"/>
    <n v="1"/>
  </r>
  <r>
    <x v="0"/>
    <x v="203"/>
    <m/>
    <s v="Egied Van Broeckhoven"/>
    <s v="B"/>
    <m/>
    <s v="7.4.11.18"/>
    <s v="Syphon"/>
    <x v="203"/>
    <n v="1"/>
  </r>
  <r>
    <x v="0"/>
    <x v="204"/>
    <m/>
    <s v="Egied Van Broeckhoven"/>
    <s v="B"/>
    <m/>
    <s v="6.3.41.07"/>
    <s v="Armatuur voor buiten - LED"/>
    <x v="204"/>
    <n v="1"/>
  </r>
  <r>
    <x v="0"/>
    <x v="205"/>
    <m/>
    <s v="Egied Van Broeckhoven"/>
    <s v="B"/>
    <m/>
    <s v="6.5.11.05"/>
    <s v="Branddetector"/>
    <x v="205"/>
    <n v="1"/>
  </r>
  <r>
    <x v="0"/>
    <x v="206"/>
    <m/>
    <s v="Egied Van Broeckhoven"/>
    <s v="B"/>
    <m/>
    <s v="6.5.21.03"/>
    <s v="Manuele brandmelddrukknop"/>
    <x v="206"/>
    <n v="1"/>
  </r>
  <r>
    <x v="0"/>
    <x v="207"/>
    <m/>
    <s v="Egied Van Broeckhoven"/>
    <s v="B"/>
    <m/>
    <s v="6.5.13.02"/>
    <s v="CO2 blusser"/>
    <x v="207"/>
    <n v="1"/>
  </r>
  <r>
    <x v="0"/>
    <x v="208"/>
    <m/>
    <s v="Egied Van Broeckhoven"/>
    <s v="B"/>
    <m/>
    <s v="5.7.70.75"/>
    <s v="Brandklep - gemotoriseerd"/>
    <x v="208"/>
    <n v="1"/>
  </r>
  <r>
    <x v="0"/>
    <x v="209"/>
    <m/>
    <s v="Egied Van Broeckhoven"/>
    <s v="B"/>
    <m/>
    <s v="5.7.70.75"/>
    <s v="Brandklep - gemotoriseerd"/>
    <x v="209"/>
    <n v="1"/>
  </r>
  <r>
    <x v="0"/>
    <x v="210"/>
    <m/>
    <s v="Egied Van Broeckhoven"/>
    <s v="B"/>
    <m/>
    <s v="6.4.24.04"/>
    <s v="Audio component:  Speaker"/>
    <x v="210"/>
    <n v="1"/>
  </r>
  <r>
    <x v="0"/>
    <x v="211"/>
    <m/>
    <s v="Egied Van Broeckhoven"/>
    <s v="B"/>
    <m/>
    <s v="6.1.61.47"/>
    <s v="Elektrisch verdeelbord (verlichting, stopcontacten, ...)"/>
    <x v="211"/>
    <n v="1"/>
  </r>
  <r>
    <x v="0"/>
    <x v="212"/>
    <m/>
    <s v="Egied Van Broeckhoven"/>
    <s v="B"/>
    <m/>
    <s v="6.2.41.00"/>
    <s v="Stopcontacten, schakelaars, drukknoppen"/>
    <x v="212"/>
    <n v="1"/>
  </r>
  <r>
    <x v="0"/>
    <x v="213"/>
    <m/>
    <s v="Egied Van Broeckhoven"/>
    <s v="B"/>
    <m/>
    <s v="6.2.41.00"/>
    <s v="Stopcontacten, schakelaars, drukknoppen"/>
    <x v="213"/>
    <n v="1"/>
  </r>
  <r>
    <x v="0"/>
    <x v="214"/>
    <m/>
    <s v="Egied Van Broeckhoven"/>
    <s v="B"/>
    <m/>
    <s v="5.7.71.92"/>
    <s v="PG 2 batt. met bevochtiger"/>
    <x v="214"/>
    <n v="1"/>
  </r>
  <r>
    <x v="0"/>
    <x v="215"/>
    <m/>
    <s v="Egied Van Broeckhoven"/>
    <s v="B"/>
    <m/>
    <s v="7.4.11.18"/>
    <s v="Syphon"/>
    <x v="215"/>
    <n v="1"/>
  </r>
  <r>
    <x v="0"/>
    <x v="216"/>
    <m/>
    <s v="Egied Van Broeckhoven"/>
    <s v="B"/>
    <m/>
    <s v="7.4.11.18"/>
    <s v="Syphon"/>
    <x v="216"/>
    <n v="1"/>
  </r>
  <r>
    <x v="0"/>
    <x v="217"/>
    <m/>
    <s v="Egied Van Broeckhoven"/>
    <s v="B"/>
    <m/>
    <s v="5.2.21.00"/>
    <s v="Dompelpomp regenwater"/>
    <x v="217"/>
    <n v="1"/>
  </r>
  <r>
    <x v="0"/>
    <x v="218"/>
    <m/>
    <s v="Egied Van Broeckhoven"/>
    <s v="B"/>
    <m/>
    <s v="5.7.70.69"/>
    <s v="Bedieningsbord (regeling) Elektr"/>
    <x v="218"/>
    <n v="1"/>
  </r>
  <r>
    <x v="0"/>
    <x v="219"/>
    <m/>
    <s v="Egied Van Broeckhoven"/>
    <s v="B"/>
    <m/>
    <s v="6.5.11.06"/>
    <s v="Siren / Flash"/>
    <x v="219"/>
    <n v="1"/>
  </r>
  <r>
    <x v="0"/>
    <x v="220"/>
    <m/>
    <s v="Egied Van Broeckhoven"/>
    <s v="B"/>
    <m/>
    <s v="6.3.41.07"/>
    <s v="Armatuur voor buiten - LED"/>
    <x v="220"/>
    <n v="1"/>
  </r>
  <r>
    <x v="0"/>
    <x v="221"/>
    <m/>
    <s v="Egied Van Broeckhoven"/>
    <s v="B"/>
    <m/>
    <s v="6.3.41.07"/>
    <s v="Armatuur voor buiten - LED"/>
    <x v="221"/>
    <n v="1"/>
  </r>
  <r>
    <x v="0"/>
    <x v="222"/>
    <m/>
    <s v="Egied Van Broeckhoven"/>
    <s v="B"/>
    <m/>
    <s v="6.5.11.05"/>
    <s v="Branddetector"/>
    <x v="222"/>
    <n v="1"/>
  </r>
  <r>
    <x v="0"/>
    <x v="223"/>
    <m/>
    <s v="Egied Van Broeckhoven"/>
    <s v="B"/>
    <m/>
    <s v="6.5.13.02"/>
    <s v="CO2 blusser"/>
    <x v="223"/>
    <n v="1"/>
  </r>
  <r>
    <x v="0"/>
    <x v="224"/>
    <m/>
    <s v="Egied Van Broeckhoven"/>
    <s v="B"/>
    <m/>
    <s v="6.2.41.00"/>
    <s v="Stopcontacten, schakelaars, drukknoppen"/>
    <x v="224"/>
    <n v="1"/>
  </r>
  <r>
    <x v="0"/>
    <x v="225"/>
    <m/>
    <s v="Egied Van Broeckhoven"/>
    <s v="B"/>
    <m/>
    <s v="5.8.21.10"/>
    <s v="Gas Meter"/>
    <x v="225"/>
    <n v="1"/>
  </r>
  <r>
    <x v="0"/>
    <x v="226"/>
    <m/>
    <s v="Egied Van Broeckhoven"/>
    <s v="B"/>
    <m/>
    <s v="5.8.21.10"/>
    <s v="Gas Meter"/>
    <x v="226"/>
    <n v="1"/>
  </r>
  <r>
    <x v="0"/>
    <x v="227"/>
    <m/>
    <s v="Egied Van Broeckhoven"/>
    <s v="B"/>
    <m/>
    <s v="5.7.70.70"/>
    <s v="Luchtkanalen"/>
    <x v="227"/>
    <n v="1"/>
  </r>
  <r>
    <x v="0"/>
    <x v="228"/>
    <m/>
    <s v="Egied Van Broeckhoven"/>
    <s v="B"/>
    <m/>
    <s v="5.7.70.62"/>
    <s v="Luchtroosters"/>
    <x v="228"/>
    <n v="1"/>
  </r>
  <r>
    <x v="0"/>
    <x v="229"/>
    <m/>
    <s v="Egied Van Broeckhoven"/>
    <s v="B"/>
    <m/>
    <s v="6.3.41.07"/>
    <s v="Armatuur voor buiten - LED"/>
    <x v="229"/>
    <n v="1"/>
  </r>
  <r>
    <x v="0"/>
    <x v="230"/>
    <m/>
    <s v="Egied Van Broeckhoven"/>
    <s v="B"/>
    <m/>
    <s v="6.5.11.05"/>
    <s v="Branddetector"/>
    <x v="230"/>
    <n v="1"/>
  </r>
  <r>
    <x v="0"/>
    <x v="231"/>
    <m/>
    <s v="Egied Van Broeckhoven"/>
    <s v="B"/>
    <m/>
    <s v="6.4.42.05"/>
    <s v="Server and Data rack"/>
    <x v="231"/>
    <n v="1"/>
  </r>
  <r>
    <x v="0"/>
    <x v="232"/>
    <m/>
    <s v="Egied Van Broeckhoven"/>
    <s v="B"/>
    <m/>
    <s v="6.1.51.26"/>
    <s v="Algemeen laagspanningsbord met geïntegreerde regeling"/>
    <x v="232"/>
    <n v="1"/>
  </r>
  <r>
    <x v="0"/>
    <x v="233"/>
    <m/>
    <s v="Egied Van Broeckhoven"/>
    <s v="B"/>
    <m/>
    <s v="6.1.41.01"/>
    <s v="Vermogensschakelaar hoogspanning"/>
    <x v="233"/>
    <n v="1"/>
  </r>
  <r>
    <x v="0"/>
    <x v="234"/>
    <m/>
    <s v="Egied Van Broeckhoven"/>
    <s v="B"/>
    <m/>
    <s v="6.1.21.00"/>
    <s v="Earthing Pin"/>
    <x v="234"/>
    <n v="1"/>
  </r>
  <r>
    <x v="0"/>
    <x v="235"/>
    <m/>
    <s v="Egied Van Broeckhoven"/>
    <s v="B"/>
    <m/>
    <s v="6.1.11.21"/>
    <s v="Elektriciteit - batterijlader en batterijen in kast"/>
    <x v="235"/>
    <n v="1"/>
  </r>
  <r>
    <x v="0"/>
    <x v="236"/>
    <m/>
    <s v="Egied Van Broeckhoven"/>
    <s v="B"/>
    <m/>
    <s v="5.8.21.30"/>
    <s v="Electricity Meter"/>
    <x v="236"/>
    <n v="1"/>
  </r>
  <r>
    <x v="0"/>
    <x v="237"/>
    <m/>
    <s v="Egied Van Broeckhoven"/>
    <s v="B"/>
    <m/>
    <s v="6.1.41.35"/>
    <s v="Hoogspanningscabine"/>
    <x v="237"/>
    <n v="1"/>
  </r>
  <r>
    <x v="0"/>
    <x v="238"/>
    <m/>
    <s v="Egied Van Broeckhoven"/>
    <s v="B"/>
    <m/>
    <s v="6.2.41.06"/>
    <s v="Schakelaar"/>
    <x v="238"/>
    <n v="1"/>
  </r>
  <r>
    <x v="0"/>
    <x v="239"/>
    <m/>
    <s v="Egied Van Broeckhoven"/>
    <s v="B"/>
    <m/>
    <s v="6.1.41.00"/>
    <s v="Droge transformator"/>
    <x v="239"/>
    <n v="1"/>
  </r>
  <r>
    <x v="0"/>
    <x v="240"/>
    <m/>
    <s v="Egied Van Broeckhoven"/>
    <s v="B"/>
    <m/>
    <s v="6.1.41.29"/>
    <s v="Elektriciteit - tranformator beschermingsrelay"/>
    <x v="240"/>
    <n v="1"/>
  </r>
  <r>
    <x v="0"/>
    <x v="241"/>
    <m/>
    <s v="Egied Van Broeckhoven"/>
    <s v="B"/>
    <m/>
    <s v="6.2.41.00"/>
    <s v="Stopcontacten, schakelaars, drukknoppen"/>
    <x v="241"/>
    <n v="1"/>
  </r>
  <r>
    <x v="0"/>
    <x v="242"/>
    <m/>
    <s v="Egied Van Broeckhoven"/>
    <s v="B"/>
    <m/>
    <s v="6.2.41.00"/>
    <s v="Stopcontacten, schakelaars, drukknoppen"/>
    <x v="242"/>
    <n v="1"/>
  </r>
  <r>
    <x v="0"/>
    <x v="243"/>
    <m/>
    <s v="Egied Van Broeckhoven"/>
    <s v="B"/>
    <m/>
    <s v="6.2.41.00"/>
    <s v="Stopcontacten, schakelaars, drukknoppen"/>
    <x v="243"/>
    <n v="1"/>
  </r>
  <r>
    <x v="0"/>
    <x v="244"/>
    <m/>
    <s v="Egied Van Broeckhoven"/>
    <s v="B"/>
    <m/>
    <s v="6.1.41.01"/>
    <s v="Vermogensschakelaar hoogspanning"/>
    <x v="244"/>
    <n v="1"/>
  </r>
  <r>
    <x v="0"/>
    <x v="245"/>
    <m/>
    <s v="Egied Van Broeckhoven"/>
    <s v="B"/>
    <m/>
    <s v="6.3.24.02"/>
    <s v="Noodverlichting - lokale voeding"/>
    <x v="245"/>
    <n v="1"/>
  </r>
  <r>
    <x v="0"/>
    <x v="246"/>
    <m/>
    <s v="Egied Van Broeckhoven"/>
    <s v="B"/>
    <m/>
    <s v="5.7.70.70"/>
    <s v="Luchtkanalen"/>
    <x v="246"/>
    <n v="1"/>
  </r>
  <r>
    <x v="0"/>
    <x v="247"/>
    <m/>
    <s v="Egied Van Broeckhoven"/>
    <s v="B"/>
    <m/>
    <s v="6.3.41.07"/>
    <s v="Armatuur voor buiten - LED"/>
    <x v="247"/>
    <n v="1"/>
  </r>
  <r>
    <x v="0"/>
    <x v="248"/>
    <m/>
    <s v="Egied Van Broeckhoven"/>
    <s v="B"/>
    <m/>
    <s v="6.5.11.21"/>
    <s v="Aspiratiedetectiesysteem (vesda)"/>
    <x v="248"/>
    <n v="1"/>
  </r>
  <r>
    <x v="0"/>
    <x v="249"/>
    <m/>
    <s v="Egied Van Broeckhoven"/>
    <s v="B"/>
    <m/>
    <s v="6.5.11.05"/>
    <s v="Branddetector"/>
    <x v="249"/>
    <n v="1"/>
  </r>
  <r>
    <x v="0"/>
    <x v="250"/>
    <m/>
    <s v="Egied Van Broeckhoven"/>
    <s v="B"/>
    <m/>
    <s v="6.5.13.02"/>
    <s v="CO2 blusser"/>
    <x v="250"/>
    <n v="1"/>
  </r>
  <r>
    <x v="0"/>
    <x v="251"/>
    <m/>
    <s v="Egied Van Broeckhoven"/>
    <s v="B"/>
    <m/>
    <s v="5.2.03.03"/>
    <s v="Branddetectiecentrale 1"/>
    <x v="251"/>
    <n v="1"/>
  </r>
  <r>
    <x v="0"/>
    <x v="252"/>
    <m/>
    <s v="Egied Van Broeckhoven"/>
    <s v="B"/>
    <m/>
    <s v="6.1.71.03"/>
    <s v="Bliksemafleiding"/>
    <x v="252"/>
    <n v="1"/>
  </r>
  <r>
    <x v="0"/>
    <x v="253"/>
    <m/>
    <s v="Egied Van Broeckhoven"/>
    <s v="B"/>
    <m/>
    <s v="6.1.61.47"/>
    <s v="Elektrisch verdeelbord (verlichting, stopcontacten, ...)"/>
    <x v="253"/>
    <n v="1"/>
  </r>
  <r>
    <x v="0"/>
    <x v="254"/>
    <m/>
    <s v="Egied Van Broeckhoven"/>
    <s v="B"/>
    <m/>
    <s v="6.1.61.47"/>
    <s v="Elektrisch verdeelbord (verlichting, stopcontacten, ...)"/>
    <x v="254"/>
    <n v="1"/>
  </r>
  <r>
    <x v="0"/>
    <x v="255"/>
    <m/>
    <s v="Egied Van Broeckhoven"/>
    <s v="B"/>
    <m/>
    <s v="6.2.41.00"/>
    <s v="Stopcontacten, schakelaars, drukknoppen"/>
    <x v="255"/>
    <n v="1"/>
  </r>
  <r>
    <x v="0"/>
    <x v="256"/>
    <m/>
    <s v="Egied Van Broeckhoven"/>
    <s v="B"/>
    <m/>
    <s v="6.2.41.00"/>
    <s v="Stopcontacten, schakelaars, drukknoppen"/>
    <x v="256"/>
    <n v="1"/>
  </r>
  <r>
    <x v="0"/>
    <x v="257"/>
    <m/>
    <s v="Egied Van Broeckhoven"/>
    <s v="B"/>
    <m/>
    <s v="6.3.24.02"/>
    <s v="Noodverlichting - lokale voeding"/>
    <x v="257"/>
    <n v="1"/>
  </r>
  <r>
    <x v="0"/>
    <x v="258"/>
    <m/>
    <s v="Egied Van Broeckhoven"/>
    <s v="B"/>
    <m/>
    <s v="6.3.41.07"/>
    <s v="Armatuur voor buiten - LED"/>
    <x v="258"/>
    <n v="1"/>
  </r>
  <r>
    <x v="0"/>
    <x v="259"/>
    <m/>
    <s v="Egied Van Broeckhoven"/>
    <s v="B"/>
    <m/>
    <s v="6.5.11.05"/>
    <s v="Branddetector"/>
    <x v="259"/>
    <n v="1"/>
  </r>
  <r>
    <x v="0"/>
    <x v="260"/>
    <m/>
    <s v="Egied Van Broeckhoven"/>
    <s v="B"/>
    <m/>
    <s v="6.5.13.02"/>
    <s v="CO2 blusser"/>
    <x v="260"/>
    <n v="1"/>
  </r>
  <r>
    <x v="0"/>
    <x v="261"/>
    <m/>
    <s v="Egied Van Broeckhoven"/>
    <s v="B"/>
    <m/>
    <s v="6.2.41.00"/>
    <s v="Stopcontacten, schakelaars, drukknoppen"/>
    <x v="261"/>
    <n v="1"/>
  </r>
  <r>
    <x v="0"/>
    <x v="262"/>
    <m/>
    <s v="Egied Van Broeckhoven"/>
    <s v="B"/>
    <m/>
    <s v="6.2.41.00"/>
    <s v="Stopcontacten, schakelaars, drukknoppen"/>
    <x v="262"/>
    <n v="1"/>
  </r>
  <r>
    <x v="0"/>
    <x v="263"/>
    <m/>
    <s v="Egied Van Broeckhoven"/>
    <s v="B"/>
    <m/>
    <s v="6.3.24.02"/>
    <s v="Noodverlichting - lokale voeding"/>
    <x v="263"/>
    <n v="1"/>
  </r>
  <r>
    <x v="0"/>
    <x v="264"/>
    <m/>
    <s v="Egied Van Broeckhoven"/>
    <s v="B"/>
    <m/>
    <s v="6.3.41.07"/>
    <s v="Armatuur voor buiten - LED"/>
    <x v="264"/>
    <n v="1"/>
  </r>
  <r>
    <x v="0"/>
    <x v="265"/>
    <m/>
    <s v="Egied Van Broeckhoven"/>
    <s v="B"/>
    <m/>
    <s v="6.5.11.05"/>
    <s v="Branddetector"/>
    <x v="265"/>
    <n v="1"/>
  </r>
  <r>
    <x v="0"/>
    <x v="266"/>
    <m/>
    <s v="Egied Van Broeckhoven"/>
    <s v="B"/>
    <m/>
    <s v="6.5.13.02"/>
    <s v="CO2 blusser"/>
    <x v="266"/>
    <n v="1"/>
  </r>
  <r>
    <x v="0"/>
    <x v="267"/>
    <m/>
    <s v="Egied Van Broeckhoven"/>
    <s v="B"/>
    <m/>
    <s v="6.4.52.02"/>
    <s v="Wifi Installation - patchpanel "/>
    <x v="267"/>
    <n v="1"/>
  </r>
  <r>
    <x v="0"/>
    <x v="268"/>
    <m/>
    <s v="Egied Van Broeckhoven"/>
    <s v="B"/>
    <m/>
    <s v="6.1.21.00"/>
    <s v="Earthing Pin"/>
    <x v="268"/>
    <n v="1"/>
  </r>
  <r>
    <x v="0"/>
    <x v="269"/>
    <m/>
    <s v="Egied Van Broeckhoven"/>
    <s v="B"/>
    <m/>
    <s v="6.2.41.00"/>
    <s v="Stopcontacten, schakelaars, drukknoppen"/>
    <x v="269"/>
    <n v="1"/>
  </r>
  <r>
    <x v="0"/>
    <x v="270"/>
    <m/>
    <s v="Egied Van Broeckhoven"/>
    <s v="B"/>
    <m/>
    <s v="6.2.41.00"/>
    <s v="Stopcontacten, schakelaars, drukknoppen"/>
    <x v="270"/>
    <n v="1"/>
  </r>
  <r>
    <x v="0"/>
    <x v="271"/>
    <m/>
    <s v="Egied Van Broeckhoven"/>
    <s v="B"/>
    <m/>
    <s v="6.3.24.02"/>
    <s v="Noodverlichting - lokale voeding"/>
    <x v="271"/>
    <n v="1"/>
  </r>
  <r>
    <x v="0"/>
    <x v="272"/>
    <m/>
    <s v="Egied Van Broeckhoven"/>
    <s v="B"/>
    <m/>
    <s v="6.3.41.07"/>
    <s v="Armatuur voor buiten - LED"/>
    <x v="272"/>
    <n v="1"/>
  </r>
  <r>
    <x v="0"/>
    <x v="273"/>
    <m/>
    <s v="Egied Van Broeckhoven"/>
    <s v="B"/>
    <m/>
    <s v="6.5.11.05"/>
    <s v="Branddetector"/>
    <x v="273"/>
    <n v="1"/>
  </r>
  <r>
    <x v="0"/>
    <x v="274"/>
    <m/>
    <s v="Egied Van Broeckhoven"/>
    <s v="B"/>
    <m/>
    <s v="6.5.13.02"/>
    <s v="CO2 blusser"/>
    <x v="274"/>
    <n v="1"/>
  </r>
  <r>
    <x v="0"/>
    <x v="275"/>
    <m/>
    <s v="Egied Van Broeckhoven"/>
    <s v="B"/>
    <m/>
    <s v="6.2.41.00"/>
    <s v="Stopcontacten, schakelaars, drukknoppen"/>
    <x v="275"/>
    <n v="1"/>
  </r>
  <r>
    <x v="0"/>
    <x v="276"/>
    <m/>
    <s v="Egied Van Broeckhoven"/>
    <s v="B"/>
    <m/>
    <s v="6.2.41.00"/>
    <s v="Stopcontacten, schakelaars, drukknoppen"/>
    <x v="276"/>
    <n v="1"/>
  </r>
  <r>
    <x v="0"/>
    <x v="277"/>
    <m/>
    <s v="Egied Van Broeckhoven"/>
    <s v="B"/>
    <m/>
    <s v="7.4.11.18"/>
    <s v="Syphon"/>
    <x v="277"/>
    <n v="1"/>
  </r>
  <r>
    <x v="0"/>
    <x v="278"/>
    <m/>
    <s v="Egied Van Broeckhoven"/>
    <s v="B"/>
    <m/>
    <s v="5.2.21.00"/>
    <s v="Dompelpomp regenwater"/>
    <x v="278"/>
    <n v="1"/>
  </r>
  <r>
    <x v="0"/>
    <x v="279"/>
    <m/>
    <s v="Egied Van Broeckhoven"/>
    <s v="B"/>
    <m/>
    <s v="5.7.70.69"/>
    <s v="Bedieningsbord (regeling) Elektr"/>
    <x v="279"/>
    <n v="1"/>
  </r>
  <r>
    <x v="0"/>
    <x v="280"/>
    <m/>
    <s v="Egied Van Broeckhoven"/>
    <s v="B"/>
    <m/>
    <s v="5.2.12.00"/>
    <s v="Regenwaterput (reservoir)"/>
    <x v="280"/>
    <n v="1"/>
  </r>
  <r>
    <x v="0"/>
    <x v="281"/>
    <m/>
    <s v="Egied Van Broeckhoven"/>
    <s v="B"/>
    <m/>
    <s v="6.5.11.06"/>
    <s v="Siren / Flash"/>
    <x v="281"/>
    <n v="1"/>
  </r>
  <r>
    <x v="0"/>
    <x v="282"/>
    <m/>
    <s v="Egied Van Broeckhoven"/>
    <s v="B"/>
    <m/>
    <s v="5.3.20.35"/>
    <s v="Water - caloriemeter"/>
    <x v="282"/>
    <n v="1"/>
  </r>
  <r>
    <x v="0"/>
    <x v="283"/>
    <m/>
    <s v="Egied Van Broeckhoven"/>
    <s v="B"/>
    <m/>
    <s v="5.3.20.34"/>
    <s v="Water - debietmeter"/>
    <x v="283"/>
    <n v="1"/>
  </r>
  <r>
    <x v="0"/>
    <x v="284"/>
    <m/>
    <s v="Egied Van Broeckhoven"/>
    <s v="B"/>
    <m/>
    <s v="5.3.20.34"/>
    <s v="Water - debietmeter"/>
    <x v="284"/>
    <n v="1"/>
  </r>
  <r>
    <x v="0"/>
    <x v="285"/>
    <m/>
    <s v="Egied Van Broeckhoven"/>
    <s v="B"/>
    <m/>
    <s v="5.3.20.34"/>
    <s v="Water - debietmeter"/>
    <x v="285"/>
    <n v="1"/>
  </r>
  <r>
    <x v="0"/>
    <x v="286"/>
    <m/>
    <s v="Egied Van Broeckhoven"/>
    <s v="B"/>
    <m/>
    <s v="5.3.20.34"/>
    <s v="Water - debietmeter"/>
    <x v="286"/>
    <n v="1"/>
  </r>
  <r>
    <x v="0"/>
    <x v="287"/>
    <m/>
    <s v="Egied Van Broeckhoven"/>
    <s v="B"/>
    <m/>
    <s v="5.3.52.00"/>
    <s v="Waterverzachter"/>
    <x v="287"/>
    <n v="1"/>
  </r>
  <r>
    <x v="0"/>
    <x v="288"/>
    <m/>
    <s v="Egied Van Broeckhoven"/>
    <s v="B"/>
    <m/>
    <s v="5.3.14.11"/>
    <s v="Drukverhogingsgroep (hydrofoorgroep)"/>
    <x v="288"/>
    <n v="1"/>
  </r>
  <r>
    <x v="0"/>
    <x v="289"/>
    <m/>
    <s v="Egied Van Broeckhoven"/>
    <s v="B"/>
    <m/>
    <s v="5.3.14.11"/>
    <s v="Drukverhogingsgroep (hydrofoorgroep)"/>
    <x v="289"/>
    <n v="1"/>
  </r>
  <r>
    <x v="0"/>
    <x v="290"/>
    <m/>
    <s v="Egied Van Broeckhoven"/>
    <s v="B"/>
    <m/>
    <s v="5.7.70.62"/>
    <s v="Luchtroosters"/>
    <x v="290"/>
    <n v="1"/>
  </r>
  <r>
    <x v="0"/>
    <x v="291"/>
    <m/>
    <s v="Egied Van Broeckhoven"/>
    <s v="B"/>
    <m/>
    <s v="6.3.41.07"/>
    <s v="Armatuur voor buiten - LED"/>
    <x v="291"/>
    <n v="1"/>
  </r>
  <r>
    <x v="0"/>
    <x v="292"/>
    <m/>
    <s v="Egied Van Broeckhoven"/>
    <s v="B"/>
    <m/>
    <s v="6.5.11.05"/>
    <s v="Branddetector"/>
    <x v="292"/>
    <n v="1"/>
  </r>
  <r>
    <x v="0"/>
    <x v="293"/>
    <m/>
    <s v="Egied Van Broeckhoven"/>
    <s v="B"/>
    <m/>
    <s v="6.5.13.02"/>
    <s v="CO2 blusser"/>
    <x v="293"/>
    <n v="1"/>
  </r>
  <r>
    <x v="0"/>
    <x v="294"/>
    <m/>
    <s v="Egied Van Broeckhoven"/>
    <s v="B"/>
    <m/>
    <s v="6.1.51.25"/>
    <s v="Algemeen laagspanningsbord"/>
    <x v="294"/>
    <n v="1"/>
  </r>
  <r>
    <x v="0"/>
    <x v="295"/>
    <m/>
    <s v="Egied Van Broeckhoven"/>
    <s v="B"/>
    <m/>
    <s v="6.2.41.00"/>
    <s v="Stopcontacten, schakelaars, drukknoppen"/>
    <x v="295"/>
    <n v="1"/>
  </r>
  <r>
    <x v="0"/>
    <x v="296"/>
    <m/>
    <s v="Egied Van Broeckhoven"/>
    <s v="B"/>
    <m/>
    <s v="6.2.41.00"/>
    <s v="Stopcontacten, schakelaars, drukknoppen"/>
    <x v="296"/>
    <n v="1"/>
  </r>
  <r>
    <x v="0"/>
    <x v="297"/>
    <m/>
    <s v="Egied Van Broeckhoven"/>
    <s v="B"/>
    <m/>
    <s v="6.1.11.11"/>
    <s v="Statisch no-break systeem (UPS)"/>
    <x v="297"/>
    <n v="1"/>
  </r>
  <r>
    <x v="0"/>
    <x v="298"/>
    <m/>
    <s v="Egied Van Broeckhoven"/>
    <s v="B"/>
    <m/>
    <s v="5.7.70.62"/>
    <s v="Luchtroosters"/>
    <x v="298"/>
    <n v="1"/>
  </r>
  <r>
    <x v="0"/>
    <x v="299"/>
    <m/>
    <s v="Egied Van Broeckhoven"/>
    <s v="B"/>
    <m/>
    <s v="6.3.41.07"/>
    <s v="Armatuur voor buiten - LED"/>
    <x v="299"/>
    <n v="1"/>
  </r>
  <r>
    <x v="0"/>
    <x v="300"/>
    <m/>
    <s v="Egied Van Broeckhoven"/>
    <s v="D"/>
    <m/>
    <s v="6.5.21.18"/>
    <s v="CCTV 1"/>
    <x v="300"/>
    <n v="1"/>
  </r>
  <r>
    <x v="0"/>
    <x v="301"/>
    <m/>
    <s v="Egied Van Broeckhoven"/>
    <s v="D"/>
    <m/>
    <s v="6.5.11.05"/>
    <s v="Branddetector"/>
    <x v="301"/>
    <n v="1"/>
  </r>
  <r>
    <x v="0"/>
    <x v="302"/>
    <m/>
    <s v="Egied Van Broeckhoven"/>
    <s v="D"/>
    <m/>
    <s v="6.5.11.05"/>
    <s v="Branddetector"/>
    <x v="302"/>
    <n v="1"/>
  </r>
  <r>
    <x v="0"/>
    <x v="303"/>
    <m/>
    <s v="Egied Van Broeckhoven"/>
    <s v="D"/>
    <m/>
    <s v="6.5.21.03"/>
    <s v="Manuele brandmelddrukknop"/>
    <x v="303"/>
    <n v="1"/>
  </r>
  <r>
    <x v="0"/>
    <x v="304"/>
    <m/>
    <s v="Egied Van Broeckhoven"/>
    <s v="D"/>
    <m/>
    <s v="6.5.11.15"/>
    <s v="Brandmeldsirene"/>
    <x v="304"/>
    <n v="1"/>
  </r>
  <r>
    <x v="0"/>
    <x v="305"/>
    <m/>
    <s v="Egied Van Broeckhoven"/>
    <s v="D"/>
    <m/>
    <s v="6.5.13.00"/>
    <s v="Schuimblusser"/>
    <x v="305"/>
    <n v="1"/>
  </r>
  <r>
    <x v="0"/>
    <x v="306"/>
    <m/>
    <s v="Egied Van Broeckhoven"/>
    <s v="D"/>
    <m/>
    <s v="6.5.13.35"/>
    <s v="Brandhaspel cf. NBN EN 671-3"/>
    <x v="306"/>
    <n v="1"/>
  </r>
  <r>
    <x v="0"/>
    <x v="307"/>
    <m/>
    <s v="Egied Van Broeckhoven"/>
    <s v="D"/>
    <m/>
    <s v="6.5.13.32"/>
    <s v="Hydrant"/>
    <x v="307"/>
    <n v="1"/>
  </r>
  <r>
    <x v="0"/>
    <x v="308"/>
    <m/>
    <s v="Egied Van Broeckhoven"/>
    <s v="D"/>
    <m/>
    <s v="6.4.52.13"/>
    <s v="ASTRID Network - Internal antenna"/>
    <x v="308"/>
    <n v="1"/>
  </r>
  <r>
    <x v="0"/>
    <x v="309"/>
    <m/>
    <s v="Egied Van Broeckhoven"/>
    <s v="D"/>
    <m/>
    <s v="6.4.24.04"/>
    <s v="Audio component:  Speaker"/>
    <x v="309"/>
    <n v="1"/>
  </r>
  <r>
    <x v="0"/>
    <x v="310"/>
    <m/>
    <s v="Egied Van Broeckhoven"/>
    <s v="D"/>
    <m/>
    <s v="6.5.21.04"/>
    <s v="Bewegingsmelder"/>
    <x v="310"/>
    <n v="1"/>
  </r>
  <r>
    <x v="0"/>
    <x v="311"/>
    <m/>
    <s v="Egied Van Broeckhoven"/>
    <s v="D"/>
    <m/>
    <s v="5.3.20.12"/>
    <s v="Water - collector"/>
    <x v="311"/>
    <n v="1"/>
  </r>
  <r>
    <x v="0"/>
    <x v="312"/>
    <m/>
    <s v="Egied Van Broeckhoven"/>
    <s v="D"/>
    <m/>
    <s v="5.3.20.12"/>
    <s v="Water - collector"/>
    <x v="312"/>
    <n v="1"/>
  </r>
  <r>
    <x v="0"/>
    <x v="313"/>
    <m/>
    <s v="Egied Van Broeckhoven"/>
    <s v="D"/>
    <m/>
    <s v="6.2.41.00"/>
    <s v="Stopcontacten, schakelaars, drukknoppen"/>
    <x v="313"/>
    <n v="1"/>
  </r>
  <r>
    <x v="0"/>
    <x v="314"/>
    <m/>
    <s v="Egied Van Broeckhoven"/>
    <s v="D"/>
    <m/>
    <s v="6.3.24.02"/>
    <s v="Noodverlichting - lokale voeding"/>
    <x v="314"/>
    <n v="1"/>
  </r>
  <r>
    <x v="0"/>
    <x v="315"/>
    <m/>
    <s v="Egied Van Broeckhoven"/>
    <s v="D"/>
    <m/>
    <s v="6.5.31.00"/>
    <s v="Zonwering"/>
    <x v="315"/>
    <n v="1"/>
  </r>
  <r>
    <x v="0"/>
    <x v="316"/>
    <m/>
    <s v="Egied Van Broeckhoven"/>
    <s v="D"/>
    <m/>
    <s v="5.7.70.70"/>
    <s v="Luchtkanalen"/>
    <x v="316"/>
    <n v="1"/>
  </r>
  <r>
    <x v="0"/>
    <x v="317"/>
    <m/>
    <s v="Egied Van Broeckhoven"/>
    <s v="D"/>
    <m/>
    <s v="5.7.70.62"/>
    <s v="Luchtroosters"/>
    <x v="317"/>
    <n v="1"/>
  </r>
  <r>
    <x v="0"/>
    <x v="318"/>
    <m/>
    <s v="Egied Van Broeckhoven"/>
    <s v="D"/>
    <m/>
    <s v="6.3.41.04"/>
    <s v="Armatuur voor binnen - LED"/>
    <x v="318"/>
    <n v="1"/>
  </r>
  <r>
    <x v="0"/>
    <x v="319"/>
    <m/>
    <s v="Egied Van Broeckhoven"/>
    <s v="D"/>
    <m/>
    <s v="6.5.21.04"/>
    <s v="Bewegingsmelder"/>
    <x v="319"/>
    <n v="1"/>
  </r>
  <r>
    <x v="0"/>
    <x v="320"/>
    <m/>
    <s v="Egied Van Broeckhoven"/>
    <s v="D"/>
    <m/>
    <s v="6.2.41.00"/>
    <s v="Stopcontacten, schakelaars, drukknoppen"/>
    <x v="320"/>
    <n v="1"/>
  </r>
  <r>
    <x v="0"/>
    <x v="321"/>
    <m/>
    <s v="Egied Van Broeckhoven"/>
    <s v="D"/>
    <m/>
    <s v="6.5.11.05"/>
    <s v="Branddetector"/>
    <x v="321"/>
    <n v="1"/>
  </r>
  <r>
    <x v="0"/>
    <x v="322"/>
    <m/>
    <s v="Egied Van Broeckhoven"/>
    <s v="D"/>
    <m/>
    <s v="6.5.11.05"/>
    <s v="Branddetector"/>
    <x v="322"/>
    <n v="1"/>
  </r>
  <r>
    <x v="0"/>
    <x v="323"/>
    <m/>
    <s v="Egied Van Broeckhoven"/>
    <s v="D"/>
    <m/>
    <s v="6.4.24.04"/>
    <s v="Audio component:  Speaker"/>
    <x v="323"/>
    <n v="1"/>
  </r>
  <r>
    <x v="0"/>
    <x v="324"/>
    <m/>
    <s v="Egied Van Broeckhoven"/>
    <s v="D"/>
    <m/>
    <s v="6.2.41.00"/>
    <s v="Stopcontacten, schakelaars, drukknoppen"/>
    <x v="324"/>
    <n v="1"/>
  </r>
  <r>
    <x v="0"/>
    <x v="325"/>
    <m/>
    <s v="Egied Van Broeckhoven"/>
    <s v="D"/>
    <m/>
    <s v="5.3.20.26"/>
    <s v="Water - regelkraan"/>
    <x v="325"/>
    <n v="1"/>
  </r>
  <r>
    <x v="0"/>
    <x v="326"/>
    <m/>
    <s v="Egied Van Broeckhoven"/>
    <s v="D"/>
    <m/>
    <s v="5.3.20.24"/>
    <s v="Water - afsluitkraan"/>
    <x v="326"/>
    <n v="1"/>
  </r>
  <r>
    <x v="0"/>
    <x v="327"/>
    <m/>
    <s v="Egied Van Broeckhoven"/>
    <s v="D"/>
    <m/>
    <s v="7.4.11.18"/>
    <s v="Syphon"/>
    <x v="327"/>
    <n v="1"/>
  </r>
  <r>
    <x v="0"/>
    <x v="328"/>
    <m/>
    <s v="Egied Van Broeckhoven"/>
    <s v="D"/>
    <m/>
    <s v="7.4.11.07"/>
    <s v="Wastrog (lavabo)"/>
    <x v="328"/>
    <n v="1"/>
  </r>
  <r>
    <x v="0"/>
    <x v="329"/>
    <m/>
    <s v="Egied Van Broeckhoven"/>
    <s v="D"/>
    <m/>
    <s v="5.7.70.62"/>
    <s v="Luchtroosters"/>
    <x v="329"/>
    <n v="1"/>
  </r>
  <r>
    <x v="0"/>
    <x v="330"/>
    <m/>
    <s v="Egied Van Broeckhoven"/>
    <s v="D"/>
    <m/>
    <s v="6.5.21.04"/>
    <s v="Bewegingsmelder"/>
    <x v="330"/>
    <n v="1"/>
  </r>
  <r>
    <x v="0"/>
    <x v="331"/>
    <m/>
    <s v="Egied Van Broeckhoven"/>
    <s v="D"/>
    <m/>
    <s v="6.3.41.04"/>
    <s v="Armatuur voor binnen - LED"/>
    <x v="331"/>
    <n v="1"/>
  </r>
  <r>
    <x v="0"/>
    <x v="332"/>
    <m/>
    <s v="Egied Van Broeckhoven"/>
    <s v="D"/>
    <m/>
    <s v="6.5.11.05"/>
    <s v="Branddetector"/>
    <x v="332"/>
    <n v="1"/>
  </r>
  <r>
    <x v="0"/>
    <x v="333"/>
    <m/>
    <s v="Egied Van Broeckhoven"/>
    <s v="D"/>
    <m/>
    <s v="6.5.11.05"/>
    <s v="Branddetector"/>
    <x v="333"/>
    <n v="1"/>
  </r>
  <r>
    <x v="0"/>
    <x v="334"/>
    <m/>
    <s v="Egied Van Broeckhoven"/>
    <s v="D"/>
    <m/>
    <s v="6.4.24.04"/>
    <s v="Audio component:  Speaker"/>
    <x v="334"/>
    <n v="1"/>
  </r>
  <r>
    <x v="0"/>
    <x v="335"/>
    <m/>
    <s v="Egied Van Broeckhoven"/>
    <s v="D"/>
    <m/>
    <s v="6.5.21.04"/>
    <s v="Bewegingsmelder"/>
    <x v="335"/>
    <n v="1"/>
  </r>
  <r>
    <x v="0"/>
    <x v="336"/>
    <m/>
    <s v="Egied Van Broeckhoven"/>
    <s v="D"/>
    <m/>
    <s v="6.2.41.00"/>
    <s v="Stopcontacten, schakelaars, drukknoppen"/>
    <x v="336"/>
    <n v="1"/>
  </r>
  <r>
    <x v="0"/>
    <x v="337"/>
    <m/>
    <s v="Egied Van Broeckhoven"/>
    <s v="D"/>
    <m/>
    <s v="5.3.20.26"/>
    <s v="Water - regelkraan"/>
    <x v="337"/>
    <n v="1"/>
  </r>
  <r>
    <x v="0"/>
    <x v="338"/>
    <m/>
    <s v="Egied Van Broeckhoven"/>
    <s v="D"/>
    <m/>
    <s v="5.3.20.24"/>
    <s v="Water - afsluitkraan"/>
    <x v="338"/>
    <n v="1"/>
  </r>
  <r>
    <x v="0"/>
    <x v="339"/>
    <m/>
    <s v="Egied Van Broeckhoven"/>
    <s v="D"/>
    <m/>
    <s v="7.4.11.18"/>
    <s v="Syphon"/>
    <x v="339"/>
    <n v="1"/>
  </r>
  <r>
    <x v="0"/>
    <x v="340"/>
    <m/>
    <s v="Egied Van Broeckhoven"/>
    <s v="D"/>
    <m/>
    <s v="7.4.11.07"/>
    <s v="Wastrog (lavabo)"/>
    <x v="340"/>
    <n v="1"/>
  </r>
  <r>
    <x v="0"/>
    <x v="341"/>
    <m/>
    <s v="Egied Van Broeckhoven"/>
    <s v="D"/>
    <m/>
    <s v="5.7.70.62"/>
    <s v="Luchtroosters"/>
    <x v="341"/>
    <n v="1"/>
  </r>
  <r>
    <x v="0"/>
    <x v="342"/>
    <m/>
    <s v="Egied Van Broeckhoven"/>
    <s v="D"/>
    <m/>
    <s v="6.5.21.04"/>
    <s v="Bewegingsmelder"/>
    <x v="342"/>
    <n v="1"/>
  </r>
  <r>
    <x v="0"/>
    <x v="343"/>
    <m/>
    <s v="Egied Van Broeckhoven"/>
    <s v="D"/>
    <m/>
    <s v="6.3.41.04"/>
    <s v="Armatuur voor binnen - LED"/>
    <x v="343"/>
    <n v="1"/>
  </r>
  <r>
    <x v="0"/>
    <x v="344"/>
    <m/>
    <s v="Egied Van Broeckhoven"/>
    <s v="D"/>
    <m/>
    <s v="6.5.11.05"/>
    <s v="Branddetector"/>
    <x v="344"/>
    <n v="1"/>
  </r>
  <r>
    <x v="0"/>
    <x v="345"/>
    <m/>
    <s v="Egied Van Broeckhoven"/>
    <s v="D"/>
    <m/>
    <s v="6.5.11.05"/>
    <s v="Branddetector"/>
    <x v="345"/>
    <n v="1"/>
  </r>
  <r>
    <x v="0"/>
    <x v="346"/>
    <m/>
    <s v="Egied Van Broeckhoven"/>
    <s v="D"/>
    <m/>
    <s v="6.4.24.04"/>
    <s v="Audio component:  Speaker"/>
    <x v="346"/>
    <n v="1"/>
  </r>
  <r>
    <x v="0"/>
    <x v="347"/>
    <m/>
    <s v="Egied Van Broeckhoven"/>
    <s v="D"/>
    <m/>
    <s v="6.2.41.00"/>
    <s v="Stopcontacten, schakelaars, drukknoppen"/>
    <x v="347"/>
    <n v="1"/>
  </r>
  <r>
    <x v="0"/>
    <x v="348"/>
    <m/>
    <s v="Egied Van Broeckhoven"/>
    <s v="D"/>
    <m/>
    <s v="5.3.20.26"/>
    <s v="Water - regelkraan"/>
    <x v="348"/>
    <n v="1"/>
  </r>
  <r>
    <x v="0"/>
    <x v="349"/>
    <m/>
    <s v="Egied Van Broeckhoven"/>
    <s v="D"/>
    <m/>
    <s v="5.3.20.24"/>
    <s v="Water - afsluitkraan"/>
    <x v="349"/>
    <n v="1"/>
  </r>
  <r>
    <x v="0"/>
    <x v="350"/>
    <m/>
    <s v="Egied Van Broeckhoven"/>
    <s v="D"/>
    <m/>
    <s v="7.4.11.18"/>
    <s v="Syphon"/>
    <x v="350"/>
    <n v="1"/>
  </r>
  <r>
    <x v="0"/>
    <x v="351"/>
    <m/>
    <s v="Egied Van Broeckhoven"/>
    <s v="D"/>
    <m/>
    <s v="7.4.11.07"/>
    <s v="Wastrog (lavabo)"/>
    <x v="351"/>
    <n v="1"/>
  </r>
  <r>
    <x v="0"/>
    <x v="352"/>
    <m/>
    <s v="Egied Van Broeckhoven"/>
    <s v="D"/>
    <m/>
    <s v="5.7.70.62"/>
    <s v="Luchtroosters"/>
    <x v="352"/>
    <n v="1"/>
  </r>
  <r>
    <x v="0"/>
    <x v="353"/>
    <m/>
    <s v="Egied Van Broeckhoven"/>
    <s v="D"/>
    <m/>
    <s v="6.5.21.04"/>
    <s v="Bewegingsmelder"/>
    <x v="353"/>
    <n v="1"/>
  </r>
  <r>
    <x v="0"/>
    <x v="354"/>
    <m/>
    <s v="Egied Van Broeckhoven"/>
    <s v="D"/>
    <m/>
    <s v="6.3.41.04"/>
    <s v="Armatuur voor binnen - LED"/>
    <x v="354"/>
    <n v="1"/>
  </r>
  <r>
    <x v="0"/>
    <x v="355"/>
    <m/>
    <s v="Egied Van Broeckhoven"/>
    <s v="D"/>
    <m/>
    <s v="6.5.11.05"/>
    <s v="Branddetector"/>
    <x v="355"/>
    <n v="1"/>
  </r>
  <r>
    <x v="0"/>
    <x v="356"/>
    <m/>
    <s v="Egied Van Broeckhoven"/>
    <s v="D"/>
    <m/>
    <s v="6.5.11.05"/>
    <s v="Branddetector"/>
    <x v="356"/>
    <n v="1"/>
  </r>
  <r>
    <x v="0"/>
    <x v="357"/>
    <m/>
    <s v="Egied Van Broeckhoven"/>
    <s v="D"/>
    <m/>
    <s v="6.4.24.04"/>
    <s v="Audio component:  Speaker"/>
    <x v="357"/>
    <n v="1"/>
  </r>
  <r>
    <x v="0"/>
    <x v="358"/>
    <m/>
    <s v="Egied Van Broeckhoven"/>
    <s v="D"/>
    <m/>
    <s v="6.2.41.00"/>
    <s v="Stopcontacten, schakelaars, drukknoppen"/>
    <x v="358"/>
    <n v="1"/>
  </r>
  <r>
    <x v="0"/>
    <x v="359"/>
    <m/>
    <s v="Egied Van Broeckhoven"/>
    <s v="D"/>
    <m/>
    <s v="5.3.20.26"/>
    <s v="Water - regelkraan"/>
    <x v="359"/>
    <n v="1"/>
  </r>
  <r>
    <x v="0"/>
    <x v="360"/>
    <m/>
    <s v="Egied Van Broeckhoven"/>
    <s v="D"/>
    <m/>
    <s v="5.3.20.24"/>
    <s v="Water - afsluitkraan"/>
    <x v="360"/>
    <n v="1"/>
  </r>
  <r>
    <x v="0"/>
    <x v="361"/>
    <m/>
    <s v="Egied Van Broeckhoven"/>
    <s v="D"/>
    <m/>
    <s v="7.4.11.18"/>
    <s v="Syphon"/>
    <x v="361"/>
    <n v="1"/>
  </r>
  <r>
    <x v="0"/>
    <x v="362"/>
    <m/>
    <s v="Egied Van Broeckhoven"/>
    <s v="D"/>
    <m/>
    <s v="7.4.11.07"/>
    <s v="Wastrog (lavabo)"/>
    <x v="362"/>
    <n v="1"/>
  </r>
  <r>
    <x v="0"/>
    <x v="363"/>
    <m/>
    <s v="Egied Van Broeckhoven"/>
    <s v="D"/>
    <m/>
    <s v="5.7.70.62"/>
    <s v="Luchtroosters"/>
    <x v="363"/>
    <n v="1"/>
  </r>
  <r>
    <x v="0"/>
    <x v="364"/>
    <m/>
    <s v="Egied Van Broeckhoven"/>
    <s v="D"/>
    <m/>
    <s v="6.5.21.04"/>
    <s v="Bewegingsmelder"/>
    <x v="364"/>
    <n v="1"/>
  </r>
  <r>
    <x v="0"/>
    <x v="365"/>
    <m/>
    <s v="Egied Van Broeckhoven"/>
    <s v="D"/>
    <m/>
    <s v="6.3.41.04"/>
    <s v="Armatuur voor binnen - LED"/>
    <x v="365"/>
    <n v="1"/>
  </r>
  <r>
    <x v="0"/>
    <x v="366"/>
    <m/>
    <s v="Egied Van Broeckhoven"/>
    <s v="D"/>
    <m/>
    <s v="6.5.11.05"/>
    <s v="Branddetector"/>
    <x v="366"/>
    <n v="1"/>
  </r>
  <r>
    <x v="0"/>
    <x v="367"/>
    <m/>
    <s v="Egied Van Broeckhoven"/>
    <s v="D"/>
    <m/>
    <s v="6.5.11.05"/>
    <s v="Branddetector"/>
    <x v="367"/>
    <n v="1"/>
  </r>
  <r>
    <x v="0"/>
    <x v="368"/>
    <m/>
    <s v="Egied Van Broeckhoven"/>
    <s v="D"/>
    <m/>
    <s v="6.4.24.04"/>
    <s v="Audio component:  Speaker"/>
    <x v="368"/>
    <n v="1"/>
  </r>
  <r>
    <x v="0"/>
    <x v="369"/>
    <m/>
    <s v="Egied Van Broeckhoven"/>
    <s v="D"/>
    <m/>
    <s v="6.2.41.00"/>
    <s v="Stopcontacten, schakelaars, drukknoppen"/>
    <x v="369"/>
    <n v="1"/>
  </r>
  <r>
    <x v="0"/>
    <x v="370"/>
    <m/>
    <s v="Egied Van Broeckhoven"/>
    <s v="D"/>
    <m/>
    <s v="5.3.20.12"/>
    <s v="Water - collector"/>
    <x v="370"/>
    <n v="1"/>
  </r>
  <r>
    <x v="0"/>
    <x v="371"/>
    <m/>
    <s v="Egied Van Broeckhoven"/>
    <s v="D"/>
    <m/>
    <s v="5.3.20.12"/>
    <s v="Water - collector"/>
    <x v="371"/>
    <n v="1"/>
  </r>
  <r>
    <x v="0"/>
    <x v="372"/>
    <m/>
    <s v="Egied Van Broeckhoven"/>
    <s v="D"/>
    <m/>
    <s v="5.3.20.26"/>
    <s v="Water - regelkraan"/>
    <x v="372"/>
    <n v="1"/>
  </r>
  <r>
    <x v="0"/>
    <x v="373"/>
    <m/>
    <s v="Egied Van Broeckhoven"/>
    <s v="D"/>
    <m/>
    <s v="5.3.20.24"/>
    <s v="Water - afsluitkraan"/>
    <x v="373"/>
    <n v="1"/>
  </r>
  <r>
    <x v="0"/>
    <x v="374"/>
    <m/>
    <s v="Egied Van Broeckhoven"/>
    <s v="D"/>
    <m/>
    <s v="7.4.11.18"/>
    <s v="Syphon"/>
    <x v="374"/>
    <n v="1"/>
  </r>
  <r>
    <x v="0"/>
    <x v="375"/>
    <m/>
    <s v="Egied Van Broeckhoven"/>
    <s v="D"/>
    <m/>
    <s v="7.4.11.07"/>
    <s v="Wastrog (lavabo)"/>
    <x v="375"/>
    <n v="1"/>
  </r>
  <r>
    <x v="0"/>
    <x v="376"/>
    <m/>
    <s v="Egied Van Broeckhoven"/>
    <s v="D"/>
    <m/>
    <s v="6.5.21.04"/>
    <s v="Bewegingsmelder"/>
    <x v="376"/>
    <n v="1"/>
  </r>
  <r>
    <x v="0"/>
    <x v="377"/>
    <m/>
    <s v="Egied Van Broeckhoven"/>
    <s v="D"/>
    <m/>
    <s v="6.3.41.04"/>
    <s v="Armatuur voor binnen - LED"/>
    <x v="377"/>
    <n v="1"/>
  </r>
  <r>
    <x v="0"/>
    <x v="378"/>
    <m/>
    <s v="Egied Van Broeckhoven"/>
    <s v="D"/>
    <m/>
    <s v="6.5.11.05"/>
    <s v="Branddetector"/>
    <x v="378"/>
    <n v="1"/>
  </r>
  <r>
    <x v="0"/>
    <x v="379"/>
    <m/>
    <s v="Egied Van Broeckhoven"/>
    <s v="D"/>
    <m/>
    <s v="6.5.11.05"/>
    <s v="Branddetector"/>
    <x v="379"/>
    <n v="1"/>
  </r>
  <r>
    <x v="0"/>
    <x v="380"/>
    <m/>
    <s v="Egied Van Broeckhoven"/>
    <s v="D"/>
    <m/>
    <s v="6.4.24.04"/>
    <s v="Audio component:  Speaker"/>
    <x v="380"/>
    <n v="1"/>
  </r>
  <r>
    <x v="0"/>
    <x v="381"/>
    <m/>
    <s v="Egied Van Broeckhoven"/>
    <s v="D"/>
    <m/>
    <s v="6.2.41.00"/>
    <s v="Stopcontacten, schakelaars, drukknoppen"/>
    <x v="381"/>
    <n v="1"/>
  </r>
  <r>
    <x v="0"/>
    <x v="382"/>
    <m/>
    <s v="Egied Van Broeckhoven"/>
    <s v="D"/>
    <m/>
    <s v="5.3.20.26"/>
    <s v="Water - regelkraan"/>
    <x v="382"/>
    <n v="1"/>
  </r>
  <r>
    <x v="0"/>
    <x v="383"/>
    <m/>
    <s v="Egied Van Broeckhoven"/>
    <s v="D"/>
    <m/>
    <s v="5.3.20.24"/>
    <s v="Water - afsluitkraan"/>
    <x v="383"/>
    <n v="1"/>
  </r>
  <r>
    <x v="0"/>
    <x v="384"/>
    <m/>
    <s v="Egied Van Broeckhoven"/>
    <s v="D"/>
    <m/>
    <s v="7.4.11.18"/>
    <s v="Syphon"/>
    <x v="384"/>
    <n v="1"/>
  </r>
  <r>
    <x v="0"/>
    <x v="385"/>
    <m/>
    <s v="Egied Van Broeckhoven"/>
    <s v="D"/>
    <m/>
    <s v="7.4.11.07"/>
    <s v="Wastrog (lavabo)"/>
    <x v="385"/>
    <n v="1"/>
  </r>
  <r>
    <x v="0"/>
    <x v="386"/>
    <m/>
    <s v="Egied Van Broeckhoven"/>
    <s v="D"/>
    <m/>
    <s v="5.7.70.62"/>
    <s v="Luchtroosters"/>
    <x v="386"/>
    <n v="1"/>
  </r>
  <r>
    <x v="0"/>
    <x v="387"/>
    <m/>
    <s v="Egied Van Broeckhoven"/>
    <s v="D"/>
    <m/>
    <s v="6.5.21.04"/>
    <s v="Bewegingsmelder"/>
    <x v="387"/>
    <n v="1"/>
  </r>
  <r>
    <x v="0"/>
    <x v="388"/>
    <m/>
    <s v="Egied Van Broeckhoven"/>
    <s v="D"/>
    <m/>
    <s v="6.3.41.04"/>
    <s v="Armatuur voor binnen - LED"/>
    <x v="388"/>
    <n v="1"/>
  </r>
  <r>
    <x v="0"/>
    <x v="389"/>
    <m/>
    <s v="Egied Van Broeckhoven"/>
    <s v="D"/>
    <m/>
    <s v="6.5.11.05"/>
    <s v="Branddetector"/>
    <x v="389"/>
    <n v="1"/>
  </r>
  <r>
    <x v="0"/>
    <x v="390"/>
    <m/>
    <s v="Egied Van Broeckhoven"/>
    <s v="D"/>
    <m/>
    <s v="6.5.11.05"/>
    <s v="Branddetector"/>
    <x v="390"/>
    <n v="1"/>
  </r>
  <r>
    <x v="0"/>
    <x v="391"/>
    <m/>
    <s v="Egied Van Broeckhoven"/>
    <s v="D"/>
    <m/>
    <s v="6.4.24.04"/>
    <s v="Audio component:  Speaker"/>
    <x v="391"/>
    <n v="1"/>
  </r>
  <r>
    <x v="0"/>
    <x v="392"/>
    <m/>
    <s v="Egied Van Broeckhoven"/>
    <s v="D"/>
    <m/>
    <s v="6.2.41.00"/>
    <s v="Stopcontacten, schakelaars, drukknoppen"/>
    <x v="392"/>
    <n v="1"/>
  </r>
  <r>
    <x v="0"/>
    <x v="393"/>
    <m/>
    <s v="Egied Van Broeckhoven"/>
    <s v="D"/>
    <m/>
    <s v="5.3.20.26"/>
    <s v="Water - regelkraan"/>
    <x v="393"/>
    <n v="1"/>
  </r>
  <r>
    <x v="0"/>
    <x v="394"/>
    <m/>
    <s v="Egied Van Broeckhoven"/>
    <s v="D"/>
    <m/>
    <s v="5.3.20.24"/>
    <s v="Water - afsluitkraan"/>
    <x v="394"/>
    <n v="1"/>
  </r>
  <r>
    <x v="0"/>
    <x v="395"/>
    <m/>
    <s v="Egied Van Broeckhoven"/>
    <s v="D"/>
    <m/>
    <s v="7.4.11.18"/>
    <s v="Syphon"/>
    <x v="395"/>
    <n v="1"/>
  </r>
  <r>
    <x v="0"/>
    <x v="396"/>
    <m/>
    <s v="Egied Van Broeckhoven"/>
    <s v="D"/>
    <m/>
    <s v="7.4.11.07"/>
    <s v="Wastrog (lavabo)"/>
    <x v="396"/>
    <n v="1"/>
  </r>
  <r>
    <x v="0"/>
    <x v="397"/>
    <m/>
    <s v="Egied Van Broeckhoven"/>
    <s v="D"/>
    <m/>
    <s v="5.7.70.62"/>
    <s v="Luchtroosters"/>
    <x v="397"/>
    <n v="1"/>
  </r>
  <r>
    <x v="0"/>
    <x v="398"/>
    <m/>
    <s v="Egied Van Broeckhoven"/>
    <s v="D"/>
    <m/>
    <s v="6.5.21.04"/>
    <s v="Bewegingsmelder"/>
    <x v="398"/>
    <n v="1"/>
  </r>
  <r>
    <x v="0"/>
    <x v="399"/>
    <m/>
    <s v="Egied Van Broeckhoven"/>
    <s v="D"/>
    <m/>
    <s v="6.3.41.04"/>
    <s v="Armatuur voor binnen - LED"/>
    <x v="399"/>
    <n v="1"/>
  </r>
  <r>
    <x v="0"/>
    <x v="400"/>
    <m/>
    <s v="Egied Van Broeckhoven"/>
    <s v="D"/>
    <m/>
    <s v="6.5.11.05"/>
    <s v="Branddetector"/>
    <x v="400"/>
    <n v="1"/>
  </r>
  <r>
    <x v="0"/>
    <x v="401"/>
    <m/>
    <s v="Egied Van Broeckhoven"/>
    <s v="D"/>
    <m/>
    <s v="6.5.11.05"/>
    <s v="Branddetector"/>
    <x v="401"/>
    <n v="1"/>
  </r>
  <r>
    <x v="0"/>
    <x v="402"/>
    <m/>
    <s v="Egied Van Broeckhoven"/>
    <s v="D"/>
    <m/>
    <s v="6.4.24.04"/>
    <s v="Audio component:  Speaker"/>
    <x v="402"/>
    <n v="1"/>
  </r>
  <r>
    <x v="0"/>
    <x v="403"/>
    <m/>
    <s v="Egied Van Broeckhoven"/>
    <s v="D"/>
    <m/>
    <s v="6.5.21.04"/>
    <s v="Bewegingsmelder"/>
    <x v="403"/>
    <n v="1"/>
  </r>
  <r>
    <x v="0"/>
    <x v="404"/>
    <m/>
    <s v="Egied Van Broeckhoven"/>
    <s v="D"/>
    <m/>
    <s v="6.2.41.00"/>
    <s v="Stopcontacten, schakelaars, drukknoppen"/>
    <x v="404"/>
    <n v="1"/>
  </r>
  <r>
    <x v="0"/>
    <x v="405"/>
    <m/>
    <s v="Egied Van Broeckhoven"/>
    <s v="D"/>
    <m/>
    <s v="5.3.20.26"/>
    <s v="Water - regelkraan"/>
    <x v="405"/>
    <n v="1"/>
  </r>
  <r>
    <x v="0"/>
    <x v="406"/>
    <m/>
    <s v="Egied Van Broeckhoven"/>
    <s v="D"/>
    <m/>
    <s v="5.3.20.24"/>
    <s v="Water - afsluitkraan"/>
    <x v="406"/>
    <n v="1"/>
  </r>
  <r>
    <x v="0"/>
    <x v="407"/>
    <m/>
    <s v="Egied Van Broeckhoven"/>
    <s v="D"/>
    <m/>
    <s v="7.4.11.18"/>
    <s v="Syphon"/>
    <x v="407"/>
    <n v="1"/>
  </r>
  <r>
    <x v="0"/>
    <x v="408"/>
    <m/>
    <s v="Egied Van Broeckhoven"/>
    <s v="D"/>
    <m/>
    <s v="7.4.11.07"/>
    <s v="Wastrog (lavabo)"/>
    <x v="408"/>
    <n v="1"/>
  </r>
  <r>
    <x v="0"/>
    <x v="409"/>
    <m/>
    <s v="Egied Van Broeckhoven"/>
    <s v="D"/>
    <m/>
    <s v="5.7.70.62"/>
    <s v="Luchtroosters"/>
    <x v="409"/>
    <n v="1"/>
  </r>
  <r>
    <x v="0"/>
    <x v="410"/>
    <m/>
    <s v="Egied Van Broeckhoven"/>
    <s v="D"/>
    <m/>
    <s v="6.5.21.04"/>
    <s v="Bewegingsmelder"/>
    <x v="410"/>
    <n v="1"/>
  </r>
  <r>
    <x v="0"/>
    <x v="411"/>
    <m/>
    <s v="Egied Van Broeckhoven"/>
    <s v="D"/>
    <m/>
    <s v="6.3.41.04"/>
    <s v="Armatuur voor binnen - LED"/>
    <x v="411"/>
    <n v="1"/>
  </r>
  <r>
    <x v="0"/>
    <x v="412"/>
    <m/>
    <s v="Egied Van Broeckhoven"/>
    <s v="D"/>
    <m/>
    <s v="6.5.11.05"/>
    <s v="Branddetector"/>
    <x v="412"/>
    <n v="1"/>
  </r>
  <r>
    <x v="0"/>
    <x v="413"/>
    <m/>
    <s v="Egied Van Broeckhoven"/>
    <s v="D"/>
    <m/>
    <s v="6.4.24.04"/>
    <s v="Audio component:  Speaker"/>
    <x v="413"/>
    <n v="1"/>
  </r>
  <r>
    <x v="0"/>
    <x v="414"/>
    <m/>
    <s v="Egied Van Broeckhoven"/>
    <s v="D"/>
    <m/>
    <s v="6.2.41.00"/>
    <s v="Stopcontacten, schakelaars, drukknoppen"/>
    <x v="414"/>
    <n v="1"/>
  </r>
  <r>
    <x v="0"/>
    <x v="415"/>
    <m/>
    <s v="Egied Van Broeckhoven"/>
    <s v="D"/>
    <m/>
    <s v="5.3.20.26"/>
    <s v="Water - regelkraan"/>
    <x v="415"/>
    <n v="1"/>
  </r>
  <r>
    <x v="0"/>
    <x v="416"/>
    <m/>
    <s v="Egied Van Broeckhoven"/>
    <s v="D"/>
    <m/>
    <s v="5.3.20.26"/>
    <s v="Water - regelkraan"/>
    <x v="416"/>
    <n v="1"/>
  </r>
  <r>
    <x v="0"/>
    <x v="417"/>
    <m/>
    <s v="Egied Van Broeckhoven"/>
    <s v="D"/>
    <m/>
    <s v="5.3.20.24"/>
    <s v="Water - afsluitkraan"/>
    <x v="417"/>
    <n v="1"/>
  </r>
  <r>
    <x v="0"/>
    <x v="418"/>
    <m/>
    <s v="Egied Van Broeckhoven"/>
    <s v="D"/>
    <m/>
    <s v="7.4.11.18"/>
    <s v="Syphon"/>
    <x v="418"/>
    <n v="1"/>
  </r>
  <r>
    <x v="0"/>
    <x v="419"/>
    <m/>
    <s v="Egied Van Broeckhoven"/>
    <s v="D"/>
    <m/>
    <s v="7.4.11.07"/>
    <s v="Wastrog (lavabo)"/>
    <x v="419"/>
    <n v="1"/>
  </r>
  <r>
    <x v="0"/>
    <x v="420"/>
    <m/>
    <s v="Egied Van Broeckhoven"/>
    <s v="D"/>
    <m/>
    <s v="5.7.70.62"/>
    <s v="Luchtroosters"/>
    <x v="420"/>
    <n v="1"/>
  </r>
  <r>
    <x v="0"/>
    <x v="421"/>
    <m/>
    <s v="Egied Van Broeckhoven"/>
    <s v="D"/>
    <m/>
    <s v="5.7.70.62"/>
    <s v="Luchtroosters"/>
    <x v="421"/>
    <n v="1"/>
  </r>
  <r>
    <x v="0"/>
    <x v="422"/>
    <m/>
    <s v="Egied Van Broeckhoven"/>
    <s v="D"/>
    <m/>
    <s v="6.5.21.04"/>
    <s v="Bewegingsmelder"/>
    <x v="422"/>
    <n v="1"/>
  </r>
  <r>
    <x v="0"/>
    <x v="423"/>
    <m/>
    <s v="Egied Van Broeckhoven"/>
    <s v="D"/>
    <m/>
    <s v="6.3.41.04"/>
    <s v="Armatuur voor binnen - LED"/>
    <x v="423"/>
    <n v="1"/>
  </r>
  <r>
    <x v="0"/>
    <x v="424"/>
    <m/>
    <s v="Egied Van Broeckhoven"/>
    <s v="D"/>
    <m/>
    <s v="6.5.11.05"/>
    <s v="Branddetector"/>
    <x v="424"/>
    <n v="1"/>
  </r>
  <r>
    <x v="0"/>
    <x v="425"/>
    <m/>
    <s v="Egied Van Broeckhoven"/>
    <s v="D"/>
    <m/>
    <s v="6.4.24.04"/>
    <s v="Audio component:  Speaker"/>
    <x v="425"/>
    <n v="1"/>
  </r>
  <r>
    <x v="0"/>
    <x v="426"/>
    <m/>
    <s v="Egied Van Broeckhoven"/>
    <s v="D"/>
    <m/>
    <s v="6.2.41.00"/>
    <s v="Stopcontacten, schakelaars, drukknoppen"/>
    <x v="426"/>
    <n v="1"/>
  </r>
  <r>
    <x v="0"/>
    <x v="427"/>
    <m/>
    <s v="Egied Van Broeckhoven"/>
    <s v="D"/>
    <m/>
    <s v="5.3.20.26"/>
    <s v="Water - regelkraan"/>
    <x v="427"/>
    <n v="1"/>
  </r>
  <r>
    <x v="0"/>
    <x v="428"/>
    <m/>
    <s v="Egied Van Broeckhoven"/>
    <s v="D"/>
    <m/>
    <s v="5.3.20.26"/>
    <s v="Water - regelkraan"/>
    <x v="428"/>
    <n v="1"/>
  </r>
  <r>
    <x v="0"/>
    <x v="429"/>
    <m/>
    <s v="Egied Van Broeckhoven"/>
    <s v="D"/>
    <m/>
    <s v="5.3.20.24"/>
    <s v="Water - afsluitkraan"/>
    <x v="429"/>
    <n v="1"/>
  </r>
  <r>
    <x v="0"/>
    <x v="430"/>
    <m/>
    <s v="Egied Van Broeckhoven"/>
    <s v="D"/>
    <m/>
    <s v="7.4.11.18"/>
    <s v="Syphon"/>
    <x v="430"/>
    <n v="1"/>
  </r>
  <r>
    <x v="0"/>
    <x v="431"/>
    <m/>
    <s v="Egied Van Broeckhoven"/>
    <s v="D"/>
    <m/>
    <s v="7.4.11.07"/>
    <s v="Wastrog (lavabo)"/>
    <x v="431"/>
    <n v="1"/>
  </r>
  <r>
    <x v="0"/>
    <x v="432"/>
    <m/>
    <s v="Egied Van Broeckhoven"/>
    <s v="D"/>
    <m/>
    <s v="5.7.70.62"/>
    <s v="Luchtroosters"/>
    <x v="432"/>
    <n v="1"/>
  </r>
  <r>
    <x v="0"/>
    <x v="433"/>
    <m/>
    <s v="Egied Van Broeckhoven"/>
    <s v="D"/>
    <m/>
    <s v="5.7.70.62"/>
    <s v="Luchtroosters"/>
    <x v="433"/>
    <n v="1"/>
  </r>
  <r>
    <x v="0"/>
    <x v="434"/>
    <m/>
    <s v="Egied Van Broeckhoven"/>
    <s v="D"/>
    <m/>
    <s v="6.5.21.04"/>
    <s v="Bewegingsmelder"/>
    <x v="434"/>
    <n v="1"/>
  </r>
  <r>
    <x v="0"/>
    <x v="435"/>
    <m/>
    <s v="Egied Van Broeckhoven"/>
    <s v="D"/>
    <m/>
    <s v="6.3.41.04"/>
    <s v="Armatuur voor binnen - LED"/>
    <x v="435"/>
    <n v="1"/>
  </r>
  <r>
    <x v="0"/>
    <x v="436"/>
    <m/>
    <s v="Egied Van Broeckhoven"/>
    <s v="D"/>
    <m/>
    <s v="6.5.11.05"/>
    <s v="Branddetector"/>
    <x v="436"/>
    <n v="1"/>
  </r>
  <r>
    <x v="0"/>
    <x v="437"/>
    <m/>
    <s v="Egied Van Broeckhoven"/>
    <s v="D"/>
    <m/>
    <s v="6.5.13.00"/>
    <s v="Schuimblusser"/>
    <x v="437"/>
    <n v="1"/>
  </r>
  <r>
    <x v="0"/>
    <x v="438"/>
    <m/>
    <s v="Egied Van Broeckhoven"/>
    <s v="D"/>
    <m/>
    <s v="6.4.24.04"/>
    <s v="Audio component:  Speaker"/>
    <x v="438"/>
    <n v="1"/>
  </r>
  <r>
    <x v="0"/>
    <x v="439"/>
    <m/>
    <s v="Egied Van Broeckhoven"/>
    <s v="D"/>
    <m/>
    <s v="6.2.41.00"/>
    <s v="Stopcontacten, schakelaars, drukknoppen"/>
    <x v="439"/>
    <n v="1"/>
  </r>
  <r>
    <x v="0"/>
    <x v="440"/>
    <m/>
    <s v="Egied Van Broeckhoven"/>
    <s v="D"/>
    <m/>
    <s v="6.2.41.00"/>
    <s v="Stopcontacten, schakelaars, drukknoppen"/>
    <x v="440"/>
    <n v="1"/>
  </r>
  <r>
    <x v="0"/>
    <x v="441"/>
    <m/>
    <s v="Egied Van Broeckhoven"/>
    <s v="D"/>
    <m/>
    <s v="6.3.24.02"/>
    <s v="Noodverlichting - lokale voeding"/>
    <x v="441"/>
    <n v="1"/>
  </r>
  <r>
    <x v="0"/>
    <x v="442"/>
    <m/>
    <s v="Egied Van Broeckhoven"/>
    <s v="D"/>
    <m/>
    <s v="5.2.21.00"/>
    <s v="Dompelpomp regenwater"/>
    <x v="442"/>
    <n v="1"/>
  </r>
  <r>
    <x v="0"/>
    <x v="443"/>
    <m/>
    <s v="Egied Van Broeckhoven"/>
    <s v="D"/>
    <m/>
    <s v="5.7.70.69"/>
    <s v="Bedieningsbord (regeling) Elektr"/>
    <x v="443"/>
    <n v="1"/>
  </r>
  <r>
    <x v="0"/>
    <x v="444"/>
    <m/>
    <s v="Egied Van Broeckhoven"/>
    <s v="D"/>
    <m/>
    <s v="5.2.12.00"/>
    <s v="Regenwaterput (reservoir)"/>
    <x v="444"/>
    <n v="1"/>
  </r>
  <r>
    <x v="0"/>
    <x v="445"/>
    <m/>
    <s v="Egied Van Broeckhoven"/>
    <s v="D"/>
    <m/>
    <s v="6.5.11.06"/>
    <s v="Siren / Flash"/>
    <x v="445"/>
    <n v="1"/>
  </r>
  <r>
    <x v="0"/>
    <x v="446"/>
    <m/>
    <s v="Egied Van Broeckhoven"/>
    <s v="D"/>
    <m/>
    <s v="5.3.20.12"/>
    <s v="Water - collector"/>
    <x v="446"/>
    <n v="1"/>
  </r>
  <r>
    <x v="0"/>
    <x v="447"/>
    <m/>
    <s v="Egied Van Broeckhoven"/>
    <s v="D"/>
    <m/>
    <s v="5.3.20.12"/>
    <s v="Water - collector"/>
    <x v="447"/>
    <n v="1"/>
  </r>
  <r>
    <x v="0"/>
    <x v="448"/>
    <m/>
    <s v="Egied Van Broeckhoven"/>
    <s v="D"/>
    <m/>
    <s v="5.3.20.12"/>
    <s v="Water - collector"/>
    <x v="448"/>
    <n v="1"/>
  </r>
  <r>
    <x v="0"/>
    <x v="449"/>
    <m/>
    <s v="Egied Van Broeckhoven"/>
    <s v="D"/>
    <m/>
    <s v="5.3.20.12"/>
    <s v="Water - collector"/>
    <x v="449"/>
    <n v="1"/>
  </r>
  <r>
    <x v="0"/>
    <x v="450"/>
    <m/>
    <s v="Egied Van Broeckhoven"/>
    <s v="D"/>
    <m/>
    <s v="5.7.70.62"/>
    <s v="Luchtroosters"/>
    <x v="450"/>
    <n v="1"/>
  </r>
  <r>
    <x v="0"/>
    <x v="451"/>
    <m/>
    <s v="Egied Van Broeckhoven"/>
    <s v="D"/>
    <m/>
    <s v="6.5.21.04"/>
    <s v="Bewegingsmelder"/>
    <x v="451"/>
    <n v="1"/>
  </r>
  <r>
    <x v="0"/>
    <x v="452"/>
    <m/>
    <s v="Egied Van Broeckhoven"/>
    <s v="D"/>
    <m/>
    <s v="6.3.41.07"/>
    <s v="Armatuur voor buiten - LED"/>
    <x v="452"/>
    <n v="1"/>
  </r>
  <r>
    <x v="0"/>
    <x v="453"/>
    <m/>
    <s v="Egied Van Broeckhoven"/>
    <s v="D"/>
    <m/>
    <s v="6.5.11.05"/>
    <s v="Branddetector"/>
    <x v="453"/>
    <n v="1"/>
  </r>
  <r>
    <x v="0"/>
    <x v="454"/>
    <m/>
    <s v="Egied Van Broeckhoven"/>
    <s v="D"/>
    <m/>
    <s v="6.5.13.00"/>
    <s v="Schuimblusser"/>
    <x v="454"/>
    <n v="1"/>
  </r>
  <r>
    <x v="0"/>
    <x v="455"/>
    <m/>
    <s v="Egied Van Broeckhoven"/>
    <s v="D"/>
    <m/>
    <s v="6.4.24.05"/>
    <s v="Audio component:  Control panel (micro, music, ...)"/>
    <x v="455"/>
    <n v="1"/>
  </r>
  <r>
    <x v="0"/>
    <x v="456"/>
    <m/>
    <s v="Egied Van Broeckhoven"/>
    <s v="D"/>
    <m/>
    <s v="5.7.70.69"/>
    <s v="Bedieningsbord (regeling) Elektr"/>
    <x v="456"/>
    <n v="1"/>
  </r>
  <r>
    <x v="0"/>
    <x v="457"/>
    <m/>
    <s v="Egied Van Broeckhoven"/>
    <s v="D"/>
    <m/>
    <s v="5.7.70.69"/>
    <s v="Bedieningsbord (regeling) Elektr"/>
    <x v="457"/>
    <n v="1"/>
  </r>
  <r>
    <x v="0"/>
    <x v="458"/>
    <m/>
    <s v="Egied Van Broeckhoven"/>
    <s v="D"/>
    <m/>
    <s v="5.7.70.69"/>
    <s v="Bedieningsbord (regeling) Elektr"/>
    <x v="458"/>
    <n v="1"/>
  </r>
  <r>
    <x v="0"/>
    <x v="459"/>
    <m/>
    <s v="Egied Van Broeckhoven"/>
    <s v="D"/>
    <m/>
    <s v="6.2.41.00"/>
    <s v="Stopcontacten, schakelaars, drukknoppen"/>
    <x v="459"/>
    <n v="1"/>
  </r>
  <r>
    <x v="0"/>
    <x v="460"/>
    <m/>
    <s v="Egied Van Broeckhoven"/>
    <s v="D"/>
    <m/>
    <s v="6.3.24.02"/>
    <s v="Noodverlichting - lokale voeding"/>
    <x v="460"/>
    <n v="1"/>
  </r>
  <r>
    <x v="0"/>
    <x v="461"/>
    <m/>
    <s v="Egied Van Broeckhoven"/>
    <s v="D"/>
    <m/>
    <s v="5.3.20.40"/>
    <s v="Warm water - elektrische boiler"/>
    <x v="461"/>
    <n v="1"/>
  </r>
  <r>
    <x v="0"/>
    <x v="462"/>
    <m/>
    <s v="Egied Van Broeckhoven"/>
    <s v="D"/>
    <m/>
    <s v="7.4.11.18"/>
    <s v="Syphon"/>
    <x v="462"/>
    <n v="1"/>
  </r>
  <r>
    <x v="0"/>
    <x v="463"/>
    <m/>
    <s v="Egied Van Broeckhoven"/>
    <s v="D"/>
    <m/>
    <s v="5.3.20.26"/>
    <s v="Water - regelkraan"/>
    <x v="463"/>
    <n v="1"/>
  </r>
  <r>
    <x v="0"/>
    <x v="464"/>
    <m/>
    <s v="Egied Van Broeckhoven"/>
    <s v="D"/>
    <m/>
    <s v="7.4.11.12"/>
    <s v="Uitgietbak"/>
    <x v="464"/>
    <n v="1"/>
  </r>
  <r>
    <x v="0"/>
    <x v="465"/>
    <m/>
    <s v="Egied Van Broeckhoven"/>
    <s v="D"/>
    <m/>
    <s v="7.4.11.18"/>
    <s v="Syphon"/>
    <x v="465"/>
    <n v="1"/>
  </r>
  <r>
    <x v="0"/>
    <x v="466"/>
    <m/>
    <s v="Egied Van Broeckhoven"/>
    <s v="D"/>
    <m/>
    <s v="6.5.21.04"/>
    <s v="Bewegingsmelder"/>
    <x v="466"/>
    <n v="1"/>
  </r>
  <r>
    <x v="0"/>
    <x v="467"/>
    <m/>
    <s v="Egied Van Broeckhoven"/>
    <s v="D"/>
    <m/>
    <s v="6.3.41.07"/>
    <s v="Armatuur voor buiten - LED"/>
    <x v="467"/>
    <n v="1"/>
  </r>
  <r>
    <x v="0"/>
    <x v="468"/>
    <m/>
    <s v="Egied Van Broeckhoven"/>
    <s v="D"/>
    <m/>
    <s v="6.5.11.05"/>
    <s v="Branddetector"/>
    <x v="468"/>
    <n v="1"/>
  </r>
  <r>
    <x v="0"/>
    <x v="469"/>
    <m/>
    <s v="Egied Van Broeckhoven"/>
    <s v="D"/>
    <m/>
    <s v="6.5.21.03"/>
    <s v="Manuele brandmelddrukknop"/>
    <x v="469"/>
    <n v="1"/>
  </r>
  <r>
    <x v="0"/>
    <x v="470"/>
    <m/>
    <s v="Egied Van Broeckhoven"/>
    <s v="D"/>
    <m/>
    <s v="5.3.20.12"/>
    <s v="Water - collector"/>
    <x v="470"/>
    <n v="1"/>
  </r>
  <r>
    <x v="0"/>
    <x v="471"/>
    <m/>
    <s v="Egied Van Broeckhoven"/>
    <s v="D"/>
    <m/>
    <s v="5.3.20.12"/>
    <s v="Water - collector"/>
    <x v="471"/>
    <n v="1"/>
  </r>
  <r>
    <x v="0"/>
    <x v="472"/>
    <m/>
    <s v="Egied Van Broeckhoven"/>
    <s v="D"/>
    <m/>
    <s v="6.1.61.47"/>
    <s v="Elektrisch verdeelbord (verlichting, stopcontacten, ...)"/>
    <x v="472"/>
    <n v="1"/>
  </r>
  <r>
    <x v="0"/>
    <x v="473"/>
    <m/>
    <s v="Egied Van Broeckhoven"/>
    <s v="D"/>
    <m/>
    <s v="6.2.41.00"/>
    <s v="Stopcontacten, schakelaars, drukknoppen"/>
    <x v="473"/>
    <n v="1"/>
  </r>
  <r>
    <x v="0"/>
    <x v="474"/>
    <m/>
    <s v="Egied Van Broeckhoven"/>
    <s v="D"/>
    <m/>
    <s v="6.3.24.02"/>
    <s v="Noodverlichting - lokale voeding"/>
    <x v="474"/>
    <n v="1"/>
  </r>
  <r>
    <x v="0"/>
    <x v="475"/>
    <m/>
    <s v="Egied Van Broeckhoven"/>
    <s v="D"/>
    <m/>
    <s v="5.3.20.35"/>
    <s v="Water - caloriemeter"/>
    <x v="475"/>
    <n v="1"/>
  </r>
  <r>
    <x v="0"/>
    <x v="476"/>
    <m/>
    <s v="Egied Van Broeckhoven"/>
    <s v="D"/>
    <m/>
    <s v="5.2.21.00"/>
    <s v="Dompelpomp regenwater"/>
    <x v="476"/>
    <n v="1"/>
  </r>
  <r>
    <x v="0"/>
    <x v="477"/>
    <m/>
    <s v="Egied Van Broeckhoven"/>
    <s v="D"/>
    <m/>
    <s v="5.7.70.69"/>
    <s v="Bedieningsbord (regeling) Elektr"/>
    <x v="477"/>
    <n v="1"/>
  </r>
  <r>
    <x v="0"/>
    <x v="478"/>
    <m/>
    <s v="Egied Van Broeckhoven"/>
    <s v="D"/>
    <m/>
    <s v="5.2.12.00"/>
    <s v="Regenwaterput (reservoir)"/>
    <x v="478"/>
    <n v="1"/>
  </r>
  <r>
    <x v="0"/>
    <x v="479"/>
    <m/>
    <s v="Egied Van Broeckhoven"/>
    <s v="D"/>
    <m/>
    <s v="6.5.11.06"/>
    <s v="Siren / Flash"/>
    <x v="479"/>
    <n v="1"/>
  </r>
  <r>
    <x v="0"/>
    <x v="480"/>
    <m/>
    <s v="Egied Van Broeckhoven"/>
    <s v="D"/>
    <m/>
    <s v="5.3.20.21"/>
    <s v="Water - filter"/>
    <x v="480"/>
    <n v="1"/>
  </r>
  <r>
    <x v="0"/>
    <x v="481"/>
    <m/>
    <s v="Egied Van Broeckhoven"/>
    <s v="D"/>
    <m/>
    <s v="5.3.14.11"/>
    <s v="Drukverhogingsgroep (hydrofoorgroep)"/>
    <x v="481"/>
    <n v="1"/>
  </r>
  <r>
    <x v="0"/>
    <x v="482"/>
    <m/>
    <s v="Egied Van Broeckhoven"/>
    <s v="D"/>
    <m/>
    <s v="5.3.14.11"/>
    <s v="Drukverhogingsgroep (hydrofoorgroep)"/>
    <x v="482"/>
    <n v="1"/>
  </r>
  <r>
    <x v="0"/>
    <x v="483"/>
    <m/>
    <s v="Egied Van Broeckhoven"/>
    <s v="D"/>
    <m/>
    <s v="5.3.14.11"/>
    <s v="Drukverhogingsgroep (hydrofoorgroep)"/>
    <x v="483"/>
    <n v="1"/>
  </r>
  <r>
    <x v="0"/>
    <x v="484"/>
    <m/>
    <s v="Egied Van Broeckhoven"/>
    <s v="D"/>
    <m/>
    <s v="5.3.20.34"/>
    <s v="Water - debietmeter"/>
    <x v="484"/>
    <n v="1"/>
  </r>
  <r>
    <x v="0"/>
    <x v="485"/>
    <m/>
    <s v="Egied Van Broeckhoven"/>
    <s v="D"/>
    <m/>
    <s v="5.3.20.34"/>
    <s v="Water - debietmeter"/>
    <x v="485"/>
    <n v="1"/>
  </r>
  <r>
    <x v="0"/>
    <x v="486"/>
    <m/>
    <s v="Egied Van Broeckhoven"/>
    <s v="D"/>
    <m/>
    <s v="5.3.20.34"/>
    <s v="Water - debietmeter"/>
    <x v="486"/>
    <n v="1"/>
  </r>
  <r>
    <x v="0"/>
    <x v="487"/>
    <m/>
    <s v="Egied Van Broeckhoven"/>
    <s v="D"/>
    <m/>
    <s v="6.5.21.04"/>
    <s v="Bewegingsmelder"/>
    <x v="487"/>
    <n v="1"/>
  </r>
  <r>
    <x v="0"/>
    <x v="488"/>
    <m/>
    <s v="Egied Van Broeckhoven"/>
    <s v="D"/>
    <m/>
    <s v="6.3.41.07"/>
    <s v="Armatuur voor buiten - LED"/>
    <x v="488"/>
    <n v="1"/>
  </r>
  <r>
    <x v="0"/>
    <x v="489"/>
    <m/>
    <s v="Egied Van Broeckhoven"/>
    <s v="D"/>
    <m/>
    <s v="6.5.11.05"/>
    <s v="Branddetector"/>
    <x v="489"/>
    <n v="1"/>
  </r>
  <r>
    <x v="0"/>
    <x v="490"/>
    <m/>
    <s v="Egied Van Broeckhoven"/>
    <s v="D"/>
    <m/>
    <s v="6.3.24.02"/>
    <s v="Noodverlichting - lokale voeding"/>
    <x v="490"/>
    <n v="1"/>
  </r>
  <r>
    <x v="0"/>
    <x v="491"/>
    <m/>
    <s v="Egied Van Broeckhoven"/>
    <s v="D"/>
    <m/>
    <s v="6.5.21.04"/>
    <s v="Bewegingsmelder"/>
    <x v="491"/>
    <n v="1"/>
  </r>
  <r>
    <x v="0"/>
    <x v="492"/>
    <m/>
    <s v="Egied Van Broeckhoven"/>
    <s v="D"/>
    <m/>
    <s v="6.3.41.07"/>
    <s v="Armatuur voor buiten - LED"/>
    <x v="492"/>
    <n v="1"/>
  </r>
  <r>
    <x v="0"/>
    <x v="493"/>
    <m/>
    <s v="Egied Van Broeckhoven"/>
    <s v="D"/>
    <m/>
    <s v="6.5.11.05"/>
    <s v="Branddetector"/>
    <x v="493"/>
    <n v="1"/>
  </r>
  <r>
    <x v="0"/>
    <x v="494"/>
    <m/>
    <s v="Egied Van Broeckhoven"/>
    <s v="D"/>
    <m/>
    <s v="6.5.11.05"/>
    <s v="Branddetector"/>
    <x v="494"/>
    <n v="1"/>
  </r>
  <r>
    <x v="0"/>
    <x v="495"/>
    <m/>
    <s v="Egied Van Broeckhoven"/>
    <s v="D"/>
    <m/>
    <s v="6.3.24.02"/>
    <s v="Noodverlichting - lokale voeding"/>
    <x v="495"/>
    <n v="1"/>
  </r>
  <r>
    <x v="0"/>
    <x v="496"/>
    <m/>
    <s v="Egied Van Broeckhoven"/>
    <s v="D"/>
    <m/>
    <s v="6.6.11.00"/>
    <s v="Elektrische personenlift ISO gecertificeeerd"/>
    <x v="496"/>
    <n v="1"/>
  </r>
  <r>
    <x v="0"/>
    <x v="497"/>
    <m/>
    <s v="Egied Van Broeckhoven"/>
    <s v="D"/>
    <m/>
    <s v="5.7.70.62"/>
    <s v="Luchtroosters"/>
    <x v="497"/>
    <n v="1"/>
  </r>
  <r>
    <x v="0"/>
    <x v="498"/>
    <m/>
    <s v="Egied Van Broeckhoven"/>
    <s v="D"/>
    <m/>
    <s v="6.3.41.04"/>
    <s v="Armatuur voor binnen - LED"/>
    <x v="498"/>
    <n v="1"/>
  </r>
  <r>
    <x v="0"/>
    <x v="499"/>
    <m/>
    <s v="Egied Van Broeckhoven"/>
    <s v="D"/>
    <m/>
    <s v="6.5.21.04"/>
    <s v="Bewegingsmelder"/>
    <x v="499"/>
    <n v="1"/>
  </r>
  <r>
    <x v="0"/>
    <x v="500"/>
    <m/>
    <s v="Egied Van Broeckhoven"/>
    <s v="D"/>
    <m/>
    <s v="6.5.11.05"/>
    <s v="Branddetector"/>
    <x v="500"/>
    <n v="1"/>
  </r>
  <r>
    <x v="0"/>
    <x v="501"/>
    <m/>
    <s v="Egied Van Broeckhoven"/>
    <s v="D"/>
    <m/>
    <s v="6.5.11.05"/>
    <s v="Branddetector"/>
    <x v="501"/>
    <n v="1"/>
  </r>
  <r>
    <x v="0"/>
    <x v="502"/>
    <m/>
    <s v="Egied Van Broeckhoven"/>
    <s v="D"/>
    <m/>
    <s v="6.5.21.03"/>
    <s v="Manuele brandmelddrukknop"/>
    <x v="502"/>
    <n v="1"/>
  </r>
  <r>
    <x v="0"/>
    <x v="503"/>
    <m/>
    <s v="Egied Van Broeckhoven"/>
    <s v="D"/>
    <m/>
    <s v="6.3.24.02"/>
    <s v="Noodverlichting - lokale voeding"/>
    <x v="503"/>
    <n v="1"/>
  </r>
  <r>
    <x v="0"/>
    <x v="504"/>
    <m/>
    <s v="Egied Van Broeckhoven"/>
    <s v="D"/>
    <m/>
    <s v="6.3.41.04"/>
    <s v="Armatuur voor binnen - LED"/>
    <x v="504"/>
    <n v="1"/>
  </r>
  <r>
    <x v="0"/>
    <x v="505"/>
    <m/>
    <s v="Egied Van Broeckhoven"/>
    <s v="D"/>
    <m/>
    <s v="6.5.21.04"/>
    <s v="Bewegingsmelder"/>
    <x v="505"/>
    <n v="1"/>
  </r>
  <r>
    <x v="0"/>
    <x v="506"/>
    <m/>
    <s v="Egied Van Broeckhoven"/>
    <s v="D"/>
    <m/>
    <s v="6.5.21.18"/>
    <s v="CCTV 1"/>
    <x v="506"/>
    <n v="1"/>
  </r>
  <r>
    <x v="0"/>
    <x v="507"/>
    <m/>
    <s v="Egied Van Broeckhoven"/>
    <s v="D"/>
    <m/>
    <s v="6.5.11.05"/>
    <s v="Branddetector"/>
    <x v="507"/>
    <n v="1"/>
  </r>
  <r>
    <x v="0"/>
    <x v="508"/>
    <m/>
    <s v="Egied Van Broeckhoven"/>
    <s v="D"/>
    <m/>
    <s v="6.4.24.04"/>
    <s v="Audio component:  Speaker"/>
    <x v="508"/>
    <n v="1"/>
  </r>
  <r>
    <x v="0"/>
    <x v="509"/>
    <m/>
    <s v="Egied Van Broeckhoven"/>
    <s v="D"/>
    <m/>
    <s v="6.3.24.02"/>
    <s v="Noodverlichting - lokale voeding"/>
    <x v="509"/>
    <n v="1"/>
  </r>
  <r>
    <x v="0"/>
    <x v="510"/>
    <m/>
    <s v="Egied Van Broeckhoven"/>
    <s v="D"/>
    <m/>
    <s v="6.5.21.04"/>
    <s v="Bewegingsmelder"/>
    <x v="510"/>
    <n v="1"/>
  </r>
  <r>
    <x v="0"/>
    <x v="511"/>
    <m/>
    <s v="Egied Van Broeckhoven"/>
    <s v="D"/>
    <m/>
    <s v="6.3.41.04"/>
    <s v="Armatuur voor binnen - LED"/>
    <x v="511"/>
    <n v="1"/>
  </r>
  <r>
    <x v="0"/>
    <x v="512"/>
    <m/>
    <s v="Egied Van Broeckhoven"/>
    <s v="D"/>
    <m/>
    <s v="6.5.11.05"/>
    <s v="Branddetector"/>
    <x v="512"/>
    <n v="1"/>
  </r>
  <r>
    <x v="0"/>
    <x v="513"/>
    <m/>
    <s v="Egied Van Broeckhoven"/>
    <s v="D"/>
    <m/>
    <s v="6.5.11.05"/>
    <s v="Branddetector"/>
    <x v="513"/>
    <n v="1"/>
  </r>
  <r>
    <x v="0"/>
    <x v="514"/>
    <m/>
    <s v="Egied Van Broeckhoven"/>
    <s v="D"/>
    <m/>
    <s v="6.5.21.04"/>
    <s v="Bewegingsmelder"/>
    <x v="514"/>
    <n v="1"/>
  </r>
  <r>
    <x v="0"/>
    <x v="515"/>
    <m/>
    <s v="Egied Van Broeckhoven"/>
    <s v="D"/>
    <m/>
    <s v="6.3.41.04"/>
    <s v="Armatuur voor binnen - LED"/>
    <x v="515"/>
    <n v="1"/>
  </r>
  <r>
    <x v="0"/>
    <x v="516"/>
    <m/>
    <s v="Egied Van Broeckhoven"/>
    <s v="D"/>
    <m/>
    <s v="6.5.21.04"/>
    <s v="Bewegingsmelder"/>
    <x v="516"/>
    <n v="1"/>
  </r>
  <r>
    <x v="0"/>
    <x v="517"/>
    <m/>
    <s v="Egied Van Broeckhoven"/>
    <s v="D"/>
    <m/>
    <s v="6.5.21.18"/>
    <s v="CCTV 1"/>
    <x v="517"/>
    <n v="1"/>
  </r>
  <r>
    <x v="0"/>
    <x v="518"/>
    <m/>
    <s v="Egied Van Broeckhoven"/>
    <s v="D"/>
    <m/>
    <s v="6.5.11.05"/>
    <s v="Branddetector"/>
    <x v="518"/>
    <n v="1"/>
  </r>
  <r>
    <x v="0"/>
    <x v="519"/>
    <m/>
    <s v="Egied Van Broeckhoven"/>
    <s v="D"/>
    <m/>
    <s v="6.5.11.05"/>
    <s v="Branddetector"/>
    <x v="519"/>
    <n v="1"/>
  </r>
  <r>
    <x v="0"/>
    <x v="520"/>
    <m/>
    <s v="Egied Van Broeckhoven"/>
    <s v="D"/>
    <m/>
    <s v="6.5.13.35"/>
    <s v="Brandhaspel cf. NBN EN 671-3"/>
    <x v="520"/>
    <n v="1"/>
  </r>
  <r>
    <x v="0"/>
    <x v="521"/>
    <m/>
    <s v="Egied Van Broeckhoven"/>
    <s v="D"/>
    <m/>
    <s v="6.5.13.32"/>
    <s v="Hydrant"/>
    <x v="521"/>
    <n v="1"/>
  </r>
  <r>
    <x v="0"/>
    <x v="522"/>
    <m/>
    <s v="Egied Van Broeckhoven"/>
    <s v="D"/>
    <m/>
    <s v="6.5.21.03"/>
    <s v="Manuele brandmelddrukknop"/>
    <x v="522"/>
    <n v="1"/>
  </r>
  <r>
    <x v="0"/>
    <x v="523"/>
    <m/>
    <s v="Egied Van Broeckhoven"/>
    <s v="D"/>
    <m/>
    <s v="6.5.21.03"/>
    <s v="Manuele brandmelddrukknop"/>
    <x v="523"/>
    <n v="1"/>
  </r>
  <r>
    <x v="0"/>
    <x v="524"/>
    <m/>
    <s v="Egied Van Broeckhoven"/>
    <s v="D"/>
    <m/>
    <s v="6.5.11.15"/>
    <s v="Brandmeldsirene"/>
    <x v="524"/>
    <n v="1"/>
  </r>
  <r>
    <x v="0"/>
    <x v="525"/>
    <m/>
    <s v="Egied Van Broeckhoven"/>
    <s v="D"/>
    <m/>
    <s v="6.5.21.10"/>
    <s v="Inbraak - sirene | flash"/>
    <x v="525"/>
    <n v="1"/>
  </r>
  <r>
    <x v="0"/>
    <x v="526"/>
    <m/>
    <s v="Egied Van Broeckhoven"/>
    <s v="D"/>
    <m/>
    <s v="6.5.22.07"/>
    <s v="Toegang - centrale control unit"/>
    <x v="526"/>
    <n v="1"/>
  </r>
  <r>
    <x v="0"/>
    <x v="527"/>
    <m/>
    <s v="Egied Van Broeckhoven"/>
    <s v="D"/>
    <m/>
    <s v="6.5.22.07"/>
    <s v="Toegang - centrale control unit"/>
    <x v="527"/>
    <n v="1"/>
  </r>
  <r>
    <x v="0"/>
    <x v="528"/>
    <m/>
    <s v="Egied Van Broeckhoven"/>
    <s v="D"/>
    <m/>
    <s v="6.5.13.00"/>
    <s v="Schuimblusser"/>
    <x v="528"/>
    <n v="1"/>
  </r>
  <r>
    <x v="0"/>
    <x v="529"/>
    <m/>
    <s v="Egied Van Broeckhoven"/>
    <s v="D"/>
    <m/>
    <s v="6.4.24.05"/>
    <s v="Audio component:  Control panel (micro, music, ...)"/>
    <x v="529"/>
    <n v="1"/>
  </r>
  <r>
    <x v="0"/>
    <x v="530"/>
    <m/>
    <s v="Egied Van Broeckhoven"/>
    <s v="D"/>
    <m/>
    <s v="6.4.52.13"/>
    <s v="ASTRID Network - Internal antenna"/>
    <x v="530"/>
    <n v="1"/>
  </r>
  <r>
    <x v="0"/>
    <x v="531"/>
    <m/>
    <s v="Egied Van Broeckhoven"/>
    <s v="D"/>
    <m/>
    <s v="6.5.12.91"/>
    <s v="Branddeur magneet"/>
    <x v="531"/>
    <n v="1"/>
  </r>
  <r>
    <x v="0"/>
    <x v="532"/>
    <m/>
    <s v="Egied Van Broeckhoven"/>
    <s v="D"/>
    <m/>
    <s v="6.2.41.00"/>
    <s v="Stopcontacten, schakelaars, drukknoppen"/>
    <x v="532"/>
    <n v="1"/>
  </r>
  <r>
    <x v="0"/>
    <x v="533"/>
    <m/>
    <s v="Egied Van Broeckhoven"/>
    <s v="D"/>
    <m/>
    <s v="6.3.24.02"/>
    <s v="Noodverlichting - lokale voeding"/>
    <x v="533"/>
    <n v="1"/>
  </r>
  <r>
    <x v="0"/>
    <x v="534"/>
    <m/>
    <s v="Egied Van Broeckhoven"/>
    <s v="D"/>
    <m/>
    <s v="6.3.24.02"/>
    <s v="Noodverlichting - lokale voeding"/>
    <x v="534"/>
    <n v="1"/>
  </r>
  <r>
    <x v="0"/>
    <x v="535"/>
    <m/>
    <s v="Egied Van Broeckhoven"/>
    <s v="D"/>
    <m/>
    <s v="6.3.41.04"/>
    <s v="Armatuur voor binnen - LED"/>
    <x v="535"/>
    <n v="1"/>
  </r>
  <r>
    <x v="0"/>
    <x v="536"/>
    <m/>
    <s v="Egied Van Broeckhoven"/>
    <s v="D"/>
    <m/>
    <s v="6.5.21.04"/>
    <s v="Bewegingsmelder"/>
    <x v="536"/>
    <n v="1"/>
  </r>
  <r>
    <x v="0"/>
    <x v="537"/>
    <m/>
    <s v="Egied Van Broeckhoven"/>
    <s v="D"/>
    <m/>
    <s v="6.5.11.05"/>
    <s v="Branddetector"/>
    <x v="537"/>
    <n v="1"/>
  </r>
  <r>
    <x v="0"/>
    <x v="538"/>
    <m/>
    <s v="Egied Van Broeckhoven"/>
    <s v="D"/>
    <m/>
    <s v="6.4.24.04"/>
    <s v="Audio component:  Speaker"/>
    <x v="538"/>
    <n v="1"/>
  </r>
  <r>
    <x v="0"/>
    <x v="539"/>
    <m/>
    <s v="Egied Van Broeckhoven"/>
    <s v="D"/>
    <m/>
    <s v="6.5.21.04"/>
    <s v="Bewegingsmelder"/>
    <x v="539"/>
    <n v="1"/>
  </r>
  <r>
    <x v="0"/>
    <x v="540"/>
    <m/>
    <s v="Egied Van Broeckhoven"/>
    <s v="D"/>
    <m/>
    <s v="6.2.41.00"/>
    <s v="Stopcontacten, schakelaars, drukknoppen"/>
    <x v="540"/>
    <n v="1"/>
  </r>
  <r>
    <x v="0"/>
    <x v="541"/>
    <m/>
    <s v="Egied Van Broeckhoven"/>
    <s v="D"/>
    <m/>
    <s v="6.3.24.02"/>
    <s v="Noodverlichting - lokale voeding"/>
    <x v="541"/>
    <n v="1"/>
  </r>
  <r>
    <x v="0"/>
    <x v="542"/>
    <m/>
    <s v="Egied Van Broeckhoven"/>
    <s v="D"/>
    <m/>
    <s v="5.3.20.26"/>
    <s v="Water - regelkraan"/>
    <x v="542"/>
    <n v="1"/>
  </r>
  <r>
    <x v="0"/>
    <x v="543"/>
    <m/>
    <s v="Egied Van Broeckhoven"/>
    <s v="D"/>
    <m/>
    <s v="5.3.20.24"/>
    <s v="Water - afsluitkraan"/>
    <x v="543"/>
    <n v="1"/>
  </r>
  <r>
    <x v="0"/>
    <x v="544"/>
    <m/>
    <s v="Egied Van Broeckhoven"/>
    <s v="D"/>
    <m/>
    <s v="7.4.11.18"/>
    <s v="Syphon"/>
    <x v="544"/>
    <n v="1"/>
  </r>
  <r>
    <x v="0"/>
    <x v="545"/>
    <m/>
    <s v="Egied Van Broeckhoven"/>
    <s v="D"/>
    <m/>
    <s v="7.4.11.07"/>
    <s v="Wastrog (lavabo)"/>
    <x v="545"/>
    <n v="1"/>
  </r>
  <r>
    <x v="0"/>
    <x v="546"/>
    <m/>
    <s v="Egied Van Broeckhoven"/>
    <s v="D"/>
    <m/>
    <s v="6.5.21.04"/>
    <s v="Bewegingsmelder"/>
    <x v="546"/>
    <n v="1"/>
  </r>
  <r>
    <x v="0"/>
    <x v="547"/>
    <m/>
    <s v="Egied Van Broeckhoven"/>
    <s v="D"/>
    <m/>
    <s v="6.3.41.04"/>
    <s v="Armatuur voor binnen - LED"/>
    <x v="547"/>
    <n v="1"/>
  </r>
  <r>
    <x v="0"/>
    <x v="548"/>
    <m/>
    <s v="Egied Van Broeckhoven"/>
    <s v="D"/>
    <m/>
    <s v="6.5.11.05"/>
    <s v="Branddetector"/>
    <x v="548"/>
    <n v="1"/>
  </r>
  <r>
    <x v="0"/>
    <x v="549"/>
    <m/>
    <s v="Egied Van Broeckhoven"/>
    <s v="D"/>
    <m/>
    <s v="6.5.11.05"/>
    <s v="Branddetector"/>
    <x v="549"/>
    <n v="1"/>
  </r>
  <r>
    <x v="0"/>
    <x v="550"/>
    <m/>
    <s v="Egied Van Broeckhoven"/>
    <s v="D"/>
    <m/>
    <s v="6.2.41.00"/>
    <s v="Stopcontacten, schakelaars, drukknoppen"/>
    <x v="550"/>
    <n v="1"/>
  </r>
  <r>
    <x v="0"/>
    <x v="551"/>
    <m/>
    <s v="Egied Van Broeckhoven"/>
    <s v="D"/>
    <m/>
    <s v="6.3.24.02"/>
    <s v="Noodverlichting - lokale voeding"/>
    <x v="551"/>
    <n v="1"/>
  </r>
  <r>
    <x v="0"/>
    <x v="552"/>
    <m/>
    <s v="Egied Van Broeckhoven"/>
    <s v="D"/>
    <m/>
    <s v="6.5.21.04"/>
    <s v="Bewegingsmelder"/>
    <x v="552"/>
    <n v="1"/>
  </r>
  <r>
    <x v="0"/>
    <x v="553"/>
    <m/>
    <s v="Egied Van Broeckhoven"/>
    <s v="D"/>
    <m/>
    <s v="6.3.41.04"/>
    <s v="Armatuur voor binnen - LED"/>
    <x v="553"/>
    <n v="1"/>
  </r>
  <r>
    <x v="0"/>
    <x v="554"/>
    <m/>
    <s v="Egied Van Broeckhoven"/>
    <s v="D"/>
    <m/>
    <s v="6.5.21.04"/>
    <s v="Bewegingsmelder"/>
    <x v="554"/>
    <n v="1"/>
  </r>
  <r>
    <x v="0"/>
    <x v="555"/>
    <m/>
    <s v="Egied Van Broeckhoven"/>
    <s v="D"/>
    <m/>
    <s v="6.5.21.18"/>
    <s v="CCTV 1"/>
    <x v="555"/>
    <n v="1"/>
  </r>
  <r>
    <x v="0"/>
    <x v="556"/>
    <m/>
    <s v="Egied Van Broeckhoven"/>
    <s v="D"/>
    <m/>
    <s v="6.5.11.05"/>
    <s v="Branddetector"/>
    <x v="556"/>
    <n v="1"/>
  </r>
  <r>
    <x v="0"/>
    <x v="557"/>
    <m/>
    <s v="Egied Van Broeckhoven"/>
    <s v="D"/>
    <m/>
    <s v="6.5.11.05"/>
    <s v="Branddetector"/>
    <x v="557"/>
    <n v="1"/>
  </r>
  <r>
    <x v="0"/>
    <x v="558"/>
    <m/>
    <s v="Egied Van Broeckhoven"/>
    <s v="D"/>
    <m/>
    <s v="6.5.21.03"/>
    <s v="Manuele brandmelddrukknop"/>
    <x v="558"/>
    <n v="1"/>
  </r>
  <r>
    <x v="0"/>
    <x v="559"/>
    <m/>
    <s v="Egied Van Broeckhoven"/>
    <s v="D"/>
    <m/>
    <s v="6.5.11.15"/>
    <s v="Brandmeldsirene"/>
    <x v="559"/>
    <n v="1"/>
  </r>
  <r>
    <x v="0"/>
    <x v="560"/>
    <m/>
    <s v="Egied Van Broeckhoven"/>
    <s v="D"/>
    <m/>
    <s v="6.5.13.00"/>
    <s v="Schuimblusser"/>
    <x v="560"/>
    <n v="1"/>
  </r>
  <r>
    <x v="0"/>
    <x v="561"/>
    <m/>
    <s v="Egied Van Broeckhoven"/>
    <s v="D"/>
    <m/>
    <s v="6.4.24.04"/>
    <s v="Audio component:  Speaker"/>
    <x v="561"/>
    <n v="1"/>
  </r>
  <r>
    <x v="0"/>
    <x v="562"/>
    <m/>
    <s v="Egied Van Broeckhoven"/>
    <s v="D"/>
    <m/>
    <s v="5.6.11.00"/>
    <s v="Radiator"/>
    <x v="562"/>
    <n v="1"/>
  </r>
  <r>
    <x v="0"/>
    <x v="563"/>
    <m/>
    <s v="Egied Van Broeckhoven"/>
    <s v="D"/>
    <m/>
    <s v="6.2.41.00"/>
    <s v="Stopcontacten, schakelaars, drukknoppen"/>
    <x v="563"/>
    <n v="1"/>
  </r>
  <r>
    <x v="0"/>
    <x v="564"/>
    <m/>
    <s v="Egied Van Broeckhoven"/>
    <s v="D"/>
    <m/>
    <s v="6.3.24.02"/>
    <s v="Noodverlichting - lokale voeding"/>
    <x v="564"/>
    <n v="1"/>
  </r>
  <r>
    <x v="0"/>
    <x v="565"/>
    <m/>
    <s v="Egied Van Broeckhoven"/>
    <s v="D"/>
    <m/>
    <s v="5.7.70.62"/>
    <s v="Luchtroosters"/>
    <x v="565"/>
    <n v="1"/>
  </r>
  <r>
    <x v="0"/>
    <x v="566"/>
    <m/>
    <s v="Egied Van Broeckhoven"/>
    <s v="D"/>
    <m/>
    <s v="5.7.70.62"/>
    <s v="Luchtroosters"/>
    <x v="566"/>
    <n v="1"/>
  </r>
  <r>
    <x v="0"/>
    <x v="567"/>
    <m/>
    <s v="Egied Van Broeckhoven"/>
    <s v="D"/>
    <m/>
    <s v="6.3.41.04"/>
    <s v="Armatuur voor binnen - LED"/>
    <x v="567"/>
    <n v="1"/>
  </r>
  <r>
    <x v="0"/>
    <x v="568"/>
    <m/>
    <s v="Egied Van Broeckhoven"/>
    <s v="D"/>
    <m/>
    <s v="6.3.41.04"/>
    <s v="Armatuur voor binnen - LED"/>
    <x v="568"/>
    <n v="1"/>
  </r>
  <r>
    <x v="0"/>
    <x v="569"/>
    <m/>
    <s v="Egied Van Broeckhoven"/>
    <s v="D"/>
    <m/>
    <s v="6.5.21.04"/>
    <s v="Bewegingsmelder"/>
    <x v="569"/>
    <n v="1"/>
  </r>
  <r>
    <x v="0"/>
    <x v="570"/>
    <m/>
    <s v="Egied Van Broeckhoven"/>
    <s v="D"/>
    <m/>
    <s v="6.5.21.04"/>
    <s v="Bewegingsmelder"/>
    <x v="570"/>
    <n v="1"/>
  </r>
  <r>
    <x v="0"/>
    <x v="571"/>
    <m/>
    <s v="Egied Van Broeckhoven"/>
    <s v="D"/>
    <m/>
    <s v="6.5.11.05"/>
    <s v="Branddetector"/>
    <x v="571"/>
    <n v="1"/>
  </r>
  <r>
    <x v="0"/>
    <x v="572"/>
    <m/>
    <s v="Egied Van Broeckhoven"/>
    <s v="D"/>
    <m/>
    <s v="6.5.13.02"/>
    <s v="CO2 blusser"/>
    <x v="572"/>
    <n v="1"/>
  </r>
  <r>
    <x v="0"/>
    <x v="573"/>
    <m/>
    <s v="Egied Van Broeckhoven"/>
    <s v="D"/>
    <m/>
    <s v="6.4.24.04"/>
    <s v="Audio component:  Speaker"/>
    <x v="573"/>
    <n v="1"/>
  </r>
  <r>
    <x v="0"/>
    <x v="574"/>
    <m/>
    <s v="Egied Van Broeckhoven"/>
    <s v="D"/>
    <m/>
    <s v="6.4.52.11"/>
    <s v="ASTRID Network - Amplifier"/>
    <x v="574"/>
    <n v="1"/>
  </r>
  <r>
    <x v="0"/>
    <x v="575"/>
    <m/>
    <s v="Egied Van Broeckhoven"/>
    <s v="D"/>
    <m/>
    <s v="6.4.52.11"/>
    <s v="ASTRID Network - Amplifier"/>
    <x v="575"/>
    <n v="1"/>
  </r>
  <r>
    <x v="0"/>
    <x v="576"/>
    <m/>
    <s v="Egied Van Broeckhoven"/>
    <s v="D"/>
    <m/>
    <s v="6.1.61.01"/>
    <s v="Battery String"/>
    <x v="576"/>
    <n v="1"/>
  </r>
  <r>
    <x v="0"/>
    <x v="577"/>
    <m/>
    <s v="Egied Van Broeckhoven"/>
    <s v="D"/>
    <m/>
    <s v="6.2.41.00"/>
    <s v="Stopcontacten, schakelaars, drukknoppen"/>
    <x v="577"/>
    <n v="1"/>
  </r>
  <r>
    <x v="0"/>
    <x v="578"/>
    <m/>
    <s v="Egied Van Broeckhoven"/>
    <s v="D"/>
    <m/>
    <s v="6.2.41.00"/>
    <s v="Stopcontacten, schakelaars, drukknoppen"/>
    <x v="578"/>
    <n v="1"/>
  </r>
  <r>
    <x v="0"/>
    <x v="579"/>
    <m/>
    <s v="Egied Van Broeckhoven"/>
    <s v="D"/>
    <m/>
    <s v="6.2.41.00"/>
    <s v="Stopcontacten, schakelaars, drukknoppen"/>
    <x v="579"/>
    <n v="1"/>
  </r>
  <r>
    <x v="0"/>
    <x v="580"/>
    <m/>
    <s v="Egied Van Broeckhoven"/>
    <s v="D"/>
    <m/>
    <s v="5.5.12.42"/>
    <s v="Split systeem - binnenunit - wandmodel"/>
    <x v="580"/>
    <n v="1"/>
  </r>
  <r>
    <x v="0"/>
    <x v="581"/>
    <m/>
    <s v="Egied Van Broeckhoven"/>
    <s v="D"/>
    <m/>
    <s v="5.7.70.68"/>
    <s v="Bedieningsbord (regeling) Vent"/>
    <x v="581"/>
    <n v="1"/>
  </r>
  <r>
    <x v="0"/>
    <x v="582"/>
    <m/>
    <s v="Egied Van Broeckhoven"/>
    <s v="D"/>
    <m/>
    <s v="6.3.24.01"/>
    <s v="Noodverlichting - centrale voeding"/>
    <x v="582"/>
    <n v="1"/>
  </r>
  <r>
    <x v="0"/>
    <x v="583"/>
    <m/>
    <s v="Egied Van Broeckhoven"/>
    <s v="D"/>
    <m/>
    <s v="6.3.24.00"/>
    <s v="Centraal noodverlichtingssysteem"/>
    <x v="583"/>
    <n v="1"/>
  </r>
  <r>
    <x v="0"/>
    <x v="584"/>
    <m/>
    <s v="Egied Van Broeckhoven"/>
    <s v="D"/>
    <m/>
    <s v="6.3.24.02"/>
    <s v="Noodverlichting - lokale voeding"/>
    <x v="584"/>
    <n v="1"/>
  </r>
  <r>
    <x v="0"/>
    <x v="585"/>
    <m/>
    <s v="Egied Van Broeckhoven"/>
    <s v="D"/>
    <m/>
    <s v="6.3.41.07"/>
    <s v="Armatuur voor buiten - LED"/>
    <x v="585"/>
    <n v="1"/>
  </r>
  <r>
    <x v="0"/>
    <x v="586"/>
    <m/>
    <s v="Egied Van Broeckhoven"/>
    <s v="D"/>
    <m/>
    <s v="6.5.11.05"/>
    <s v="Branddetector"/>
    <x v="586"/>
    <n v="1"/>
  </r>
  <r>
    <x v="0"/>
    <x v="587"/>
    <m/>
    <s v="Egied Van Broeckhoven"/>
    <s v="D"/>
    <m/>
    <s v="6.7.14.17"/>
    <s v="Bedieningspaneel - regeling"/>
    <x v="587"/>
    <n v="1"/>
  </r>
  <r>
    <x v="0"/>
    <x v="588"/>
    <m/>
    <s v="Egied Van Broeckhoven"/>
    <s v="D"/>
    <m/>
    <s v="6.5.13.27"/>
    <s v="Sprinkler - waterreservoir"/>
    <x v="588"/>
    <n v="1"/>
  </r>
  <r>
    <x v="0"/>
    <x v="589"/>
    <m/>
    <s v="Egied Van Broeckhoven"/>
    <s v="D"/>
    <m/>
    <s v="6.5.13.29"/>
    <s v="Complete Sprinkler system (dry; fully assembled)"/>
    <x v="589"/>
    <n v="1"/>
  </r>
  <r>
    <x v="0"/>
    <x v="590"/>
    <m/>
    <s v="Egied Van Broeckhoven"/>
    <s v="D"/>
    <m/>
    <s v="6.1.61.47"/>
    <s v="Elektrisch verdeelbord (verlichting, stopcontacten, ...)"/>
    <x v="590"/>
    <n v="1"/>
  </r>
  <r>
    <x v="0"/>
    <x v="591"/>
    <m/>
    <s v="Egied Van Broeckhoven"/>
    <s v="D"/>
    <m/>
    <s v="6.2.41.00"/>
    <s v="Stopcontacten, schakelaars, drukknoppen"/>
    <x v="591"/>
    <n v="1"/>
  </r>
  <r>
    <x v="0"/>
    <x v="592"/>
    <m/>
    <s v="Egied Van Broeckhoven"/>
    <s v="D"/>
    <m/>
    <s v="6.2.41.00"/>
    <s v="Stopcontacten, schakelaars, drukknoppen"/>
    <x v="592"/>
    <n v="1"/>
  </r>
  <r>
    <x v="0"/>
    <x v="593"/>
    <m/>
    <s v="Egied Van Broeckhoven"/>
    <s v="D"/>
    <m/>
    <s v="6.3.41.07"/>
    <s v="Armatuur voor buiten - LED"/>
    <x v="593"/>
    <n v="1"/>
  </r>
  <r>
    <x v="0"/>
    <x v="594"/>
    <m/>
    <s v="Egied Van Broeckhoven"/>
    <s v="D"/>
    <m/>
    <s v="6.5.11.05"/>
    <s v="Branddetector"/>
    <x v="594"/>
    <n v="1"/>
  </r>
  <r>
    <x v="0"/>
    <x v="595"/>
    <m/>
    <s v="Egied Van Broeckhoven"/>
    <s v="D"/>
    <m/>
    <s v="6.4.24.04"/>
    <s v="Audio component:  Speaker"/>
    <x v="595"/>
    <n v="1"/>
  </r>
  <r>
    <x v="0"/>
    <x v="596"/>
    <m/>
    <s v="Egied Van Broeckhoven"/>
    <s v="D"/>
    <m/>
    <s v="5.3.20.26"/>
    <s v="Water - regelkraan"/>
    <x v="596"/>
    <n v="1"/>
  </r>
  <r>
    <x v="0"/>
    <x v="597"/>
    <m/>
    <s v="Egied Van Broeckhoven"/>
    <s v="D"/>
    <m/>
    <s v="5.7.70.62"/>
    <s v="Luchtroosters"/>
    <x v="597"/>
    <n v="1"/>
  </r>
  <r>
    <x v="0"/>
    <x v="598"/>
    <m/>
    <s v="Egied Van Broeckhoven"/>
    <s v="D"/>
    <m/>
    <s v="6.5.21.04"/>
    <s v="Bewegingsmelder"/>
    <x v="598"/>
    <n v="1"/>
  </r>
  <r>
    <x v="0"/>
    <x v="599"/>
    <m/>
    <s v="Egied Van Broeckhoven"/>
    <s v="D"/>
    <m/>
    <s v="6.3.41.04"/>
    <s v="Armatuur voor binnen - LED"/>
    <x v="599"/>
    <n v="1"/>
  </r>
  <r>
    <x v="0"/>
    <x v="600"/>
    <m/>
    <s v="Egied Van Broeckhoven"/>
    <s v="D"/>
    <m/>
    <s v="5.3.20.26"/>
    <s v="Water - regelkraan"/>
    <x v="600"/>
    <n v="1"/>
  </r>
  <r>
    <x v="0"/>
    <x v="601"/>
    <m/>
    <s v="Egied Van Broeckhoven"/>
    <s v="D"/>
    <m/>
    <s v="5.7.70.62"/>
    <s v="Luchtroosters"/>
    <x v="601"/>
    <n v="1"/>
  </r>
  <r>
    <x v="0"/>
    <x v="602"/>
    <m/>
    <s v="Egied Van Broeckhoven"/>
    <s v="D"/>
    <m/>
    <s v="6.5.21.04"/>
    <s v="Bewegingsmelder"/>
    <x v="602"/>
    <n v="1"/>
  </r>
  <r>
    <x v="0"/>
    <x v="603"/>
    <m/>
    <s v="Egied Van Broeckhoven"/>
    <s v="D"/>
    <m/>
    <s v="6.3.41.04"/>
    <s v="Armatuur voor binnen - LED"/>
    <x v="603"/>
    <n v="1"/>
  </r>
  <r>
    <x v="0"/>
    <x v="604"/>
    <m/>
    <s v="Egied Van Broeckhoven"/>
    <s v="D"/>
    <m/>
    <s v="5.3.20.26"/>
    <s v="Water - regelkraan"/>
    <x v="604"/>
    <n v="1"/>
  </r>
  <r>
    <x v="0"/>
    <x v="605"/>
    <m/>
    <s v="Egied Van Broeckhoven"/>
    <s v="D"/>
    <m/>
    <s v="5.7.70.62"/>
    <s v="Luchtroosters"/>
    <x v="605"/>
    <n v="1"/>
  </r>
  <r>
    <x v="0"/>
    <x v="606"/>
    <m/>
    <s v="Egied Van Broeckhoven"/>
    <s v="D"/>
    <m/>
    <s v="6.5.21.04"/>
    <s v="Bewegingsmelder"/>
    <x v="606"/>
    <n v="1"/>
  </r>
  <r>
    <x v="0"/>
    <x v="607"/>
    <m/>
    <s v="Egied Van Broeckhoven"/>
    <s v="D"/>
    <m/>
    <s v="6.3.41.04"/>
    <s v="Armatuur voor binnen - LED"/>
    <x v="607"/>
    <n v="1"/>
  </r>
  <r>
    <x v="0"/>
    <x v="608"/>
    <m/>
    <s v="Egied Van Broeckhoven"/>
    <s v="D"/>
    <m/>
    <s v="6.5.11.05"/>
    <s v="Branddetector"/>
    <x v="608"/>
    <n v="1"/>
  </r>
  <r>
    <x v="0"/>
    <x v="609"/>
    <m/>
    <s v="Egied Van Broeckhoven"/>
    <s v="D"/>
    <m/>
    <s v="6.4.24.04"/>
    <s v="Audio component:  Speaker"/>
    <x v="609"/>
    <n v="1"/>
  </r>
  <r>
    <x v="0"/>
    <x v="610"/>
    <m/>
    <s v="Egied Van Broeckhoven"/>
    <s v="D"/>
    <m/>
    <s v="5.7.70.62"/>
    <s v="Luchtroosters"/>
    <x v="610"/>
    <n v="1"/>
  </r>
  <r>
    <x v="0"/>
    <x v="611"/>
    <m/>
    <s v="Egied Van Broeckhoven"/>
    <s v="D"/>
    <m/>
    <s v="6.5.21.04"/>
    <s v="Bewegingsmelder"/>
    <x v="611"/>
    <n v="1"/>
  </r>
  <r>
    <x v="0"/>
    <x v="612"/>
    <m/>
    <s v="Egied Van Broeckhoven"/>
    <s v="D"/>
    <m/>
    <s v="6.3.41.04"/>
    <s v="Armatuur voor binnen - LED"/>
    <x v="612"/>
    <n v="1"/>
  </r>
  <r>
    <x v="0"/>
    <x v="613"/>
    <m/>
    <s v="Egied Van Broeckhoven"/>
    <s v="D"/>
    <m/>
    <s v="6.5.11.05"/>
    <s v="Branddetector"/>
    <x v="613"/>
    <n v="1"/>
  </r>
  <r>
    <x v="0"/>
    <x v="614"/>
    <m/>
    <s v="Egied Van Broeckhoven"/>
    <s v="D"/>
    <m/>
    <s v="7.4.11.06"/>
    <s v="Hangtoilet"/>
    <x v="614"/>
    <n v="1"/>
  </r>
  <r>
    <x v="0"/>
    <x v="615"/>
    <m/>
    <s v="Egied Van Broeckhoven"/>
    <s v="D"/>
    <m/>
    <s v="5.7.70.62"/>
    <s v="Luchtroosters"/>
    <x v="615"/>
    <n v="1"/>
  </r>
  <r>
    <x v="0"/>
    <x v="616"/>
    <m/>
    <s v="Egied Van Broeckhoven"/>
    <s v="D"/>
    <m/>
    <s v="6.3.41.04"/>
    <s v="Armatuur voor binnen - LED"/>
    <x v="616"/>
    <n v="1"/>
  </r>
  <r>
    <x v="0"/>
    <x v="617"/>
    <m/>
    <s v="Egied Van Broeckhoven"/>
    <s v="D"/>
    <m/>
    <s v="6.5.11.05"/>
    <s v="Branddetector"/>
    <x v="617"/>
    <n v="1"/>
  </r>
  <r>
    <x v="0"/>
    <x v="618"/>
    <m/>
    <s v="Egied Van Broeckhoven"/>
    <s v="D"/>
    <m/>
    <s v="7.4.11.06"/>
    <s v="Hangtoilet"/>
    <x v="618"/>
    <n v="1"/>
  </r>
  <r>
    <x v="0"/>
    <x v="619"/>
    <m/>
    <s v="Egied Van Broeckhoven"/>
    <s v="D"/>
    <m/>
    <s v="5.7.70.62"/>
    <s v="Luchtroosters"/>
    <x v="619"/>
    <n v="1"/>
  </r>
  <r>
    <x v="0"/>
    <x v="620"/>
    <m/>
    <s v="Egied Van Broeckhoven"/>
    <s v="D"/>
    <m/>
    <s v="6.3.41.04"/>
    <s v="Armatuur voor binnen - LED"/>
    <x v="620"/>
    <n v="1"/>
  </r>
  <r>
    <x v="0"/>
    <x v="621"/>
    <m/>
    <s v="Egied Van Broeckhoven"/>
    <s v="D"/>
    <m/>
    <s v="6.4.24.05"/>
    <s v="Audio component:  Control panel (micro, music, ...)"/>
    <x v="621"/>
    <n v="1"/>
  </r>
  <r>
    <x v="0"/>
    <x v="622"/>
    <m/>
    <s v="Egied Van Broeckhoven"/>
    <s v="D"/>
    <m/>
    <s v="6.2.41.00"/>
    <s v="Stopcontacten, schakelaars, drukknoppen"/>
    <x v="622"/>
    <n v="1"/>
  </r>
  <r>
    <x v="0"/>
    <x v="623"/>
    <m/>
    <s v="Egied Van Broeckhoven"/>
    <s v="D"/>
    <m/>
    <s v="6.3.24.02"/>
    <s v="Noodverlichting - lokale voeding"/>
    <x v="623"/>
    <n v="1"/>
  </r>
  <r>
    <x v="0"/>
    <x v="624"/>
    <m/>
    <s v="Egied Van Broeckhoven"/>
    <s v="D"/>
    <m/>
    <s v="7.4.11.18"/>
    <s v="Syphon"/>
    <x v="624"/>
    <n v="1"/>
  </r>
  <r>
    <x v="0"/>
    <x v="625"/>
    <m/>
    <s v="Egied Van Broeckhoven"/>
    <s v="D"/>
    <m/>
    <s v="5.3.20.26"/>
    <s v="Water - regelkraan"/>
    <x v="625"/>
    <n v="1"/>
  </r>
  <r>
    <x v="0"/>
    <x v="626"/>
    <m/>
    <s v="Egied Van Broeckhoven"/>
    <s v="D"/>
    <m/>
    <s v="7.4.11.06"/>
    <s v="Hangtoilet"/>
    <x v="626"/>
    <n v="1"/>
  </r>
  <r>
    <x v="0"/>
    <x v="627"/>
    <m/>
    <s v="Egied Van Broeckhoven"/>
    <s v="D"/>
    <m/>
    <s v="5.3.20.24"/>
    <s v="Water - afsluitkraan"/>
    <x v="627"/>
    <n v="1"/>
  </r>
  <r>
    <x v="0"/>
    <x v="628"/>
    <m/>
    <s v="Egied Van Broeckhoven"/>
    <s v="D"/>
    <m/>
    <s v="7.4.11.18"/>
    <s v="Syphon"/>
    <x v="628"/>
    <n v="1"/>
  </r>
  <r>
    <x v="0"/>
    <x v="629"/>
    <m/>
    <s v="Egied Van Broeckhoven"/>
    <s v="D"/>
    <m/>
    <s v="7.4.11.07"/>
    <s v="Wastrog (lavabo)"/>
    <x v="629"/>
    <n v="1"/>
  </r>
  <r>
    <x v="0"/>
    <x v="630"/>
    <m/>
    <s v="Egied Van Broeckhoven"/>
    <s v="D"/>
    <m/>
    <s v="5.7.70.62"/>
    <s v="Luchtroosters"/>
    <x v="630"/>
    <n v="1"/>
  </r>
  <r>
    <x v="0"/>
    <x v="631"/>
    <m/>
    <s v="Egied Van Broeckhoven"/>
    <s v="D"/>
    <m/>
    <s v="5.7.70.62"/>
    <s v="Luchtroosters"/>
    <x v="631"/>
    <n v="1"/>
  </r>
  <r>
    <x v="0"/>
    <x v="632"/>
    <m/>
    <s v="Egied Van Broeckhoven"/>
    <s v="D"/>
    <m/>
    <s v="6.3.41.04"/>
    <s v="Armatuur voor binnen - LED"/>
    <x v="632"/>
    <n v="1"/>
  </r>
  <r>
    <x v="0"/>
    <x v="633"/>
    <m/>
    <s v="Egied Van Broeckhoven"/>
    <s v="D"/>
    <m/>
    <s v="6.5.21.04"/>
    <s v="Bewegingsmelder"/>
    <x v="633"/>
    <n v="1"/>
  </r>
  <r>
    <x v="0"/>
    <x v="634"/>
    <m/>
    <s v="Egied Van Broeckhoven"/>
    <s v="D"/>
    <m/>
    <s v="6.4.24.05"/>
    <s v="Audio component:  Control panel (micro, music, ...)"/>
    <x v="634"/>
    <n v="1"/>
  </r>
  <r>
    <x v="0"/>
    <x v="635"/>
    <m/>
    <s v="Egied Van Broeckhoven"/>
    <s v="D"/>
    <m/>
    <s v="6.2.41.00"/>
    <s v="Stopcontacten, schakelaars, drukknoppen"/>
    <x v="635"/>
    <n v="1"/>
  </r>
  <r>
    <x v="0"/>
    <x v="636"/>
    <m/>
    <s v="Egied Van Broeckhoven"/>
    <s v="D"/>
    <m/>
    <s v="6.3.24.02"/>
    <s v="Noodverlichting - lokale voeding"/>
    <x v="636"/>
    <n v="1"/>
  </r>
  <r>
    <x v="0"/>
    <x v="637"/>
    <m/>
    <s v="Egied Van Broeckhoven"/>
    <s v="D"/>
    <m/>
    <s v="7.4.11.18"/>
    <s v="Syphon"/>
    <x v="637"/>
    <n v="1"/>
  </r>
  <r>
    <x v="0"/>
    <x v="638"/>
    <m/>
    <s v="Egied Van Broeckhoven"/>
    <s v="D"/>
    <m/>
    <s v="5.3.20.26"/>
    <s v="Water - regelkraan"/>
    <x v="638"/>
    <n v="1"/>
  </r>
  <r>
    <x v="0"/>
    <x v="639"/>
    <m/>
    <s v="Egied Van Broeckhoven"/>
    <s v="D"/>
    <m/>
    <s v="7.4.11.06"/>
    <s v="Hangtoilet"/>
    <x v="639"/>
    <n v="1"/>
  </r>
  <r>
    <x v="0"/>
    <x v="640"/>
    <m/>
    <s v="Egied Van Broeckhoven"/>
    <s v="D"/>
    <m/>
    <s v="5.3.20.24"/>
    <s v="Water - afsluitkraan"/>
    <x v="640"/>
    <n v="1"/>
  </r>
  <r>
    <x v="0"/>
    <x v="641"/>
    <m/>
    <s v="Egied Van Broeckhoven"/>
    <s v="D"/>
    <m/>
    <s v="7.4.11.18"/>
    <s v="Syphon"/>
    <x v="641"/>
    <n v="1"/>
  </r>
  <r>
    <x v="0"/>
    <x v="642"/>
    <m/>
    <s v="Egied Van Broeckhoven"/>
    <s v="D"/>
    <m/>
    <s v="7.4.11.07"/>
    <s v="Wastrog (lavabo)"/>
    <x v="642"/>
    <n v="1"/>
  </r>
  <r>
    <x v="0"/>
    <x v="643"/>
    <m/>
    <s v="Egied Van Broeckhoven"/>
    <s v="D"/>
    <m/>
    <s v="5.7.70.62"/>
    <s v="Luchtroosters"/>
    <x v="643"/>
    <n v="1"/>
  </r>
  <r>
    <x v="0"/>
    <x v="644"/>
    <m/>
    <s v="Egied Van Broeckhoven"/>
    <s v="D"/>
    <m/>
    <s v="5.7.70.62"/>
    <s v="Luchtroosters"/>
    <x v="644"/>
    <n v="1"/>
  </r>
  <r>
    <x v="0"/>
    <x v="645"/>
    <m/>
    <s v="Egied Van Broeckhoven"/>
    <s v="D"/>
    <m/>
    <s v="6.3.41.04"/>
    <s v="Armatuur voor binnen - LED"/>
    <x v="645"/>
    <n v="1"/>
  </r>
  <r>
    <x v="0"/>
    <x v="646"/>
    <m/>
    <s v="Egied Van Broeckhoven"/>
    <s v="D"/>
    <m/>
    <s v="6.5.21.04"/>
    <s v="Bewegingsmelder"/>
    <x v="646"/>
    <n v="1"/>
  </r>
  <r>
    <x v="0"/>
    <x v="647"/>
    <m/>
    <s v="Egied Van Broeckhoven"/>
    <s v="D"/>
    <m/>
    <s v="6.4.24.05"/>
    <s v="Audio component:  Control panel (micro, music, ...)"/>
    <x v="647"/>
    <n v="1"/>
  </r>
  <r>
    <x v="0"/>
    <x v="648"/>
    <m/>
    <s v="Egied Van Broeckhoven"/>
    <s v="D"/>
    <m/>
    <s v="6.2.41.00"/>
    <s v="Stopcontacten, schakelaars, drukknoppen"/>
    <x v="648"/>
    <n v="1"/>
  </r>
  <r>
    <x v="0"/>
    <x v="649"/>
    <m/>
    <s v="Egied Van Broeckhoven"/>
    <s v="D"/>
    <m/>
    <s v="5.3.20.26"/>
    <s v="Water - regelkraan"/>
    <x v="649"/>
    <n v="1"/>
  </r>
  <r>
    <x v="0"/>
    <x v="650"/>
    <m/>
    <s v="Egied Van Broeckhoven"/>
    <s v="D"/>
    <m/>
    <s v="7.4.11.06"/>
    <s v="Hangtoilet"/>
    <x v="650"/>
    <n v="1"/>
  </r>
  <r>
    <x v="0"/>
    <x v="651"/>
    <m/>
    <s v="Egied Van Broeckhoven"/>
    <s v="D"/>
    <m/>
    <s v="7.4.11.00"/>
    <s v="Urinoir"/>
    <x v="651"/>
    <n v="1"/>
  </r>
  <r>
    <x v="0"/>
    <x v="652"/>
    <m/>
    <s v="Egied Van Broeckhoven"/>
    <s v="D"/>
    <m/>
    <s v="5.3.20.24"/>
    <s v="Water - afsluitkraan"/>
    <x v="652"/>
    <n v="1"/>
  </r>
  <r>
    <x v="0"/>
    <x v="653"/>
    <m/>
    <s v="Egied Van Broeckhoven"/>
    <s v="D"/>
    <m/>
    <s v="7.4.11.18"/>
    <s v="Syphon"/>
    <x v="653"/>
    <n v="1"/>
  </r>
  <r>
    <x v="0"/>
    <x v="654"/>
    <m/>
    <s v="Egied Van Broeckhoven"/>
    <s v="D"/>
    <m/>
    <s v="7.4.11.07"/>
    <s v="Wastrog (lavabo)"/>
    <x v="654"/>
    <n v="1"/>
  </r>
  <r>
    <x v="0"/>
    <x v="655"/>
    <m/>
    <s v="Egied Van Broeckhoven"/>
    <s v="D"/>
    <m/>
    <s v="5.7.70.62"/>
    <s v="Luchtroosters"/>
    <x v="655"/>
    <n v="1"/>
  </r>
  <r>
    <x v="0"/>
    <x v="656"/>
    <m/>
    <s v="Egied Van Broeckhoven"/>
    <s v="D"/>
    <m/>
    <s v="6.3.41.04"/>
    <s v="Armatuur voor binnen - LED"/>
    <x v="656"/>
    <n v="1"/>
  </r>
  <r>
    <x v="0"/>
    <x v="657"/>
    <m/>
    <s v="Egied Van Broeckhoven"/>
    <s v="D"/>
    <m/>
    <s v="6.5.21.04"/>
    <s v="Bewegingsmelder"/>
    <x v="657"/>
    <n v="1"/>
  </r>
  <r>
    <x v="0"/>
    <x v="658"/>
    <m/>
    <s v="Egied Van Broeckhoven"/>
    <s v="D"/>
    <m/>
    <s v="6.4.24.05"/>
    <s v="Audio component:  Control panel (micro, music, ...)"/>
    <x v="658"/>
    <n v="1"/>
  </r>
  <r>
    <x v="0"/>
    <x v="659"/>
    <m/>
    <s v="Egied Van Broeckhoven"/>
    <s v="D"/>
    <m/>
    <s v="6.5.21.04"/>
    <s v="Bewegingsmelder"/>
    <x v="659"/>
    <n v="1"/>
  </r>
  <r>
    <x v="0"/>
    <x v="660"/>
    <m/>
    <s v="Egied Van Broeckhoven"/>
    <s v="D"/>
    <m/>
    <s v="6.2.41.00"/>
    <s v="Stopcontacten, schakelaars, drukknoppen"/>
    <x v="660"/>
    <n v="1"/>
  </r>
  <r>
    <x v="0"/>
    <x v="661"/>
    <m/>
    <s v="Egied Van Broeckhoven"/>
    <s v="D"/>
    <m/>
    <s v="5.3.20.26"/>
    <s v="Water - regelkraan"/>
    <x v="661"/>
    <n v="1"/>
  </r>
  <r>
    <x v="0"/>
    <x v="662"/>
    <m/>
    <s v="Egied Van Broeckhoven"/>
    <s v="D"/>
    <m/>
    <s v="7.4.11.06"/>
    <s v="Hangtoilet"/>
    <x v="662"/>
    <n v="1"/>
  </r>
  <r>
    <x v="0"/>
    <x v="663"/>
    <m/>
    <s v="Egied Van Broeckhoven"/>
    <s v="D"/>
    <m/>
    <s v="5.3.20.24"/>
    <s v="Water - afsluitkraan"/>
    <x v="663"/>
    <n v="1"/>
  </r>
  <r>
    <x v="0"/>
    <x v="664"/>
    <m/>
    <s v="Egied Van Broeckhoven"/>
    <s v="D"/>
    <m/>
    <s v="7.4.11.18"/>
    <s v="Syphon"/>
    <x v="664"/>
    <n v="1"/>
  </r>
  <r>
    <x v="0"/>
    <x v="665"/>
    <m/>
    <s v="Egied Van Broeckhoven"/>
    <s v="D"/>
    <m/>
    <s v="7.4.11.07"/>
    <s v="Wastrog (lavabo)"/>
    <x v="665"/>
    <n v="1"/>
  </r>
  <r>
    <x v="0"/>
    <x v="666"/>
    <m/>
    <s v="Egied Van Broeckhoven"/>
    <s v="D"/>
    <m/>
    <s v="5.7.70.62"/>
    <s v="Luchtroosters"/>
    <x v="666"/>
    <n v="1"/>
  </r>
  <r>
    <x v="0"/>
    <x v="667"/>
    <m/>
    <s v="Egied Van Broeckhoven"/>
    <s v="D"/>
    <m/>
    <s v="6.3.41.04"/>
    <s v="Armatuur voor binnen - LED"/>
    <x v="667"/>
    <n v="1"/>
  </r>
  <r>
    <x v="0"/>
    <x v="668"/>
    <m/>
    <s v="Egied Van Broeckhoven"/>
    <s v="D"/>
    <m/>
    <s v="6.5.21.04"/>
    <s v="Bewegingsmelder"/>
    <x v="668"/>
    <n v="1"/>
  </r>
  <r>
    <x v="0"/>
    <x v="669"/>
    <m/>
    <s v="Egied Van Broeckhoven"/>
    <s v="D"/>
    <m/>
    <s v="6.5.11.05"/>
    <s v="Branddetector"/>
    <x v="669"/>
    <n v="1"/>
  </r>
  <r>
    <x v="0"/>
    <x v="670"/>
    <m/>
    <s v="Egied Van Broeckhoven"/>
    <s v="D"/>
    <m/>
    <s v="6.5.21.03"/>
    <s v="Manuele brandmelddrukknop"/>
    <x v="670"/>
    <n v="1"/>
  </r>
  <r>
    <x v="0"/>
    <x v="671"/>
    <m/>
    <s v="Egied Van Broeckhoven"/>
    <s v="D"/>
    <m/>
    <s v="6.5.11.15"/>
    <s v="Brandmeldsirene"/>
    <x v="671"/>
    <n v="1"/>
  </r>
  <r>
    <x v="0"/>
    <x v="672"/>
    <m/>
    <s v="Egied Van Broeckhoven"/>
    <s v="D"/>
    <m/>
    <s v="6.5.13.02"/>
    <s v="CO2 blusser"/>
    <x v="672"/>
    <n v="1"/>
  </r>
  <r>
    <x v="0"/>
    <x v="673"/>
    <m/>
    <s v="Egied Van Broeckhoven"/>
    <s v="D"/>
    <m/>
    <s v="5.7.70.75"/>
    <s v="Brandklep - gemotoriseerd"/>
    <x v="673"/>
    <n v="1"/>
  </r>
  <r>
    <x v="0"/>
    <x v="674"/>
    <m/>
    <s v="Egied Van Broeckhoven"/>
    <s v="D"/>
    <m/>
    <s v="5.7.70.75"/>
    <s v="Brandklep - gemotoriseerd"/>
    <x v="674"/>
    <n v="1"/>
  </r>
  <r>
    <x v="0"/>
    <x v="675"/>
    <m/>
    <s v="Egied Van Broeckhoven"/>
    <s v="D"/>
    <m/>
    <s v="6.4.24.04"/>
    <s v="Audio component:  Speaker"/>
    <x v="675"/>
    <n v="1"/>
  </r>
  <r>
    <x v="0"/>
    <x v="676"/>
    <m/>
    <s v="Egied Van Broeckhoven"/>
    <s v="D"/>
    <m/>
    <s v="5.3.20.12"/>
    <s v="Water - collector"/>
    <x v="676"/>
    <n v="1"/>
  </r>
  <r>
    <x v="0"/>
    <x v="677"/>
    <m/>
    <s v="Egied Van Broeckhoven"/>
    <s v="D"/>
    <m/>
    <s v="5.3.20.12"/>
    <s v="Water - collector"/>
    <x v="677"/>
    <n v="1"/>
  </r>
  <r>
    <x v="0"/>
    <x v="678"/>
    <m/>
    <s v="Egied Van Broeckhoven"/>
    <s v="D"/>
    <m/>
    <s v="6.1.61.47"/>
    <s v="Elektrisch verdeelbord (verlichting, stopcontacten, ...)"/>
    <x v="678"/>
    <n v="1"/>
  </r>
  <r>
    <x v="0"/>
    <x v="679"/>
    <m/>
    <s v="Egied Van Broeckhoven"/>
    <s v="D"/>
    <m/>
    <s v="6.1.61.47"/>
    <s v="Elektrisch verdeelbord (verlichting, stopcontacten, ...)"/>
    <x v="679"/>
    <n v="1"/>
  </r>
  <r>
    <x v="0"/>
    <x v="680"/>
    <m/>
    <s v="Egied Van Broeckhoven"/>
    <s v="D"/>
    <m/>
    <s v="6.2.41.00"/>
    <s v="Stopcontacten, schakelaars, drukknoppen"/>
    <x v="680"/>
    <n v="1"/>
  </r>
  <r>
    <x v="0"/>
    <x v="681"/>
    <m/>
    <s v="Egied Van Broeckhoven"/>
    <s v="D"/>
    <m/>
    <s v="6.2.41.00"/>
    <s v="Stopcontacten, schakelaars, drukknoppen"/>
    <x v="681"/>
    <n v="1"/>
  </r>
  <r>
    <x v="0"/>
    <x v="682"/>
    <m/>
    <s v="Egied Van Broeckhoven"/>
    <s v="D"/>
    <m/>
    <s v="5.7.71.92"/>
    <s v="PG 2 batt. met bevochtiger"/>
    <x v="682"/>
    <n v="1"/>
  </r>
  <r>
    <x v="0"/>
    <x v="683"/>
    <m/>
    <s v="Egied Van Broeckhoven"/>
    <s v="D"/>
    <m/>
    <s v="5.7.71.92"/>
    <s v="PG 2 batt. met bevochtiger"/>
    <x v="683"/>
    <n v="1"/>
  </r>
  <r>
    <x v="0"/>
    <x v="684"/>
    <m/>
    <s v="Egied Van Broeckhoven"/>
    <s v="D"/>
    <m/>
    <s v="7.4.11.18"/>
    <s v="Syphon"/>
    <x v="684"/>
    <n v="1"/>
  </r>
  <r>
    <x v="0"/>
    <x v="685"/>
    <m/>
    <s v="Egied Van Broeckhoven"/>
    <s v="D"/>
    <m/>
    <s v="5.3.20.12"/>
    <s v="Water - collector"/>
    <x v="685"/>
    <n v="1"/>
  </r>
  <r>
    <x v="0"/>
    <x v="686"/>
    <m/>
    <s v="Egied Van Broeckhoven"/>
    <s v="D"/>
    <m/>
    <s v="6.3.41.07"/>
    <s v="Armatuur voor buiten - LED"/>
    <x v="686"/>
    <n v="1"/>
  </r>
  <r>
    <x v="0"/>
    <x v="687"/>
    <m/>
    <s v="Egied Van Broeckhoven"/>
    <s v="D"/>
    <m/>
    <s v="6.3.41.07"/>
    <s v="Armatuur voor buiten - LED"/>
    <x v="687"/>
    <n v="1"/>
  </r>
  <r>
    <x v="0"/>
    <x v="688"/>
    <m/>
    <s v="Egied Van Broeckhoven"/>
    <s v="D"/>
    <m/>
    <s v="6.5.11.05"/>
    <s v="Branddetector"/>
    <x v="688"/>
    <n v="1"/>
  </r>
  <r>
    <x v="0"/>
    <x v="689"/>
    <m/>
    <s v="Egied Van Broeckhoven"/>
    <s v="D"/>
    <m/>
    <s v="6.2.41.00"/>
    <s v="Stopcontacten, schakelaars, drukknoppen"/>
    <x v="689"/>
    <n v="1"/>
  </r>
  <r>
    <x v="0"/>
    <x v="690"/>
    <m/>
    <s v="Egied Van Broeckhoven"/>
    <s v="D"/>
    <m/>
    <s v="5.2.21.00"/>
    <s v="Dompelpomp regenwater"/>
    <x v="690"/>
    <n v="1"/>
  </r>
  <r>
    <x v="0"/>
    <x v="691"/>
    <m/>
    <s v="Egied Van Broeckhoven"/>
    <s v="D"/>
    <m/>
    <s v="5.7.70.69"/>
    <s v="Bedieningsbord (regeling) Elektr"/>
    <x v="691"/>
    <n v="1"/>
  </r>
  <r>
    <x v="0"/>
    <x v="692"/>
    <m/>
    <s v="Egied Van Broeckhoven"/>
    <s v="D"/>
    <m/>
    <s v="5.2.12.00"/>
    <s v="Regenwaterput (reservoir)"/>
    <x v="692"/>
    <n v="1"/>
  </r>
  <r>
    <x v="0"/>
    <x v="693"/>
    <m/>
    <s v="Egied Van Broeckhoven"/>
    <s v="D"/>
    <m/>
    <s v="6.5.11.06"/>
    <s v="Siren / Flash"/>
    <x v="693"/>
    <n v="1"/>
  </r>
  <r>
    <x v="0"/>
    <x v="694"/>
    <m/>
    <s v="Egied Van Broeckhoven"/>
    <s v="D"/>
    <m/>
    <s v="6.5.21.04"/>
    <s v="Bewegingsmelder"/>
    <x v="694"/>
    <n v="1"/>
  </r>
  <r>
    <x v="0"/>
    <x v="695"/>
    <m/>
    <s v="Egied Van Broeckhoven"/>
    <s v="D"/>
    <m/>
    <s v="6.3.41.07"/>
    <s v="Armatuur voor buiten - LED"/>
    <x v="695"/>
    <n v="1"/>
  </r>
  <r>
    <x v="0"/>
    <x v="696"/>
    <m/>
    <s v="Egied Van Broeckhoven"/>
    <s v="E"/>
    <m/>
    <s v="6.5.11.05"/>
    <s v="Branddetector"/>
    <x v="696"/>
    <n v="1"/>
  </r>
  <r>
    <x v="0"/>
    <x v="697"/>
    <m/>
    <s v="Egied Van Broeckhoven"/>
    <s v="E"/>
    <m/>
    <s v="6.5.11.05"/>
    <s v="Branddetector"/>
    <x v="697"/>
    <n v="1"/>
  </r>
  <r>
    <x v="0"/>
    <x v="698"/>
    <m/>
    <s v="Egied Van Broeckhoven"/>
    <s v="E"/>
    <m/>
    <s v="6.5.11.15"/>
    <s v="Brandmeldsirene"/>
    <x v="698"/>
    <n v="1"/>
  </r>
  <r>
    <x v="0"/>
    <x v="699"/>
    <m/>
    <s v="Egied Van Broeckhoven"/>
    <s v="E"/>
    <m/>
    <s v="6.4.24.04"/>
    <s v="Audio component:  Speaker"/>
    <x v="699"/>
    <n v="1"/>
  </r>
  <r>
    <x v="0"/>
    <x v="700"/>
    <m/>
    <s v="Egied Van Broeckhoven"/>
    <s v="E"/>
    <m/>
    <s v="6.3.24.02"/>
    <s v="Noodverlichting - lokale voeding"/>
    <x v="700"/>
    <n v="1"/>
  </r>
  <r>
    <x v="0"/>
    <x v="701"/>
    <m/>
    <s v="Egied Van Broeckhoven"/>
    <s v="E"/>
    <m/>
    <s v="6.3.41.04"/>
    <s v="Armatuur voor binnen - LED"/>
    <x v="701"/>
    <n v="1"/>
  </r>
  <r>
    <x v="0"/>
    <x v="702"/>
    <m/>
    <s v="Egied Van Broeckhoven"/>
    <s v="E"/>
    <m/>
    <s v="6.3.41.04"/>
    <s v="Armatuur voor binnen - LED"/>
    <x v="702"/>
    <n v="1"/>
  </r>
  <r>
    <x v="0"/>
    <x v="703"/>
    <m/>
    <s v="Egied Van Broeckhoven"/>
    <s v="E"/>
    <m/>
    <s v="6.5.21.04"/>
    <s v="Bewegingsmelder"/>
    <x v="703"/>
    <n v="1"/>
  </r>
  <r>
    <x v="0"/>
    <x v="704"/>
    <m/>
    <s v="Egied Van Broeckhoven"/>
    <s v="A"/>
    <m/>
    <s v="6.5.21.04"/>
    <s v="Bewegingsmelder"/>
    <x v="704"/>
    <n v="1"/>
  </r>
  <r>
    <x v="0"/>
    <x v="705"/>
    <m/>
    <s v="Egied Van Broeckhoven"/>
    <s v="A"/>
    <m/>
    <s v="6.5.22.07"/>
    <s v="Toegang - centrale control unit"/>
    <x v="705"/>
    <n v="1"/>
  </r>
  <r>
    <x v="0"/>
    <x v="706"/>
    <m/>
    <s v="Egied Van Broeckhoven"/>
    <s v="A"/>
    <m/>
    <s v="6.5.22.07"/>
    <s v="Toegang - centrale control unit"/>
    <x v="706"/>
    <n v="1"/>
  </r>
  <r>
    <x v="0"/>
    <x v="707"/>
    <m/>
    <s v="Egied Van Broeckhoven"/>
    <s v="A"/>
    <m/>
    <s v="6.5.11.05"/>
    <s v="Branddetector"/>
    <x v="707"/>
    <n v="1"/>
  </r>
  <r>
    <x v="0"/>
    <x v="708"/>
    <m/>
    <s v="Egied Van Broeckhoven"/>
    <s v="A"/>
    <m/>
    <s v="6.5.11.05"/>
    <s v="Branddetector"/>
    <x v="708"/>
    <n v="1"/>
  </r>
  <r>
    <x v="0"/>
    <x v="709"/>
    <m/>
    <s v="Egied Van Broeckhoven"/>
    <s v="A"/>
    <m/>
    <s v="6.5.11.05"/>
    <s v="Branddetector"/>
    <x v="709"/>
    <n v="1"/>
  </r>
  <r>
    <x v="0"/>
    <x v="710"/>
    <m/>
    <s v="Egied Van Broeckhoven"/>
    <s v="A"/>
    <m/>
    <s v="6.5.21.03"/>
    <s v="Manuele brandmelddrukknop"/>
    <x v="710"/>
    <n v="1"/>
  </r>
  <r>
    <x v="0"/>
    <x v="711"/>
    <m/>
    <s v="Egied Van Broeckhoven"/>
    <s v="A"/>
    <m/>
    <s v="6.5.11.15"/>
    <s v="Brandmeldsirene"/>
    <x v="711"/>
    <n v="1"/>
  </r>
  <r>
    <x v="0"/>
    <x v="712"/>
    <m/>
    <s v="Egied Van Broeckhoven"/>
    <s v="A"/>
    <m/>
    <s v="6.5.13.35"/>
    <s v="Brandhaspel cf. NBN EN 671-3"/>
    <x v="712"/>
    <n v="1"/>
  </r>
  <r>
    <x v="0"/>
    <x v="713"/>
    <m/>
    <s v="Egied Van Broeckhoven"/>
    <s v="A"/>
    <m/>
    <s v="6.5.13.35"/>
    <s v="Brandhaspel cf. NBN EN 671-3"/>
    <x v="713"/>
    <n v="1"/>
  </r>
  <r>
    <x v="0"/>
    <x v="714"/>
    <m/>
    <s v="Egied Van Broeckhoven"/>
    <s v="A"/>
    <m/>
    <s v="6.5.13.32"/>
    <s v="Hydrant"/>
    <x v="714"/>
    <n v="1"/>
  </r>
  <r>
    <x v="0"/>
    <x v="715"/>
    <m/>
    <s v="Egied Van Broeckhoven"/>
    <s v="A"/>
    <m/>
    <s v="6.5.13.00"/>
    <s v="Schuimblusser"/>
    <x v="715"/>
    <n v="1"/>
  </r>
  <r>
    <x v="0"/>
    <x v="716"/>
    <m/>
    <s v="Egied Van Broeckhoven"/>
    <s v="A"/>
    <m/>
    <s v="5.7.11.10"/>
    <s v="Rookkoepel"/>
    <x v="716"/>
    <n v="1"/>
  </r>
  <r>
    <x v="0"/>
    <x v="717"/>
    <m/>
    <s v="Egied Van Broeckhoven"/>
    <s v="A"/>
    <m/>
    <s v="6.4.24.05"/>
    <s v="Audio component:  Control panel (micro, music, ...)"/>
    <x v="717"/>
    <n v="1"/>
  </r>
  <r>
    <x v="0"/>
    <x v="718"/>
    <m/>
    <s v="Egied Van Broeckhoven"/>
    <s v="A"/>
    <m/>
    <s v="6.4.24.05"/>
    <s v="Audio component:  Control panel (micro, music, ...)"/>
    <x v="718"/>
    <n v="1"/>
  </r>
  <r>
    <x v="0"/>
    <x v="719"/>
    <m/>
    <s v="Egied Van Broeckhoven"/>
    <s v="A"/>
    <m/>
    <s v="6.4.24.04"/>
    <s v="Audio component:  Speaker"/>
    <x v="719"/>
    <n v="1"/>
  </r>
  <r>
    <x v="0"/>
    <x v="720"/>
    <m/>
    <s v="Egied Van Broeckhoven"/>
    <s v="A"/>
    <m/>
    <s v="6.4.33.00"/>
    <s v="Beamer"/>
    <x v="720"/>
    <n v="1"/>
  </r>
  <r>
    <x v="0"/>
    <x v="721"/>
    <m/>
    <s v="Egied Van Broeckhoven"/>
    <s v="A"/>
    <m/>
    <s v="6.5.21.04"/>
    <s v="Bewegingsmelder"/>
    <x v="721"/>
    <n v="1"/>
  </r>
  <r>
    <x v="0"/>
    <x v="722"/>
    <m/>
    <s v="Egied Van Broeckhoven"/>
    <s v="A"/>
    <m/>
    <s v="6.2.41.00"/>
    <s v="Stopcontacten, schakelaars, drukknoppen"/>
    <x v="722"/>
    <n v="1"/>
  </r>
  <r>
    <x v="0"/>
    <x v="723"/>
    <m/>
    <s v="Egied Van Broeckhoven"/>
    <s v="A"/>
    <m/>
    <s v="6.2.41.00"/>
    <s v="Stopcontacten, schakelaars, drukknoppen"/>
    <x v="723"/>
    <n v="1"/>
  </r>
  <r>
    <x v="0"/>
    <x v="724"/>
    <m/>
    <s v="Egied Van Broeckhoven"/>
    <s v="A"/>
    <m/>
    <s v="6.2.41.00"/>
    <s v="Stopcontacten, schakelaars, drukknoppen"/>
    <x v="724"/>
    <n v="1"/>
  </r>
  <r>
    <x v="0"/>
    <x v="725"/>
    <m/>
    <s v="Egied Van Broeckhoven"/>
    <s v="A"/>
    <m/>
    <s v="6.2.41.00"/>
    <s v="Stopcontacten, schakelaars, drukknoppen"/>
    <x v="725"/>
    <n v="1"/>
  </r>
  <r>
    <x v="0"/>
    <x v="726"/>
    <m/>
    <s v="Egied Van Broeckhoven"/>
    <s v="A"/>
    <m/>
    <s v="6.2.41.00"/>
    <s v="Stopcontacten, schakelaars, drukknoppen"/>
    <x v="726"/>
    <n v="1"/>
  </r>
  <r>
    <x v="0"/>
    <x v="727"/>
    <m/>
    <s v="Egied Van Broeckhoven"/>
    <s v="A"/>
    <m/>
    <s v="6.3.24.02"/>
    <s v="Noodverlichting - lokale voeding"/>
    <x v="727"/>
    <n v="1"/>
  </r>
  <r>
    <x v="0"/>
    <x v="728"/>
    <m/>
    <s v="Egied Van Broeckhoven"/>
    <s v="A"/>
    <m/>
    <s v="6.3.24.02"/>
    <s v="Noodverlichting - lokale voeding"/>
    <x v="728"/>
    <n v="1"/>
  </r>
  <r>
    <x v="0"/>
    <x v="729"/>
    <m/>
    <s v="Egied Van Broeckhoven"/>
    <s v="A"/>
    <m/>
    <s v="6.3.24.02"/>
    <s v="Noodverlichting - lokale voeding"/>
    <x v="729"/>
    <n v="1"/>
  </r>
  <r>
    <x v="0"/>
    <x v="730"/>
    <m/>
    <s v="Egied Van Broeckhoven"/>
    <s v="A"/>
    <m/>
    <s v="6.5.31.00"/>
    <s v="Zonwering"/>
    <x v="730"/>
    <n v="1"/>
  </r>
  <r>
    <x v="0"/>
    <x v="731"/>
    <m/>
    <s v="Egied Van Broeckhoven"/>
    <s v="A"/>
    <m/>
    <s v="6.5.31.00"/>
    <s v="Zonwering"/>
    <x v="731"/>
    <n v="1"/>
  </r>
  <r>
    <x v="0"/>
    <x v="732"/>
    <m/>
    <s v="Egied Van Broeckhoven"/>
    <s v="A"/>
    <m/>
    <s v="7.2.22.27"/>
    <s v="Drinkwaterfontein"/>
    <x v="732"/>
    <n v="1"/>
  </r>
  <r>
    <x v="0"/>
    <x v="733"/>
    <m/>
    <s v="Egied Van Broeckhoven"/>
    <s v="A"/>
    <m/>
    <s v="5.7.70.62"/>
    <s v="Luchtroosters"/>
    <x v="733"/>
    <n v="1"/>
  </r>
  <r>
    <x v="0"/>
    <x v="734"/>
    <m/>
    <s v="Egied Van Broeckhoven"/>
    <s v="A"/>
    <m/>
    <s v="5.7.70.62"/>
    <s v="Luchtroosters"/>
    <x v="734"/>
    <n v="1"/>
  </r>
  <r>
    <x v="0"/>
    <x v="735"/>
    <m/>
    <s v="Egied Van Broeckhoven"/>
    <s v="A"/>
    <m/>
    <s v="5.7.70.62"/>
    <s v="Luchtroosters"/>
    <x v="735"/>
    <n v="1"/>
  </r>
  <r>
    <x v="0"/>
    <x v="736"/>
    <m/>
    <s v="Egied Van Broeckhoven"/>
    <s v="A"/>
    <m/>
    <s v="6.5.21.04"/>
    <s v="Bewegingsmelder"/>
    <x v="736"/>
    <n v="1"/>
  </r>
  <r>
    <x v="0"/>
    <x v="737"/>
    <m/>
    <s v="Egied Van Broeckhoven"/>
    <s v="A"/>
    <m/>
    <s v="6.3.41.04"/>
    <s v="Armatuur voor binnen - LED"/>
    <x v="737"/>
    <n v="1"/>
  </r>
  <r>
    <x v="0"/>
    <x v="738"/>
    <m/>
    <s v="Egied Van Broeckhoven"/>
    <s v="A"/>
    <m/>
    <s v="6.3.41.04"/>
    <s v="Armatuur voor binnen - LED"/>
    <x v="738"/>
    <n v="1"/>
  </r>
  <r>
    <x v="0"/>
    <x v="739"/>
    <m/>
    <s v="Egied Van Broeckhoven"/>
    <s v="A"/>
    <m/>
    <s v="6.3.41.04"/>
    <s v="Armatuur voor binnen - LED"/>
    <x v="739"/>
    <n v="1"/>
  </r>
  <r>
    <x v="0"/>
    <x v="740"/>
    <m/>
    <s v="Egied Van Broeckhoven"/>
    <s v="A"/>
    <m/>
    <s v="6.3.41.47"/>
    <s v="LED Lighting strip"/>
    <x v="740"/>
    <n v="1"/>
  </r>
  <r>
    <x v="0"/>
    <x v="741"/>
    <m/>
    <s v="Egied Van Broeckhoven"/>
    <s v="A"/>
    <m/>
    <s v="6.3.41.04"/>
    <s v="Armatuur voor binnen - LED"/>
    <x v="741"/>
    <n v="1"/>
  </r>
  <r>
    <x v="0"/>
    <x v="742"/>
    <m/>
    <s v="Egied Van Broeckhoven"/>
    <s v="A"/>
    <m/>
    <s v="6.5.11.05"/>
    <s v="Branddetector"/>
    <x v="742"/>
    <n v="1"/>
  </r>
  <r>
    <x v="0"/>
    <x v="743"/>
    <m/>
    <s v="Egied Van Broeckhoven"/>
    <s v="A"/>
    <m/>
    <s v="6.5.11.05"/>
    <s v="Branddetector"/>
    <x v="743"/>
    <n v="1"/>
  </r>
  <r>
    <x v="0"/>
    <x v="744"/>
    <m/>
    <s v="Egied Van Broeckhoven"/>
    <s v="A"/>
    <m/>
    <s v="6.5.11.05"/>
    <s v="Branddetector"/>
    <x v="744"/>
    <n v="1"/>
  </r>
  <r>
    <x v="0"/>
    <x v="745"/>
    <m/>
    <s v="Egied Van Broeckhoven"/>
    <s v="A"/>
    <m/>
    <s v="6.5.21.03"/>
    <s v="Manuele brandmelddrukknop"/>
    <x v="745"/>
    <n v="1"/>
  </r>
  <r>
    <x v="0"/>
    <x v="746"/>
    <m/>
    <s v="Egied Van Broeckhoven"/>
    <s v="A"/>
    <m/>
    <s v="6.5.11.15"/>
    <s v="Brandmeldsirene"/>
    <x v="746"/>
    <n v="1"/>
  </r>
  <r>
    <x v="0"/>
    <x v="747"/>
    <m/>
    <s v="Egied Van Broeckhoven"/>
    <s v="A"/>
    <m/>
    <s v="6.4.24.05"/>
    <s v="Audio component:  Control panel (micro, music, ...)"/>
    <x v="747"/>
    <n v="1"/>
  </r>
  <r>
    <x v="0"/>
    <x v="748"/>
    <m/>
    <s v="Egied Van Broeckhoven"/>
    <s v="A"/>
    <m/>
    <s v="6.2.41.00"/>
    <s v="Stopcontacten, schakelaars, drukknoppen"/>
    <x v="748"/>
    <n v="1"/>
  </r>
  <r>
    <x v="0"/>
    <x v="749"/>
    <m/>
    <s v="Egied Van Broeckhoven"/>
    <s v="A"/>
    <m/>
    <s v="6.2.41.00"/>
    <s v="Stopcontacten, schakelaars, drukknoppen"/>
    <x v="749"/>
    <n v="1"/>
  </r>
  <r>
    <x v="0"/>
    <x v="750"/>
    <m/>
    <s v="Egied Van Broeckhoven"/>
    <s v="A"/>
    <m/>
    <s v="6.2.41.00"/>
    <s v="Stopcontacten, schakelaars, drukknoppen"/>
    <x v="750"/>
    <n v="1"/>
  </r>
  <r>
    <x v="0"/>
    <x v="751"/>
    <m/>
    <s v="Egied Van Broeckhoven"/>
    <s v="A"/>
    <m/>
    <s v="9.9.90.23"/>
    <s v="Handendroger"/>
    <x v="751"/>
    <n v="1"/>
  </r>
  <r>
    <x v="0"/>
    <x v="752"/>
    <m/>
    <s v="Egied Van Broeckhoven"/>
    <s v="A"/>
    <m/>
    <s v="7.3.12.7"/>
    <s v="Stoomkoker - elektrisch"/>
    <x v="752"/>
    <n v="1"/>
  </r>
  <r>
    <x v="0"/>
    <x v="753"/>
    <m/>
    <s v="Egied Van Broeckhoven"/>
    <s v="A"/>
    <m/>
    <s v="7.3.22.00"/>
    <s v="Dampkap - industrieel"/>
    <x v="753"/>
    <n v="1"/>
  </r>
  <r>
    <x v="0"/>
    <x v="754"/>
    <m/>
    <s v="Egied Van Broeckhoven"/>
    <s v="A"/>
    <m/>
    <s v="7.3.12.20"/>
    <s v="Fornuis - elektrisch"/>
    <x v="754"/>
    <n v="1"/>
  </r>
  <r>
    <x v="0"/>
    <x v="755"/>
    <m/>
    <s v="Egied Van Broeckhoven"/>
    <s v="A"/>
    <m/>
    <s v="7.3.12.51"/>
    <s v="Koelcel"/>
    <x v="755"/>
    <n v="1"/>
  </r>
  <r>
    <x v="0"/>
    <x v="756"/>
    <m/>
    <s v="Egied Van Broeckhoven"/>
    <s v="A"/>
    <m/>
    <s v="5.8.21.30"/>
    <s v="Electricity Meter"/>
    <x v="756"/>
    <n v="1"/>
  </r>
  <r>
    <x v="0"/>
    <x v="757"/>
    <m/>
    <s v="Egied Van Broeckhoven"/>
    <s v="A"/>
    <m/>
    <s v="7.3.12.51"/>
    <s v="Koelcel"/>
    <x v="757"/>
    <n v="1"/>
  </r>
  <r>
    <x v="0"/>
    <x v="758"/>
    <m/>
    <s v="Egied Van Broeckhoven"/>
    <s v="A"/>
    <m/>
    <s v="7.3.22.31"/>
    <s v="Koelkast"/>
    <x v="758"/>
    <n v="1"/>
  </r>
  <r>
    <x v="0"/>
    <x v="759"/>
    <m/>
    <s v="Egied Van Broeckhoven"/>
    <s v="A"/>
    <m/>
    <s v="7.3.12.24"/>
    <s v="Convectie oven - elektrisch"/>
    <x v="759"/>
    <n v="1"/>
  </r>
  <r>
    <x v="0"/>
    <x v="760"/>
    <m/>
    <s v="Egied Van Broeckhoven"/>
    <s v="A"/>
    <m/>
    <s v="7.2.22.26"/>
    <s v="Vetafscheider- Apparatuur"/>
    <x v="760"/>
    <n v="1"/>
  </r>
  <r>
    <x v="0"/>
    <x v="761"/>
    <m/>
    <s v="Egied Van Broeckhoven"/>
    <s v="A"/>
    <m/>
    <s v="6.3.24.02"/>
    <s v="Noodverlichting - lokale voeding"/>
    <x v="761"/>
    <n v="1"/>
  </r>
  <r>
    <x v="0"/>
    <x v="762"/>
    <m/>
    <s v="Egied Van Broeckhoven"/>
    <s v="A"/>
    <m/>
    <s v="5.3.20.26"/>
    <s v="Water - regelkraan"/>
    <x v="762"/>
    <n v="1"/>
  </r>
  <r>
    <x v="0"/>
    <x v="763"/>
    <m/>
    <s v="Egied Van Broeckhoven"/>
    <s v="A"/>
    <m/>
    <s v="7.3.11.02"/>
    <s v="Spoel tafel"/>
    <x v="763"/>
    <n v="1"/>
  </r>
  <r>
    <x v="0"/>
    <x v="764"/>
    <m/>
    <s v="Egied Van Broeckhoven"/>
    <s v="A"/>
    <m/>
    <s v="7.4.11.18"/>
    <s v="Syphon"/>
    <x v="764"/>
    <n v="1"/>
  </r>
  <r>
    <x v="0"/>
    <x v="765"/>
    <m/>
    <s v="Egied Van Broeckhoven"/>
    <s v="A"/>
    <m/>
    <s v="7.4.11.18"/>
    <s v="Syphon"/>
    <x v="765"/>
    <n v="1"/>
  </r>
  <r>
    <x v="0"/>
    <x v="766"/>
    <m/>
    <s v="Egied Van Broeckhoven"/>
    <s v="A"/>
    <m/>
    <s v="5.7.70.62"/>
    <s v="Luchtroosters"/>
    <x v="766"/>
    <n v="1"/>
  </r>
  <r>
    <x v="0"/>
    <x v="767"/>
    <m/>
    <s v="Egied Van Broeckhoven"/>
    <s v="A"/>
    <m/>
    <s v="5.7.70.62"/>
    <s v="Luchtroosters"/>
    <x v="767"/>
    <n v="1"/>
  </r>
  <r>
    <x v="0"/>
    <x v="768"/>
    <m/>
    <s v="Egied Van Broeckhoven"/>
    <s v="A"/>
    <m/>
    <s v="6.5.21.04"/>
    <s v="Bewegingsmelder"/>
    <x v="768"/>
    <n v="1"/>
  </r>
  <r>
    <x v="0"/>
    <x v="769"/>
    <m/>
    <s v="Egied Van Broeckhoven"/>
    <s v="A"/>
    <m/>
    <s v="6.3.41.04"/>
    <s v="Armatuur voor binnen - LED"/>
    <x v="769"/>
    <n v="1"/>
  </r>
  <r>
    <x v="0"/>
    <x v="770"/>
    <m/>
    <s v="Egied Van Broeckhoven"/>
    <s v="A"/>
    <m/>
    <s v="6.5.11.05"/>
    <s v="Branddetector"/>
    <x v="770"/>
    <n v="1"/>
  </r>
  <r>
    <x v="0"/>
    <x v="771"/>
    <m/>
    <s v="Egied Van Broeckhoven"/>
    <s v="A"/>
    <m/>
    <s v="5.7.70.75"/>
    <s v="Brandklep - gemotoriseerd"/>
    <x v="771"/>
    <n v="1"/>
  </r>
  <r>
    <x v="0"/>
    <x v="772"/>
    <m/>
    <s v="Egied Van Broeckhoven"/>
    <s v="A"/>
    <m/>
    <s v="6.2.41.00"/>
    <s v="Stopcontacten, schakelaars, drukknoppen"/>
    <x v="772"/>
    <n v="1"/>
  </r>
  <r>
    <x v="0"/>
    <x v="773"/>
    <m/>
    <s v="Egied Van Broeckhoven"/>
    <s v="A"/>
    <m/>
    <s v="5.6.20.04"/>
    <s v="Dubbeldienstkraan"/>
    <x v="773"/>
    <n v="1"/>
  </r>
  <r>
    <x v="0"/>
    <x v="774"/>
    <m/>
    <s v="Egied Van Broeckhoven"/>
    <s v="A"/>
    <m/>
    <s v="7.4.11.18"/>
    <s v="Syphon"/>
    <x v="774"/>
    <n v="1"/>
  </r>
  <r>
    <x v="0"/>
    <x v="775"/>
    <m/>
    <s v="Egied Van Broeckhoven"/>
    <s v="A"/>
    <m/>
    <s v="5.7.70.62"/>
    <s v="Luchtroosters"/>
    <x v="775"/>
    <n v="1"/>
  </r>
  <r>
    <x v="0"/>
    <x v="776"/>
    <m/>
    <s v="Egied Van Broeckhoven"/>
    <s v="A"/>
    <m/>
    <s v="5.7.70.62"/>
    <s v="Luchtroosters"/>
    <x v="776"/>
    <n v="1"/>
  </r>
  <r>
    <x v="0"/>
    <x v="777"/>
    <m/>
    <s v="Egied Van Broeckhoven"/>
    <s v="A"/>
    <m/>
    <s v="5.7.70.62"/>
    <s v="Luchtroosters"/>
    <x v="777"/>
    <n v="1"/>
  </r>
  <r>
    <x v="0"/>
    <x v="778"/>
    <m/>
    <s v="Egied Van Broeckhoven"/>
    <s v="A"/>
    <m/>
    <s v="6.5.21.04"/>
    <s v="Bewegingsmelder"/>
    <x v="778"/>
    <n v="1"/>
  </r>
  <r>
    <x v="0"/>
    <x v="779"/>
    <m/>
    <s v="Egied Van Broeckhoven"/>
    <s v="A"/>
    <m/>
    <s v="6.3.41.07"/>
    <s v="Armatuur voor buiten - LED"/>
    <x v="779"/>
    <n v="1"/>
  </r>
  <r>
    <x v="0"/>
    <x v="780"/>
    <m/>
    <s v="Egied Van Broeckhoven"/>
    <s v="A"/>
    <m/>
    <s v="6.5.11.05"/>
    <s v="Branddetector"/>
    <x v="780"/>
    <n v="1"/>
  </r>
  <r>
    <x v="0"/>
    <x v="781"/>
    <m/>
    <s v="Egied Van Broeckhoven"/>
    <s v="A"/>
    <m/>
    <s v="6.5.13.00"/>
    <s v="Schuimblusser"/>
    <x v="781"/>
    <n v="1"/>
  </r>
  <r>
    <x v="0"/>
    <x v="782"/>
    <m/>
    <s v="Egied Van Broeckhoven"/>
    <s v="A"/>
    <m/>
    <s v="5.3.20.12"/>
    <s v="Water - collector"/>
    <x v="782"/>
    <n v="1"/>
  </r>
  <r>
    <x v="0"/>
    <x v="783"/>
    <m/>
    <s v="Egied Van Broeckhoven"/>
    <s v="A"/>
    <m/>
    <s v="5.3.20.12"/>
    <s v="Water - collector"/>
    <x v="783"/>
    <n v="1"/>
  </r>
  <r>
    <x v="0"/>
    <x v="784"/>
    <m/>
    <s v="Egied Van Broeckhoven"/>
    <s v="A"/>
    <m/>
    <s v="5.3.20.12"/>
    <s v="Water - collector"/>
    <x v="784"/>
    <n v="1"/>
  </r>
  <r>
    <x v="0"/>
    <x v="785"/>
    <m/>
    <s v="Egied Van Broeckhoven"/>
    <s v="A"/>
    <m/>
    <s v="5.3.20.12"/>
    <s v="Water - collector"/>
    <x v="785"/>
    <n v="1"/>
  </r>
  <r>
    <x v="0"/>
    <x v="786"/>
    <m/>
    <s v="Egied Van Broeckhoven"/>
    <s v="A"/>
    <m/>
    <s v="5.7.70.75"/>
    <s v="Brandklep - gemotoriseerd"/>
    <x v="786"/>
    <n v="1"/>
  </r>
  <r>
    <x v="0"/>
    <x v="787"/>
    <m/>
    <s v="Egied Van Broeckhoven"/>
    <s v="A"/>
    <m/>
    <s v="6.2.41.00"/>
    <s v="Stopcontacten, schakelaars, drukknoppen"/>
    <x v="787"/>
    <n v="1"/>
  </r>
  <r>
    <x v="0"/>
    <x v="788"/>
    <m/>
    <s v="Egied Van Broeckhoven"/>
    <s v="A"/>
    <m/>
    <s v="5.3.20.12"/>
    <s v="Water - collector"/>
    <x v="788"/>
    <n v="1"/>
  </r>
  <r>
    <x v="0"/>
    <x v="789"/>
    <m/>
    <s v="Egied Van Broeckhoven"/>
    <s v="A"/>
    <m/>
    <s v="5.3.20.12"/>
    <s v="Water - collector"/>
    <x v="789"/>
    <n v="1"/>
  </r>
  <r>
    <x v="0"/>
    <x v="790"/>
    <m/>
    <s v="Egied Van Broeckhoven"/>
    <s v="A"/>
    <m/>
    <s v="5.3.20.40"/>
    <s v="Warm water - elektrische boiler"/>
    <x v="790"/>
    <n v="1"/>
  </r>
  <r>
    <x v="0"/>
    <x v="791"/>
    <m/>
    <s v="Egied Van Broeckhoven"/>
    <s v="A"/>
    <m/>
    <s v="7.4.11.18"/>
    <s v="Syphon"/>
    <x v="791"/>
    <n v="1"/>
  </r>
  <r>
    <x v="0"/>
    <x v="792"/>
    <m/>
    <s v="Egied Van Broeckhoven"/>
    <s v="A"/>
    <m/>
    <s v="5.3.20.26"/>
    <s v="Water - regelkraan"/>
    <x v="792"/>
    <n v="1"/>
  </r>
  <r>
    <x v="0"/>
    <x v="793"/>
    <m/>
    <s v="Egied Van Broeckhoven"/>
    <s v="A"/>
    <m/>
    <s v="7.4.11.12"/>
    <s v="Uitgietbak"/>
    <x v="793"/>
    <n v="1"/>
  </r>
  <r>
    <x v="0"/>
    <x v="794"/>
    <m/>
    <s v="Egied Van Broeckhoven"/>
    <s v="A"/>
    <m/>
    <s v="7.4.11.18"/>
    <s v="Syphon"/>
    <x v="794"/>
    <n v="1"/>
  </r>
  <r>
    <x v="0"/>
    <x v="795"/>
    <m/>
    <s v="Egied Van Broeckhoven"/>
    <s v="A"/>
    <m/>
    <s v="5.7.70.62"/>
    <s v="Luchtroosters"/>
    <x v="795"/>
    <n v="1"/>
  </r>
  <r>
    <x v="0"/>
    <x v="796"/>
    <m/>
    <s v="Egied Van Broeckhoven"/>
    <s v="A"/>
    <m/>
    <s v="5.7.70.62"/>
    <s v="Luchtroosters"/>
    <x v="796"/>
    <n v="1"/>
  </r>
  <r>
    <x v="0"/>
    <x v="797"/>
    <m/>
    <s v="Egied Van Broeckhoven"/>
    <s v="A"/>
    <m/>
    <s v="6.3.41.07"/>
    <s v="Armatuur voor buiten - LED"/>
    <x v="797"/>
    <n v="1"/>
  </r>
  <r>
    <x v="0"/>
    <x v="798"/>
    <m/>
    <s v="Egied Van Broeckhoven"/>
    <s v="A"/>
    <m/>
    <s v="6.5.21.04"/>
    <s v="Bewegingsmelder"/>
    <x v="798"/>
    <n v="1"/>
  </r>
  <r>
    <x v="0"/>
    <x v="799"/>
    <m/>
    <s v="Egied Van Broeckhoven"/>
    <s v="A"/>
    <m/>
    <s v="6.5.11.05"/>
    <s v="Branddetector"/>
    <x v="799"/>
    <n v="1"/>
  </r>
  <r>
    <x v="0"/>
    <x v="800"/>
    <m/>
    <s v="Egied Van Broeckhoven"/>
    <s v="A"/>
    <m/>
    <s v="5.7.70.75"/>
    <s v="Brandklep - gemotoriseerd"/>
    <x v="800"/>
    <n v="1"/>
  </r>
  <r>
    <x v="0"/>
    <x v="801"/>
    <m/>
    <s v="Egied Van Broeckhoven"/>
    <s v="A"/>
    <m/>
    <s v="6.5.13.21"/>
    <s v="Sprinkler - sprinklerkop"/>
    <x v="801"/>
    <n v="1"/>
  </r>
  <r>
    <x v="0"/>
    <x v="802"/>
    <m/>
    <s v="Egied Van Broeckhoven"/>
    <s v="A"/>
    <m/>
    <s v="6.2.41.00"/>
    <s v="Stopcontacten, schakelaars, drukknoppen"/>
    <x v="802"/>
    <n v="1"/>
  </r>
  <r>
    <x v="0"/>
    <x v="803"/>
    <m/>
    <s v="Egied Van Broeckhoven"/>
    <s v="A"/>
    <m/>
    <s v="6.3.24.02"/>
    <s v="Noodverlichting - lokale voeding"/>
    <x v="803"/>
    <n v="1"/>
  </r>
  <r>
    <x v="0"/>
    <x v="804"/>
    <m/>
    <s v="Egied Van Broeckhoven"/>
    <s v="A"/>
    <m/>
    <s v="5.3.20.40"/>
    <s v="Warm water - elektrische boiler"/>
    <x v="804"/>
    <n v="1"/>
  </r>
  <r>
    <x v="0"/>
    <x v="805"/>
    <m/>
    <s v="Egied Van Broeckhoven"/>
    <s v="A"/>
    <m/>
    <s v="7.4.11.18"/>
    <s v="Syphon"/>
    <x v="805"/>
    <n v="1"/>
  </r>
  <r>
    <x v="0"/>
    <x v="806"/>
    <m/>
    <s v="Egied Van Broeckhoven"/>
    <s v="A"/>
    <m/>
    <s v="5.3.20.12"/>
    <s v="Water - collector"/>
    <x v="806"/>
    <n v="1"/>
  </r>
  <r>
    <x v="0"/>
    <x v="807"/>
    <m/>
    <s v="Egied Van Broeckhoven"/>
    <s v="A"/>
    <m/>
    <s v="5.3.20.12"/>
    <s v="Water - collector"/>
    <x v="807"/>
    <n v="1"/>
  </r>
  <r>
    <x v="0"/>
    <x v="808"/>
    <m/>
    <s v="Egied Van Broeckhoven"/>
    <s v="A"/>
    <m/>
    <s v="5.3.20.12"/>
    <s v="Water - collector"/>
    <x v="808"/>
    <n v="1"/>
  </r>
  <r>
    <x v="0"/>
    <x v="809"/>
    <m/>
    <s v="Egied Van Broeckhoven"/>
    <s v="A"/>
    <m/>
    <s v="5.6.20.04"/>
    <s v="Dubbeldienstkraan"/>
    <x v="809"/>
    <n v="1"/>
  </r>
  <r>
    <x v="0"/>
    <x v="810"/>
    <m/>
    <s v="Egied Van Broeckhoven"/>
    <s v="A"/>
    <m/>
    <s v="5.7.70.62"/>
    <s v="Luchtroosters"/>
    <x v="810"/>
    <n v="1"/>
  </r>
  <r>
    <x v="0"/>
    <x v="811"/>
    <m/>
    <s v="Egied Van Broeckhoven"/>
    <s v="A"/>
    <m/>
    <s v="5.7.70.62"/>
    <s v="Luchtroosters"/>
    <x v="811"/>
    <n v="1"/>
  </r>
  <r>
    <x v="0"/>
    <x v="812"/>
    <m/>
    <s v="Egied Van Broeckhoven"/>
    <s v="A"/>
    <m/>
    <s v="6.5.21.04"/>
    <s v="Bewegingsmelder"/>
    <x v="812"/>
    <n v="1"/>
  </r>
  <r>
    <x v="0"/>
    <x v="813"/>
    <m/>
    <s v="Egied Van Broeckhoven"/>
    <s v="A"/>
    <m/>
    <s v="6.3.41.07"/>
    <s v="Armatuur voor buiten - LED"/>
    <x v="813"/>
    <n v="1"/>
  </r>
  <r>
    <x v="0"/>
    <x v="814"/>
    <m/>
    <s v="Egied Van Broeckhoven"/>
    <s v="A"/>
    <m/>
    <s v="6.5.11.05"/>
    <s v="Branddetector"/>
    <x v="814"/>
    <n v="1"/>
  </r>
  <r>
    <x v="0"/>
    <x v="815"/>
    <m/>
    <s v="Egied Van Broeckhoven"/>
    <s v="A"/>
    <m/>
    <s v="6.5.11.05"/>
    <s v="Branddetector"/>
    <x v="815"/>
    <n v="1"/>
  </r>
  <r>
    <x v="0"/>
    <x v="816"/>
    <m/>
    <s v="Egied Van Broeckhoven"/>
    <s v="A"/>
    <m/>
    <s v="6.4.24.05"/>
    <s v="Audio component:  Control panel (micro, music, ...)"/>
    <x v="816"/>
    <n v="1"/>
  </r>
  <r>
    <x v="0"/>
    <x v="817"/>
    <m/>
    <s v="Egied Van Broeckhoven"/>
    <s v="A"/>
    <m/>
    <s v="6.1.61.47"/>
    <s v="Elektrisch verdeelbord (verlichting, stopcontacten, ...)"/>
    <x v="817"/>
    <n v="1"/>
  </r>
  <r>
    <x v="0"/>
    <x v="818"/>
    <m/>
    <s v="Egied Van Broeckhoven"/>
    <s v="A"/>
    <m/>
    <s v="6.2.41.00"/>
    <s v="Stopcontacten, schakelaars, drukknoppen"/>
    <x v="818"/>
    <n v="1"/>
  </r>
  <r>
    <x v="0"/>
    <x v="819"/>
    <m/>
    <s v="Egied Van Broeckhoven"/>
    <s v="A"/>
    <m/>
    <s v="6.3.24.02"/>
    <s v="Noodverlichting - lokale voeding"/>
    <x v="819"/>
    <n v="1"/>
  </r>
  <r>
    <x v="0"/>
    <x v="820"/>
    <m/>
    <s v="Egied Van Broeckhoven"/>
    <s v="A"/>
    <m/>
    <s v="5.7.70.62"/>
    <s v="Luchtroosters"/>
    <x v="820"/>
    <n v="1"/>
  </r>
  <r>
    <x v="0"/>
    <x v="821"/>
    <m/>
    <s v="Egied Van Broeckhoven"/>
    <s v="A"/>
    <m/>
    <s v="5.7.70.62"/>
    <s v="Luchtroosters"/>
    <x v="821"/>
    <n v="1"/>
  </r>
  <r>
    <x v="0"/>
    <x v="822"/>
    <m/>
    <s v="Egied Van Broeckhoven"/>
    <s v="A"/>
    <m/>
    <s v="6.3.41.04"/>
    <s v="Armatuur voor binnen - LED"/>
    <x v="822"/>
    <n v="1"/>
  </r>
  <r>
    <x v="0"/>
    <x v="823"/>
    <m/>
    <s v="Egied Van Broeckhoven"/>
    <s v="A"/>
    <m/>
    <s v="6.5.21.04"/>
    <s v="Bewegingsmelder"/>
    <x v="823"/>
    <n v="1"/>
  </r>
  <r>
    <x v="0"/>
    <x v="824"/>
    <m/>
    <s v="Egied Van Broeckhoven"/>
    <s v="A"/>
    <m/>
    <s v="6.6.11.00"/>
    <s v="Elektrische personenlift ISO gecertificeeerd"/>
    <x v="824"/>
    <n v="1"/>
  </r>
  <r>
    <x v="0"/>
    <x v="825"/>
    <m/>
    <s v="Egied Van Broeckhoven"/>
    <s v="A"/>
    <m/>
    <s v="6.5.11.05"/>
    <s v="Branddetector"/>
    <x v="825"/>
    <n v="1"/>
  </r>
  <r>
    <x v="0"/>
    <x v="826"/>
    <m/>
    <s v="Egied Van Broeckhoven"/>
    <s v="A"/>
    <m/>
    <s v="6.2.41.00"/>
    <s v="Stopcontacten, schakelaars, drukknoppen"/>
    <x v="826"/>
    <n v="1"/>
  </r>
  <r>
    <x v="0"/>
    <x v="827"/>
    <m/>
    <s v="Egied Van Broeckhoven"/>
    <s v="A"/>
    <m/>
    <s v="6.3.24.02"/>
    <s v="Noodverlichting - lokale voeding"/>
    <x v="827"/>
    <n v="1"/>
  </r>
  <r>
    <x v="0"/>
    <x v="828"/>
    <m/>
    <s v="Egied Van Broeckhoven"/>
    <s v="A"/>
    <m/>
    <s v="6.5.21.04"/>
    <s v="Bewegingsmelder"/>
    <x v="828"/>
    <n v="1"/>
  </r>
  <r>
    <x v="0"/>
    <x v="829"/>
    <m/>
    <s v="Egied Van Broeckhoven"/>
    <s v="A"/>
    <m/>
    <s v="6.3.41.07"/>
    <s v="Armatuur voor buiten - LED"/>
    <x v="829"/>
    <n v="1"/>
  </r>
  <r>
    <x v="0"/>
    <x v="830"/>
    <m/>
    <s v="Egied Van Broeckhoven"/>
    <s v="A"/>
    <m/>
    <s v="6.5.11.05"/>
    <s v="Branddetector"/>
    <x v="830"/>
    <n v="1"/>
  </r>
  <r>
    <x v="0"/>
    <x v="831"/>
    <m/>
    <s v="Egied Van Broeckhoven"/>
    <s v="A"/>
    <m/>
    <s v="6.5.12.91"/>
    <s v="Branddeur magneet"/>
    <x v="831"/>
    <n v="1"/>
  </r>
  <r>
    <x v="0"/>
    <x v="832"/>
    <m/>
    <s v="Egied Van Broeckhoven"/>
    <s v="A"/>
    <m/>
    <s v="6.3.24.02"/>
    <s v="Noodverlichting - lokale voeding"/>
    <x v="832"/>
    <n v="1"/>
  </r>
  <r>
    <x v="0"/>
    <x v="833"/>
    <m/>
    <s v="Egied Van Broeckhoven"/>
    <s v="A"/>
    <m/>
    <s v="6.3.41.04"/>
    <s v="Armatuur voor binnen - LED"/>
    <x v="833"/>
    <n v="1"/>
  </r>
  <r>
    <x v="0"/>
    <x v="834"/>
    <m/>
    <s v="Egied Van Broeckhoven"/>
    <s v="A"/>
    <m/>
    <s v="6.5.21.04"/>
    <s v="Bewegingsmelder"/>
    <x v="834"/>
    <n v="1"/>
  </r>
  <r>
    <x v="0"/>
    <x v="835"/>
    <m/>
    <s v="Egied Van Broeckhoven"/>
    <s v="A"/>
    <m/>
    <s v="6.5.21.18"/>
    <s v="CCTV 1"/>
    <x v="835"/>
    <n v="1"/>
  </r>
  <r>
    <x v="0"/>
    <x v="836"/>
    <m/>
    <s v="Egied Van Broeckhoven"/>
    <s v="A"/>
    <m/>
    <s v="6.5.21.04"/>
    <s v="Bewegingsmelder"/>
    <x v="836"/>
    <n v="1"/>
  </r>
  <r>
    <x v="0"/>
    <x v="837"/>
    <m/>
    <s v="Egied Van Broeckhoven"/>
    <s v="A"/>
    <m/>
    <s v="6.5.21.10"/>
    <s v="Inbraak - sirene | flash"/>
    <x v="837"/>
    <n v="1"/>
  </r>
  <r>
    <x v="0"/>
    <x v="838"/>
    <m/>
    <s v="Egied Van Broeckhoven"/>
    <s v="A"/>
    <m/>
    <s v="6.5.22.07"/>
    <s v="Toegang - centrale control unit"/>
    <x v="838"/>
    <n v="1"/>
  </r>
  <r>
    <x v="0"/>
    <x v="839"/>
    <m/>
    <s v="Egied Van Broeckhoven"/>
    <s v="A"/>
    <m/>
    <s v="6.5.22.07"/>
    <s v="Toegang - centrale control unit"/>
    <x v="839"/>
    <n v="1"/>
  </r>
  <r>
    <x v="0"/>
    <x v="840"/>
    <m/>
    <s v="Egied Van Broeckhoven"/>
    <s v="A"/>
    <m/>
    <s v="6.5.11.05"/>
    <s v="Branddetector"/>
    <x v="840"/>
    <n v="1"/>
  </r>
  <r>
    <x v="0"/>
    <x v="841"/>
    <m/>
    <s v="Egied Van Broeckhoven"/>
    <s v="A"/>
    <m/>
    <s v="6.5.21.03"/>
    <s v="Manuele brandmelddrukknop"/>
    <x v="841"/>
    <n v="1"/>
  </r>
  <r>
    <x v="0"/>
    <x v="842"/>
    <m/>
    <s v="Egied Van Broeckhoven"/>
    <s v="A"/>
    <m/>
    <s v="6.5.11.15"/>
    <s v="Brandmeldsirene"/>
    <x v="842"/>
    <n v="1"/>
  </r>
  <r>
    <x v="0"/>
    <x v="843"/>
    <m/>
    <s v="Egied Van Broeckhoven"/>
    <s v="A"/>
    <m/>
    <s v="5.7.11.11"/>
    <s v="Rook en warmteafvoer systeem (RWA) "/>
    <x v="843"/>
    <n v="1"/>
  </r>
  <r>
    <x v="0"/>
    <x v="844"/>
    <m/>
    <s v="Egied Van Broeckhoven"/>
    <s v="A"/>
    <m/>
    <s v="6.4.24.04"/>
    <s v="Audio component:  Speaker"/>
    <x v="844"/>
    <n v="1"/>
  </r>
  <r>
    <x v="0"/>
    <x v="845"/>
    <m/>
    <s v="Egied Van Broeckhoven"/>
    <s v="A"/>
    <m/>
    <s v="6.5.22.07"/>
    <s v="Toegang - centrale control unit"/>
    <x v="845"/>
    <n v="1"/>
  </r>
  <r>
    <x v="0"/>
    <x v="846"/>
    <m/>
    <s v="Egied Van Broeckhoven"/>
    <s v="A"/>
    <m/>
    <s v="6.5.22.07"/>
    <s v="Toegang - centrale control unit"/>
    <x v="846"/>
    <n v="1"/>
  </r>
  <r>
    <x v="0"/>
    <x v="847"/>
    <m/>
    <s v="Egied Van Broeckhoven"/>
    <s v="A"/>
    <m/>
    <s v="6.5.21.44"/>
    <s v="Beveiliging - voeding en back-up batterij 12V 3A bij Salto controller"/>
    <x v="847"/>
    <n v="1"/>
  </r>
  <r>
    <x v="0"/>
    <x v="848"/>
    <m/>
    <s v="Egied Van Broeckhoven"/>
    <s v="A"/>
    <m/>
    <s v="6.3.24.02"/>
    <s v="Noodverlichting - lokale voeding"/>
    <x v="848"/>
    <n v="1"/>
  </r>
  <r>
    <x v="0"/>
    <x v="849"/>
    <m/>
    <s v="Egied Van Broeckhoven"/>
    <s v="A"/>
    <m/>
    <s v="6.3.24.02"/>
    <s v="Noodverlichting - lokale voeding"/>
    <x v="849"/>
    <n v="1"/>
  </r>
  <r>
    <x v="0"/>
    <x v="850"/>
    <m/>
    <s v="Egied Van Broeckhoven"/>
    <s v="A"/>
    <m/>
    <s v="6.3.24.02"/>
    <s v="Noodverlichting - lokale voeding"/>
    <x v="850"/>
    <n v="1"/>
  </r>
  <r>
    <x v="0"/>
    <x v="851"/>
    <m/>
    <s v="Egied Van Broeckhoven"/>
    <s v="A"/>
    <m/>
    <s v="6.5.21.04"/>
    <s v="Bewegingsmelder"/>
    <x v="851"/>
    <n v="1"/>
  </r>
  <r>
    <x v="0"/>
    <x v="852"/>
    <m/>
    <s v="Egied Van Broeckhoven"/>
    <s v="A"/>
    <m/>
    <s v="6.3.41.04"/>
    <s v="Armatuur voor binnen - LED"/>
    <x v="852"/>
    <n v="1"/>
  </r>
  <r>
    <x v="0"/>
    <x v="853"/>
    <m/>
    <s v="Egied Van Broeckhoven"/>
    <s v="A"/>
    <m/>
    <s v="6.5.21.04"/>
    <s v="Bewegingsmelder"/>
    <x v="853"/>
    <n v="1"/>
  </r>
  <r>
    <x v="0"/>
    <x v="854"/>
    <m/>
    <s v="Egied Van Broeckhoven"/>
    <s v="A"/>
    <m/>
    <s v="6.5.21.18"/>
    <s v="CCTV 1"/>
    <x v="854"/>
    <n v="1"/>
  </r>
  <r>
    <x v="0"/>
    <x v="855"/>
    <m/>
    <s v="Egied Van Broeckhoven"/>
    <s v="A"/>
    <m/>
    <s v="6.5.11.05"/>
    <s v="Branddetector"/>
    <x v="855"/>
    <n v="1"/>
  </r>
  <r>
    <x v="0"/>
    <x v="856"/>
    <m/>
    <s v="Egied Van Broeckhoven"/>
    <s v="A"/>
    <m/>
    <s v="5.7.11.11"/>
    <s v="Rook en warmteafvoer systeem (RWA) "/>
    <x v="856"/>
    <n v="1"/>
  </r>
  <r>
    <x v="0"/>
    <x v="857"/>
    <m/>
    <s v="Egied Van Broeckhoven"/>
    <s v="A"/>
    <m/>
    <s v="6.2.41.00"/>
    <s v="Stopcontacten, schakelaars, drukknoppen"/>
    <x v="857"/>
    <n v="1"/>
  </r>
  <r>
    <x v="0"/>
    <x v="858"/>
    <m/>
    <s v="Egied Van Broeckhoven"/>
    <s v="A"/>
    <m/>
    <s v="6.3.24.02"/>
    <s v="Noodverlichting - lokale voeding"/>
    <x v="858"/>
    <n v="1"/>
  </r>
  <r>
    <x v="0"/>
    <x v="859"/>
    <m/>
    <s v="Egied Van Broeckhoven"/>
    <s v="A"/>
    <m/>
    <s v="6.5.21.04"/>
    <s v="Bewegingsmelder"/>
    <x v="859"/>
    <n v="1"/>
  </r>
  <r>
    <x v="0"/>
    <x v="860"/>
    <m/>
    <s v="Egied Van Broeckhoven"/>
    <s v="A"/>
    <m/>
    <s v="6.3.41.04"/>
    <s v="Armatuur voor binnen - LED"/>
    <x v="860"/>
    <n v="1"/>
  </r>
  <r>
    <x v="0"/>
    <x v="861"/>
    <m/>
    <s v="Egied Van Broeckhoven"/>
    <s v="A"/>
    <m/>
    <s v="6.3.41.07"/>
    <s v="Armatuur voor buiten - LED"/>
    <x v="861"/>
    <n v="1"/>
  </r>
  <r>
    <x v="0"/>
    <x v="862"/>
    <m/>
    <s v="Egied Van Broeckhoven"/>
    <s v="A"/>
    <m/>
    <s v="6.5.21.04"/>
    <s v="Bewegingsmelder"/>
    <x v="862"/>
    <n v="1"/>
  </r>
  <r>
    <x v="0"/>
    <x v="863"/>
    <m/>
    <s v="Egied Van Broeckhoven"/>
    <s v="A"/>
    <m/>
    <s v="6.5.21.10"/>
    <s v="Inbraak - sirene | flash"/>
    <x v="863"/>
    <n v="1"/>
  </r>
  <r>
    <x v="0"/>
    <x v="864"/>
    <m/>
    <s v="Egied Van Broeckhoven"/>
    <s v="A"/>
    <m/>
    <s v="6.5.21.18"/>
    <s v="CCTV 1"/>
    <x v="864"/>
    <n v="1"/>
  </r>
  <r>
    <x v="0"/>
    <x v="865"/>
    <m/>
    <s v="Egied Van Broeckhoven"/>
    <s v="A"/>
    <m/>
    <s v="6.5.22.07"/>
    <s v="Toegang - centrale control unit"/>
    <x v="865"/>
    <n v="1"/>
  </r>
  <r>
    <x v="0"/>
    <x v="866"/>
    <m/>
    <s v="Egied Van Broeckhoven"/>
    <s v="A"/>
    <m/>
    <s v="6.5.22.07"/>
    <s v="Toegang - centrale control unit"/>
    <x v="866"/>
    <n v="1"/>
  </r>
  <r>
    <x v="0"/>
    <x v="867"/>
    <m/>
    <s v="Egied Van Broeckhoven"/>
    <s v="A"/>
    <m/>
    <s v="6.5.22.11"/>
    <s v="Videofonie"/>
    <x v="867"/>
    <n v="1"/>
  </r>
  <r>
    <x v="0"/>
    <x v="868"/>
    <m/>
    <s v="Egied Van Broeckhoven"/>
    <s v="A"/>
    <m/>
    <s v="6.5.11.05"/>
    <s v="Branddetector"/>
    <x v="868"/>
    <n v="1"/>
  </r>
  <r>
    <x v="0"/>
    <x v="869"/>
    <m/>
    <s v="Egied Van Broeckhoven"/>
    <s v="A"/>
    <m/>
    <s v="6.5.21.03"/>
    <s v="Manuele brandmelddrukknop"/>
    <x v="869"/>
    <n v="1"/>
  </r>
  <r>
    <x v="0"/>
    <x v="870"/>
    <m/>
    <s v="Egied Van Broeckhoven"/>
    <s v="A"/>
    <m/>
    <s v="6.5.11.15"/>
    <s v="Brandmeldsirene"/>
    <x v="870"/>
    <n v="1"/>
  </r>
  <r>
    <x v="0"/>
    <x v="871"/>
    <m/>
    <s v="Egied Van Broeckhoven"/>
    <s v="A"/>
    <m/>
    <s v="6.5.11.05"/>
    <s v="Branddetector"/>
    <x v="871"/>
    <n v="1"/>
  </r>
  <r>
    <x v="0"/>
    <x v="872"/>
    <m/>
    <s v="Egied Van Broeckhoven"/>
    <s v="A"/>
    <m/>
    <s v="6.5.21.03"/>
    <s v="Manuele brandmelddrukknop"/>
    <x v="872"/>
    <n v="1"/>
  </r>
  <r>
    <x v="0"/>
    <x v="873"/>
    <m/>
    <s v="Egied Van Broeckhoven"/>
    <s v="A"/>
    <m/>
    <s v="6.5.13.35"/>
    <s v="Brandhaspel cf. NBN EN 671-3"/>
    <x v="873"/>
    <n v="1"/>
  </r>
  <r>
    <x v="0"/>
    <x v="874"/>
    <m/>
    <s v="Egied Van Broeckhoven"/>
    <s v="A"/>
    <m/>
    <s v="6.2.41.00"/>
    <s v="Stopcontacten, schakelaars, drukknoppen"/>
    <x v="874"/>
    <n v="1"/>
  </r>
  <r>
    <x v="0"/>
    <x v="875"/>
    <m/>
    <s v="Egied Van Broeckhoven"/>
    <s v="A"/>
    <m/>
    <s v="6.3.24.02"/>
    <s v="Noodverlichting - lokale voeding"/>
    <x v="875"/>
    <n v="1"/>
  </r>
  <r>
    <x v="0"/>
    <x v="876"/>
    <m/>
    <s v="Egied Van Broeckhoven"/>
    <s v="A"/>
    <m/>
    <s v="5.7.70.62"/>
    <s v="Luchtroosters"/>
    <x v="876"/>
    <n v="1"/>
  </r>
  <r>
    <x v="0"/>
    <x v="877"/>
    <m/>
    <s v="Egied Van Broeckhoven"/>
    <s v="A"/>
    <m/>
    <s v="5.7.70.62"/>
    <s v="Luchtroosters"/>
    <x v="877"/>
    <n v="1"/>
  </r>
  <r>
    <x v="0"/>
    <x v="878"/>
    <m/>
    <s v="Egied Van Broeckhoven"/>
    <s v="A"/>
    <m/>
    <s v="6.5.21.04"/>
    <s v="Bewegingsmelder"/>
    <x v="878"/>
    <n v="1"/>
  </r>
  <r>
    <x v="0"/>
    <x v="879"/>
    <m/>
    <s v="Egied Van Broeckhoven"/>
    <s v="A"/>
    <m/>
    <s v="6.3.41.04"/>
    <s v="Armatuur voor binnen - LED"/>
    <x v="879"/>
    <n v="1"/>
  </r>
  <r>
    <x v="0"/>
    <x v="880"/>
    <m/>
    <s v="Egied Van Broeckhoven"/>
    <s v="A"/>
    <m/>
    <s v="6.5.11.05"/>
    <s v="Branddetector"/>
    <x v="880"/>
    <n v="1"/>
  </r>
  <r>
    <x v="0"/>
    <x v="881"/>
    <m/>
    <s v="Egied Van Broeckhoven"/>
    <s v="A"/>
    <m/>
    <s v="6.5.11.05"/>
    <s v="Branddetector"/>
    <x v="881"/>
    <n v="1"/>
  </r>
  <r>
    <x v="0"/>
    <x v="882"/>
    <m/>
    <s v="Egied Van Broeckhoven"/>
    <s v="A"/>
    <m/>
    <s v="6.2.41.00"/>
    <s v="Stopcontacten, schakelaars, drukknoppen"/>
    <x v="882"/>
    <n v="1"/>
  </r>
  <r>
    <x v="0"/>
    <x v="883"/>
    <m/>
    <s v="Egied Van Broeckhoven"/>
    <s v="A"/>
    <m/>
    <s v="6.3.24.02"/>
    <s v="Noodverlichting - lokale voeding"/>
    <x v="883"/>
    <n v="1"/>
  </r>
  <r>
    <x v="0"/>
    <x v="884"/>
    <m/>
    <s v="Egied Van Broeckhoven"/>
    <s v="A"/>
    <m/>
    <s v="5.7.70.62"/>
    <s v="Luchtroosters"/>
    <x v="884"/>
    <n v="1"/>
  </r>
  <r>
    <x v="0"/>
    <x v="885"/>
    <m/>
    <s v="Egied Van Broeckhoven"/>
    <s v="A"/>
    <m/>
    <s v="5.7.70.62"/>
    <s v="Luchtroosters"/>
    <x v="885"/>
    <n v="1"/>
  </r>
  <r>
    <x v="0"/>
    <x v="886"/>
    <m/>
    <s v="Egied Van Broeckhoven"/>
    <s v="A"/>
    <m/>
    <s v="6.3.41.04"/>
    <s v="Armatuur voor binnen - LED"/>
    <x v="886"/>
    <n v="1"/>
  </r>
  <r>
    <x v="0"/>
    <x v="887"/>
    <m/>
    <s v="Egied Van Broeckhoven"/>
    <s v="A"/>
    <m/>
    <s v="6.5.21.04"/>
    <s v="Bewegingsmelder"/>
    <x v="887"/>
    <n v="1"/>
  </r>
  <r>
    <x v="0"/>
    <x v="888"/>
    <m/>
    <s v="Egied Van Broeckhoven"/>
    <s v="A"/>
    <m/>
    <s v="6.5.22.07"/>
    <s v="Toegang - centrale control unit"/>
    <x v="888"/>
    <n v="1"/>
  </r>
  <r>
    <x v="0"/>
    <x v="889"/>
    <m/>
    <s v="Egied Van Broeckhoven"/>
    <s v="A"/>
    <m/>
    <s v="6.5.11.05"/>
    <s v="Branddetector"/>
    <x v="889"/>
    <n v="1"/>
  </r>
  <r>
    <x v="0"/>
    <x v="890"/>
    <m/>
    <s v="Egied Van Broeckhoven"/>
    <s v="A"/>
    <m/>
    <s v="6.2.41.00"/>
    <s v="Stopcontacten, schakelaars, drukknoppen"/>
    <x v="890"/>
    <n v="1"/>
  </r>
  <r>
    <x v="0"/>
    <x v="891"/>
    <m/>
    <s v="Egied Van Broeckhoven"/>
    <s v="A"/>
    <m/>
    <s v="6.3.24.02"/>
    <s v="Noodverlichting - lokale voeding"/>
    <x v="891"/>
    <n v="1"/>
  </r>
  <r>
    <x v="0"/>
    <x v="892"/>
    <m/>
    <s v="Egied Van Broeckhoven"/>
    <s v="A"/>
    <m/>
    <s v="6.3.41.04"/>
    <s v="Armatuur voor binnen - LED"/>
    <x v="892"/>
    <n v="1"/>
  </r>
  <r>
    <x v="0"/>
    <x v="893"/>
    <m/>
    <s v="Egied Van Broeckhoven"/>
    <s v="A"/>
    <m/>
    <s v="6.5.21.04"/>
    <s v="Bewegingsmelder"/>
    <x v="893"/>
    <n v="1"/>
  </r>
  <r>
    <x v="0"/>
    <x v="894"/>
    <m/>
    <s v="Egied Van Broeckhoven"/>
    <s v="A"/>
    <m/>
    <s v="6.5.11.05"/>
    <s v="Branddetector"/>
    <x v="894"/>
    <n v="1"/>
  </r>
  <r>
    <x v="0"/>
    <x v="895"/>
    <m/>
    <s v="Egied Van Broeckhoven"/>
    <s v="A"/>
    <m/>
    <s v="6.5.11.05"/>
    <s v="Branddetector"/>
    <x v="895"/>
    <n v="1"/>
  </r>
  <r>
    <x v="0"/>
    <x v="896"/>
    <m/>
    <s v="Egied Van Broeckhoven"/>
    <s v="A"/>
    <m/>
    <s v="6.4.24.05"/>
    <s v="Audio component:  Control panel (micro, music, ...)"/>
    <x v="896"/>
    <n v="1"/>
  </r>
  <r>
    <x v="0"/>
    <x v="897"/>
    <m/>
    <s v="Egied Van Broeckhoven"/>
    <s v="A"/>
    <m/>
    <s v="6.2.41.00"/>
    <s v="Stopcontacten, schakelaars, drukknoppen"/>
    <x v="897"/>
    <n v="1"/>
  </r>
  <r>
    <x v="0"/>
    <x v="898"/>
    <m/>
    <s v="Egied Van Broeckhoven"/>
    <s v="A"/>
    <m/>
    <s v="6.3.24.02"/>
    <s v="Noodverlichting - lokale voeding"/>
    <x v="898"/>
    <n v="1"/>
  </r>
  <r>
    <x v="0"/>
    <x v="899"/>
    <m/>
    <s v="Egied Van Broeckhoven"/>
    <s v="A"/>
    <m/>
    <s v="5.3.20.26"/>
    <s v="Water - regelkraan"/>
    <x v="899"/>
    <n v="1"/>
  </r>
  <r>
    <x v="0"/>
    <x v="900"/>
    <m/>
    <s v="Egied Van Broeckhoven"/>
    <s v="A"/>
    <m/>
    <s v="7.4.11.06"/>
    <s v="Hangtoilet"/>
    <x v="900"/>
    <n v="1"/>
  </r>
  <r>
    <x v="0"/>
    <x v="901"/>
    <m/>
    <s v="Egied Van Broeckhoven"/>
    <s v="A"/>
    <m/>
    <s v="5.3.20.24"/>
    <s v="Water - afsluitkraan"/>
    <x v="901"/>
    <n v="1"/>
  </r>
  <r>
    <x v="0"/>
    <x v="902"/>
    <m/>
    <s v="Egied Van Broeckhoven"/>
    <s v="A"/>
    <m/>
    <s v="7.4.11.18"/>
    <s v="Syphon"/>
    <x v="902"/>
    <n v="1"/>
  </r>
  <r>
    <x v="0"/>
    <x v="903"/>
    <m/>
    <s v="Egied Van Broeckhoven"/>
    <s v="A"/>
    <m/>
    <s v="7.4.11.07"/>
    <s v="Wastrog (lavabo)"/>
    <x v="903"/>
    <n v="1"/>
  </r>
  <r>
    <x v="0"/>
    <x v="904"/>
    <m/>
    <s v="Egied Van Broeckhoven"/>
    <s v="A"/>
    <m/>
    <s v="5.7.70.62"/>
    <s v="Luchtroosters"/>
    <x v="904"/>
    <n v="1"/>
  </r>
  <r>
    <x v="0"/>
    <x v="905"/>
    <m/>
    <s v="Egied Van Broeckhoven"/>
    <s v="A"/>
    <m/>
    <s v="5.7.70.62"/>
    <s v="Luchtroosters"/>
    <x v="905"/>
    <n v="1"/>
  </r>
  <r>
    <x v="0"/>
    <x v="906"/>
    <m/>
    <s v="Egied Van Broeckhoven"/>
    <s v="A"/>
    <m/>
    <s v="6.3.41.04"/>
    <s v="Armatuur voor binnen - LED"/>
    <x v="906"/>
    <n v="1"/>
  </r>
  <r>
    <x v="0"/>
    <x v="907"/>
    <m/>
    <s v="Egied Van Broeckhoven"/>
    <s v="A"/>
    <m/>
    <s v="6.5.21.04"/>
    <s v="Bewegingsmelder"/>
    <x v="907"/>
    <n v="1"/>
  </r>
  <r>
    <x v="0"/>
    <x v="908"/>
    <m/>
    <s v="Egied Van Broeckhoven"/>
    <s v="A"/>
    <m/>
    <s v="6.5.11.05"/>
    <s v="Branddetector"/>
    <x v="908"/>
    <n v="1"/>
  </r>
  <r>
    <x v="0"/>
    <x v="909"/>
    <m/>
    <s v="Egied Van Broeckhoven"/>
    <s v="A"/>
    <m/>
    <s v="6.5.11.05"/>
    <s v="Branddetector"/>
    <x v="909"/>
    <n v="1"/>
  </r>
  <r>
    <x v="0"/>
    <x v="910"/>
    <m/>
    <s v="Egied Van Broeckhoven"/>
    <s v="A"/>
    <m/>
    <s v="6.5.21.04"/>
    <s v="Bewegingsmelder"/>
    <x v="910"/>
    <n v="1"/>
  </r>
  <r>
    <x v="0"/>
    <x v="911"/>
    <m/>
    <s v="Egied Van Broeckhoven"/>
    <s v="A"/>
    <m/>
    <s v="6.2.41.00"/>
    <s v="Stopcontacten, schakelaars, drukknoppen"/>
    <x v="911"/>
    <n v="1"/>
  </r>
  <r>
    <x v="0"/>
    <x v="912"/>
    <m/>
    <s v="Egied Van Broeckhoven"/>
    <s v="A"/>
    <m/>
    <s v="6.3.24.02"/>
    <s v="Noodverlichting - lokale voeding"/>
    <x v="912"/>
    <n v="1"/>
  </r>
  <r>
    <x v="0"/>
    <x v="913"/>
    <m/>
    <s v="Egied Van Broeckhoven"/>
    <s v="A"/>
    <m/>
    <s v="5.3.20.26"/>
    <s v="Water - regelkraan"/>
    <x v="913"/>
    <n v="1"/>
  </r>
  <r>
    <x v="0"/>
    <x v="914"/>
    <m/>
    <s v="Egied Van Broeckhoven"/>
    <s v="A"/>
    <m/>
    <s v="7.4.11.06"/>
    <s v="Hangtoilet"/>
    <x v="914"/>
    <n v="1"/>
  </r>
  <r>
    <x v="0"/>
    <x v="915"/>
    <m/>
    <s v="Egied Van Broeckhoven"/>
    <s v="A"/>
    <m/>
    <s v="5.3.20.24"/>
    <s v="Water - afsluitkraan"/>
    <x v="915"/>
    <n v="1"/>
  </r>
  <r>
    <x v="0"/>
    <x v="916"/>
    <m/>
    <s v="Egied Van Broeckhoven"/>
    <s v="A"/>
    <m/>
    <s v="7.4.11.18"/>
    <s v="Syphon"/>
    <x v="916"/>
    <n v="1"/>
  </r>
  <r>
    <x v="0"/>
    <x v="917"/>
    <m/>
    <s v="Egied Van Broeckhoven"/>
    <s v="A"/>
    <m/>
    <s v="7.4.11.07"/>
    <s v="Wastrog (lavabo)"/>
    <x v="917"/>
    <n v="1"/>
  </r>
  <r>
    <x v="0"/>
    <x v="918"/>
    <m/>
    <s v="Egied Van Broeckhoven"/>
    <s v="A"/>
    <m/>
    <s v="5.7.70.62"/>
    <s v="Luchtroosters"/>
    <x v="918"/>
    <n v="1"/>
  </r>
  <r>
    <x v="0"/>
    <x v="919"/>
    <m/>
    <s v="Egied Van Broeckhoven"/>
    <s v="A"/>
    <m/>
    <s v="6.3.41.04"/>
    <s v="Armatuur voor binnen - LED"/>
    <x v="919"/>
    <n v="1"/>
  </r>
  <r>
    <x v="0"/>
    <x v="920"/>
    <m/>
    <s v="Egied Van Broeckhoven"/>
    <s v="A"/>
    <m/>
    <s v="6.5.21.04"/>
    <s v="Bewegingsmelder"/>
    <x v="920"/>
    <n v="1"/>
  </r>
  <r>
    <x v="0"/>
    <x v="921"/>
    <m/>
    <s v="Egied Van Broeckhoven"/>
    <s v="A"/>
    <m/>
    <s v="6.5.11.05"/>
    <s v="Branddetector"/>
    <x v="921"/>
    <n v="1"/>
  </r>
  <r>
    <x v="0"/>
    <x v="922"/>
    <m/>
    <s v="Egied Van Broeckhoven"/>
    <s v="A"/>
    <m/>
    <s v="6.5.11.05"/>
    <s v="Branddetector"/>
    <x v="922"/>
    <n v="1"/>
  </r>
  <r>
    <x v="0"/>
    <x v="923"/>
    <m/>
    <s v="Egied Van Broeckhoven"/>
    <s v="A"/>
    <m/>
    <s v="6.4.24.05"/>
    <s v="Audio component:  Control panel (micro, music, ...)"/>
    <x v="923"/>
    <n v="1"/>
  </r>
  <r>
    <x v="0"/>
    <x v="924"/>
    <m/>
    <s v="Egied Van Broeckhoven"/>
    <s v="A"/>
    <m/>
    <s v="7.4.11.00"/>
    <s v="Urinoir"/>
    <x v="924"/>
    <n v="1"/>
  </r>
  <r>
    <x v="0"/>
    <x v="925"/>
    <m/>
    <s v="Egied Van Broeckhoven"/>
    <s v="A"/>
    <m/>
    <s v="6.2.41.00"/>
    <s v="Stopcontacten, schakelaars, drukknoppen"/>
    <x v="925"/>
    <n v="1"/>
  </r>
  <r>
    <x v="0"/>
    <x v="926"/>
    <m/>
    <s v="Egied Van Broeckhoven"/>
    <s v="A"/>
    <m/>
    <s v="5.3.20.26"/>
    <s v="Water - regelkraan"/>
    <x v="926"/>
    <n v="1"/>
  </r>
  <r>
    <x v="0"/>
    <x v="927"/>
    <m/>
    <s v="Egied Van Broeckhoven"/>
    <s v="A"/>
    <m/>
    <s v="7.4.11.06"/>
    <s v="Hangtoilet"/>
    <x v="927"/>
    <n v="1"/>
  </r>
  <r>
    <x v="0"/>
    <x v="928"/>
    <m/>
    <s v="Egied Van Broeckhoven"/>
    <s v="A"/>
    <m/>
    <s v="7.4.11.00"/>
    <s v="Urinoir"/>
    <x v="928"/>
    <n v="1"/>
  </r>
  <r>
    <x v="0"/>
    <x v="929"/>
    <m/>
    <s v="Egied Van Broeckhoven"/>
    <s v="A"/>
    <m/>
    <s v="5.3.20.24"/>
    <s v="Water - afsluitkraan"/>
    <x v="929"/>
    <n v="1"/>
  </r>
  <r>
    <x v="0"/>
    <x v="930"/>
    <m/>
    <s v="Egied Van Broeckhoven"/>
    <s v="A"/>
    <m/>
    <s v="7.4.11.18"/>
    <s v="Syphon"/>
    <x v="930"/>
    <n v="1"/>
  </r>
  <r>
    <x v="0"/>
    <x v="931"/>
    <m/>
    <s v="Egied Van Broeckhoven"/>
    <s v="A"/>
    <m/>
    <s v="7.4.11.07"/>
    <s v="Wastrog (lavabo)"/>
    <x v="931"/>
    <n v="1"/>
  </r>
  <r>
    <x v="0"/>
    <x v="932"/>
    <m/>
    <s v="Egied Van Broeckhoven"/>
    <s v="A"/>
    <m/>
    <s v="5.7.70.62"/>
    <s v="Luchtroosters"/>
    <x v="932"/>
    <n v="1"/>
  </r>
  <r>
    <x v="0"/>
    <x v="933"/>
    <m/>
    <s v="Egied Van Broeckhoven"/>
    <s v="A"/>
    <m/>
    <s v="5.7.70.62"/>
    <s v="Luchtroosters"/>
    <x v="933"/>
    <n v="1"/>
  </r>
  <r>
    <x v="0"/>
    <x v="934"/>
    <m/>
    <s v="Egied Van Broeckhoven"/>
    <s v="A"/>
    <m/>
    <s v="6.3.41.04"/>
    <s v="Armatuur voor binnen - LED"/>
    <x v="934"/>
    <n v="1"/>
  </r>
  <r>
    <x v="0"/>
    <x v="935"/>
    <m/>
    <s v="Egied Van Broeckhoven"/>
    <s v="A"/>
    <m/>
    <s v="6.5.21.04"/>
    <s v="Bewegingsmelder"/>
    <x v="935"/>
    <n v="1"/>
  </r>
  <r>
    <x v="0"/>
    <x v="936"/>
    <m/>
    <s v="Egied Van Broeckhoven"/>
    <s v="B"/>
    <m/>
    <s v="6.5.11.05"/>
    <s v="Branddetector"/>
    <x v="936"/>
    <n v="1"/>
  </r>
  <r>
    <x v="0"/>
    <x v="937"/>
    <m/>
    <s v="Egied Van Broeckhoven"/>
    <s v="B"/>
    <m/>
    <s v="6.5.11.05"/>
    <s v="Branddetector"/>
    <x v="937"/>
    <n v="1"/>
  </r>
  <r>
    <x v="0"/>
    <x v="938"/>
    <m/>
    <s v="Egied Van Broeckhoven"/>
    <s v="B"/>
    <m/>
    <s v="6.5.11.15"/>
    <s v="Brandmeldsirene"/>
    <x v="938"/>
    <n v="1"/>
  </r>
  <r>
    <x v="0"/>
    <x v="939"/>
    <m/>
    <s v="Egied Van Broeckhoven"/>
    <s v="B"/>
    <m/>
    <s v="6.5.13.02"/>
    <s v="CO2 blusser"/>
    <x v="939"/>
    <n v="1"/>
  </r>
  <r>
    <x v="0"/>
    <x v="940"/>
    <m/>
    <s v="Egied Van Broeckhoven"/>
    <s v="B"/>
    <m/>
    <s v="6.5.13.00"/>
    <s v="Schuimblusser"/>
    <x v="940"/>
    <n v="1"/>
  </r>
  <r>
    <x v="0"/>
    <x v="941"/>
    <m/>
    <s v="Egied Van Broeckhoven"/>
    <s v="B"/>
    <m/>
    <s v="5.7.70.75"/>
    <s v="Brandklep - gemotoriseerd"/>
    <x v="941"/>
    <n v="1"/>
  </r>
  <r>
    <x v="0"/>
    <x v="942"/>
    <m/>
    <s v="Egied Van Broeckhoven"/>
    <s v="B"/>
    <m/>
    <s v="6.4.24.04"/>
    <s v="Audio component:  Speaker"/>
    <x v="942"/>
    <n v="1"/>
  </r>
  <r>
    <x v="0"/>
    <x v="943"/>
    <m/>
    <s v="Egied Van Broeckhoven"/>
    <s v="B"/>
    <m/>
    <s v="5.3.20.12"/>
    <s v="Water - collector"/>
    <x v="943"/>
    <n v="1"/>
  </r>
  <r>
    <x v="0"/>
    <x v="944"/>
    <m/>
    <s v="Egied Van Broeckhoven"/>
    <s v="B"/>
    <m/>
    <s v="5.3.20.12"/>
    <s v="Water - collector"/>
    <x v="944"/>
    <n v="1"/>
  </r>
  <r>
    <x v="0"/>
    <x v="945"/>
    <m/>
    <s v="Egied Van Broeckhoven"/>
    <s v="B"/>
    <m/>
    <s v="5.3.20.12"/>
    <s v="Water - collector"/>
    <x v="945"/>
    <n v="1"/>
  </r>
  <r>
    <x v="0"/>
    <x v="946"/>
    <m/>
    <s v="Egied Van Broeckhoven"/>
    <s v="B"/>
    <m/>
    <s v="5.3.20.12"/>
    <s v="Water - collector"/>
    <x v="946"/>
    <n v="1"/>
  </r>
  <r>
    <x v="0"/>
    <x v="947"/>
    <m/>
    <s v="Egied Van Broeckhoven"/>
    <s v="B"/>
    <m/>
    <s v="6.5.21.04"/>
    <s v="Bewegingsmelder"/>
    <x v="947"/>
    <n v="1"/>
  </r>
  <r>
    <x v="0"/>
    <x v="948"/>
    <m/>
    <s v="Egied Van Broeckhoven"/>
    <s v="B"/>
    <m/>
    <s v="6.1.61.47"/>
    <s v="Elektrisch verdeelbord (verlichting, stopcontacten, ...)"/>
    <x v="948"/>
    <n v="1"/>
  </r>
  <r>
    <x v="0"/>
    <x v="949"/>
    <m/>
    <s v="Egied Van Broeckhoven"/>
    <s v="B"/>
    <m/>
    <s v="6.2.41.00"/>
    <s v="Stopcontacten, schakelaars, drukknoppen"/>
    <x v="949"/>
    <n v="1"/>
  </r>
  <r>
    <x v="0"/>
    <x v="950"/>
    <m/>
    <s v="Egied Van Broeckhoven"/>
    <s v="B"/>
    <m/>
    <s v="6.2.41.00"/>
    <s v="Stopcontacten, schakelaars, drukknoppen"/>
    <x v="950"/>
    <n v="1"/>
  </r>
  <r>
    <x v="0"/>
    <x v="951"/>
    <m/>
    <s v="Egied Van Broeckhoven"/>
    <s v="B"/>
    <m/>
    <s v="6.2.41.00"/>
    <s v="Stopcontacten, schakelaars, drukknoppen"/>
    <x v="951"/>
    <n v="1"/>
  </r>
  <r>
    <x v="0"/>
    <x v="952"/>
    <m/>
    <s v="Egied Van Broeckhoven"/>
    <s v="B"/>
    <m/>
    <s v="6.2.41.00"/>
    <s v="Stopcontacten, schakelaars, drukknoppen"/>
    <x v="952"/>
    <n v="1"/>
  </r>
  <r>
    <x v="0"/>
    <x v="953"/>
    <m/>
    <s v="Egied Van Broeckhoven"/>
    <s v="B"/>
    <m/>
    <s v="6.2.41.00"/>
    <s v="Stopcontacten, schakelaars, drukknoppen"/>
    <x v="953"/>
    <n v="1"/>
  </r>
  <r>
    <x v="0"/>
    <x v="954"/>
    <m/>
    <s v="Egied Van Broeckhoven"/>
    <s v="B"/>
    <m/>
    <s v="6.3.24.02"/>
    <s v="Noodverlichting - lokale voeding"/>
    <x v="954"/>
    <n v="1"/>
  </r>
  <r>
    <x v="0"/>
    <x v="955"/>
    <m/>
    <s v="Egied Van Broeckhoven"/>
    <s v="B"/>
    <m/>
    <s v="6.5.31.00"/>
    <s v="Zonwering"/>
    <x v="955"/>
    <n v="1"/>
  </r>
  <r>
    <x v="0"/>
    <x v="956"/>
    <m/>
    <s v="Egied Van Broeckhoven"/>
    <s v="B"/>
    <m/>
    <s v="5.7.70.14"/>
    <s v="Kleppen - variabel volumeregelaar (VAV)"/>
    <x v="956"/>
    <n v="1"/>
  </r>
  <r>
    <x v="0"/>
    <x v="957"/>
    <m/>
    <s v="Egied Van Broeckhoven"/>
    <s v="B"/>
    <m/>
    <s v="5.7.70.62"/>
    <s v="Luchtroosters"/>
    <x v="957"/>
    <n v="1"/>
  </r>
  <r>
    <x v="0"/>
    <x v="958"/>
    <m/>
    <s v="Egied Van Broeckhoven"/>
    <s v="B"/>
    <m/>
    <s v="5.7.70.62"/>
    <s v="Luchtroosters"/>
    <x v="958"/>
    <n v="1"/>
  </r>
  <r>
    <x v="0"/>
    <x v="959"/>
    <m/>
    <s v="Egied Van Broeckhoven"/>
    <s v="B"/>
    <m/>
    <s v="5.7.70.70"/>
    <s v="Luchtkanalen"/>
    <x v="959"/>
    <n v="1"/>
  </r>
  <r>
    <x v="0"/>
    <x v="960"/>
    <m/>
    <s v="Egied Van Broeckhoven"/>
    <s v="B"/>
    <m/>
    <s v="5.7.70.62"/>
    <s v="Luchtroosters"/>
    <x v="960"/>
    <n v="1"/>
  </r>
  <r>
    <x v="0"/>
    <x v="961"/>
    <m/>
    <s v="Egied Van Broeckhoven"/>
    <s v="B"/>
    <m/>
    <s v="6.5.21.04"/>
    <s v="Bewegingsmelder"/>
    <x v="961"/>
    <n v="1"/>
  </r>
  <r>
    <x v="0"/>
    <x v="962"/>
    <m/>
    <s v="Egied Van Broeckhoven"/>
    <s v="B"/>
    <m/>
    <s v="6.3.41.04"/>
    <s v="Armatuur voor binnen - LED"/>
    <x v="962"/>
    <n v="1"/>
  </r>
  <r>
    <x v="0"/>
    <x v="963"/>
    <m/>
    <s v="Egied Van Broeckhoven"/>
    <s v="B"/>
    <m/>
    <s v="6.3.41.04"/>
    <s v="Armatuur voor binnen - LED"/>
    <x v="963"/>
    <n v="1"/>
  </r>
  <r>
    <x v="0"/>
    <x v="964"/>
    <m/>
    <s v="Egied Van Broeckhoven"/>
    <s v="B"/>
    <m/>
    <s v="6.5.11.05"/>
    <s v="Branddetector"/>
    <x v="964"/>
    <n v="1"/>
  </r>
  <r>
    <x v="0"/>
    <x v="965"/>
    <m/>
    <s v="Egied Van Broeckhoven"/>
    <s v="B"/>
    <m/>
    <s v="6.5.11.05"/>
    <s v="Branddetector"/>
    <x v="965"/>
    <n v="1"/>
  </r>
  <r>
    <x v="0"/>
    <x v="966"/>
    <m/>
    <s v="Egied Van Broeckhoven"/>
    <s v="B"/>
    <m/>
    <s v="6.4.24.04"/>
    <s v="Audio component:  Speaker"/>
    <x v="966"/>
    <n v="1"/>
  </r>
  <r>
    <x v="0"/>
    <x v="967"/>
    <m/>
    <s v="Egied Van Broeckhoven"/>
    <s v="B"/>
    <m/>
    <s v="5.3.20.12"/>
    <s v="Water - collector"/>
    <x v="967"/>
    <n v="1"/>
  </r>
  <r>
    <x v="0"/>
    <x v="968"/>
    <m/>
    <s v="Egied Van Broeckhoven"/>
    <s v="B"/>
    <m/>
    <s v="5.3.20.12"/>
    <s v="Water - collector"/>
    <x v="968"/>
    <n v="1"/>
  </r>
  <r>
    <x v="0"/>
    <x v="969"/>
    <m/>
    <s v="Egied Van Broeckhoven"/>
    <s v="B"/>
    <m/>
    <s v="5.3.20.12"/>
    <s v="Water - collector"/>
    <x v="969"/>
    <n v="1"/>
  </r>
  <r>
    <x v="0"/>
    <x v="970"/>
    <m/>
    <s v="Egied Van Broeckhoven"/>
    <s v="B"/>
    <m/>
    <s v="5.3.20.12"/>
    <s v="Water - collector"/>
    <x v="970"/>
    <n v="1"/>
  </r>
  <r>
    <x v="0"/>
    <x v="971"/>
    <m/>
    <s v="Egied Van Broeckhoven"/>
    <s v="B"/>
    <m/>
    <s v="6.5.21.04"/>
    <s v="Bewegingsmelder"/>
    <x v="971"/>
    <n v="1"/>
  </r>
  <r>
    <x v="0"/>
    <x v="972"/>
    <m/>
    <s v="Egied Van Broeckhoven"/>
    <s v="B"/>
    <m/>
    <s v="6.2.41.00"/>
    <s v="Stopcontacten, schakelaars, drukknoppen"/>
    <x v="972"/>
    <n v="1"/>
  </r>
  <r>
    <x v="0"/>
    <x v="973"/>
    <m/>
    <s v="Egied Van Broeckhoven"/>
    <s v="B"/>
    <m/>
    <s v="6.2.41.00"/>
    <s v="Stopcontacten, schakelaars, drukknoppen"/>
    <x v="973"/>
    <n v="1"/>
  </r>
  <r>
    <x v="0"/>
    <x v="974"/>
    <m/>
    <s v="Egied Van Broeckhoven"/>
    <s v="B"/>
    <m/>
    <s v="6.2.41.00"/>
    <s v="Stopcontacten, schakelaars, drukknoppen"/>
    <x v="974"/>
    <n v="1"/>
  </r>
  <r>
    <x v="0"/>
    <x v="975"/>
    <m/>
    <s v="Egied Van Broeckhoven"/>
    <s v="B"/>
    <m/>
    <s v="6.5.31.00"/>
    <s v="Zonwering"/>
    <x v="975"/>
    <n v="1"/>
  </r>
  <r>
    <x v="0"/>
    <x v="976"/>
    <m/>
    <s v="Egied Van Broeckhoven"/>
    <s v="B"/>
    <m/>
    <s v="5.7.70.62"/>
    <s v="Luchtroosters"/>
    <x v="976"/>
    <n v="1"/>
  </r>
  <r>
    <x v="0"/>
    <x v="977"/>
    <m/>
    <s v="Egied Van Broeckhoven"/>
    <s v="B"/>
    <m/>
    <s v="5.7.70.62"/>
    <s v="Luchtroosters"/>
    <x v="977"/>
    <n v="1"/>
  </r>
  <r>
    <x v="0"/>
    <x v="978"/>
    <m/>
    <s v="Egied Van Broeckhoven"/>
    <s v="B"/>
    <m/>
    <s v="6.5.21.04"/>
    <s v="Bewegingsmelder"/>
    <x v="978"/>
    <n v="1"/>
  </r>
  <r>
    <x v="0"/>
    <x v="979"/>
    <m/>
    <s v="Egied Van Broeckhoven"/>
    <s v="B"/>
    <m/>
    <s v="6.3.41.04"/>
    <s v="Armatuur voor binnen - LED"/>
    <x v="979"/>
    <n v="1"/>
  </r>
  <r>
    <x v="0"/>
    <x v="980"/>
    <m/>
    <s v="Egied Van Broeckhoven"/>
    <s v="B"/>
    <m/>
    <s v="6.5.11.05"/>
    <s v="Branddetector"/>
    <x v="980"/>
    <n v="1"/>
  </r>
  <r>
    <x v="0"/>
    <x v="981"/>
    <m/>
    <s v="Egied Van Broeckhoven"/>
    <s v="B"/>
    <m/>
    <s v="6.5.11.05"/>
    <s v="Branddetector"/>
    <x v="981"/>
    <n v="1"/>
  </r>
  <r>
    <x v="0"/>
    <x v="982"/>
    <m/>
    <s v="Egied Van Broeckhoven"/>
    <s v="B"/>
    <m/>
    <s v="6.4.24.04"/>
    <s v="Audio component:  Speaker"/>
    <x v="982"/>
    <n v="1"/>
  </r>
  <r>
    <x v="0"/>
    <x v="983"/>
    <m/>
    <s v="Egied Van Broeckhoven"/>
    <s v="B"/>
    <m/>
    <s v="5.3.20.12"/>
    <s v="Water - collector"/>
    <x v="983"/>
    <n v="1"/>
  </r>
  <r>
    <x v="0"/>
    <x v="984"/>
    <m/>
    <s v="Egied Van Broeckhoven"/>
    <s v="B"/>
    <m/>
    <s v="5.3.20.12"/>
    <s v="Water - collector"/>
    <x v="984"/>
    <n v="1"/>
  </r>
  <r>
    <x v="0"/>
    <x v="985"/>
    <m/>
    <s v="Egied Van Broeckhoven"/>
    <s v="B"/>
    <m/>
    <s v="5.3.20.12"/>
    <s v="Water - collector"/>
    <x v="985"/>
    <n v="1"/>
  </r>
  <r>
    <x v="0"/>
    <x v="986"/>
    <m/>
    <s v="Egied Van Broeckhoven"/>
    <s v="B"/>
    <m/>
    <s v="5.3.20.12"/>
    <s v="Water - collector"/>
    <x v="986"/>
    <n v="1"/>
  </r>
  <r>
    <x v="0"/>
    <x v="987"/>
    <m/>
    <s v="Egied Van Broeckhoven"/>
    <s v="B"/>
    <m/>
    <s v="6.5.21.04"/>
    <s v="Bewegingsmelder"/>
    <x v="987"/>
    <n v="1"/>
  </r>
  <r>
    <x v="0"/>
    <x v="988"/>
    <m/>
    <s v="Egied Van Broeckhoven"/>
    <s v="B"/>
    <m/>
    <s v="6.2.41.00"/>
    <s v="Stopcontacten, schakelaars, drukknoppen"/>
    <x v="988"/>
    <n v="1"/>
  </r>
  <r>
    <x v="0"/>
    <x v="989"/>
    <m/>
    <s v="Egied Van Broeckhoven"/>
    <s v="B"/>
    <m/>
    <s v="6.2.41.00"/>
    <s v="Stopcontacten, schakelaars, drukknoppen"/>
    <x v="989"/>
    <n v="1"/>
  </r>
  <r>
    <x v="0"/>
    <x v="990"/>
    <m/>
    <s v="Egied Van Broeckhoven"/>
    <s v="B"/>
    <m/>
    <s v="6.2.41.00"/>
    <s v="Stopcontacten, schakelaars, drukknoppen"/>
    <x v="990"/>
    <n v="1"/>
  </r>
  <r>
    <x v="0"/>
    <x v="991"/>
    <m/>
    <s v="Egied Van Broeckhoven"/>
    <s v="B"/>
    <m/>
    <s v="6.2.41.00"/>
    <s v="Stopcontacten, schakelaars, drukknoppen"/>
    <x v="991"/>
    <n v="1"/>
  </r>
  <r>
    <x v="0"/>
    <x v="992"/>
    <m/>
    <s v="Egied Van Broeckhoven"/>
    <s v="B"/>
    <m/>
    <s v="6.5.31.00"/>
    <s v="Zonwering"/>
    <x v="992"/>
    <n v="1"/>
  </r>
  <r>
    <x v="0"/>
    <x v="993"/>
    <m/>
    <s v="Egied Van Broeckhoven"/>
    <s v="B"/>
    <m/>
    <s v="5.7.70.62"/>
    <s v="Luchtroosters"/>
    <x v="993"/>
    <n v="1"/>
  </r>
  <r>
    <x v="0"/>
    <x v="994"/>
    <m/>
    <s v="Egied Van Broeckhoven"/>
    <s v="B"/>
    <m/>
    <s v="5.7.70.62"/>
    <s v="Luchtroosters"/>
    <x v="994"/>
    <n v="1"/>
  </r>
  <r>
    <x v="0"/>
    <x v="995"/>
    <m/>
    <s v="Egied Van Broeckhoven"/>
    <s v="B"/>
    <m/>
    <s v="6.5.21.04"/>
    <s v="Bewegingsmelder"/>
    <x v="995"/>
    <n v="1"/>
  </r>
  <r>
    <x v="0"/>
    <x v="996"/>
    <m/>
    <s v="Egied Van Broeckhoven"/>
    <s v="B"/>
    <m/>
    <s v="6.3.41.04"/>
    <s v="Armatuur voor binnen - LED"/>
    <x v="996"/>
    <n v="1"/>
  </r>
  <r>
    <x v="0"/>
    <x v="997"/>
    <m/>
    <s v="Egied Van Broeckhoven"/>
    <s v="B"/>
    <m/>
    <s v="6.5.11.05"/>
    <s v="Branddetector"/>
    <x v="997"/>
    <n v="1"/>
  </r>
  <r>
    <x v="0"/>
    <x v="998"/>
    <m/>
    <s v="Egied Van Broeckhoven"/>
    <s v="B"/>
    <m/>
    <s v="6.5.11.05"/>
    <s v="Branddetector"/>
    <x v="998"/>
    <n v="1"/>
  </r>
  <r>
    <x v="0"/>
    <x v="999"/>
    <m/>
    <s v="Egied Van Broeckhoven"/>
    <s v="B"/>
    <m/>
    <s v="6.4.24.04"/>
    <s v="Audio component:  Speaker"/>
    <x v="999"/>
    <n v="1"/>
  </r>
  <r>
    <x v="0"/>
    <x v="1000"/>
    <m/>
    <s v="Egied Van Broeckhoven"/>
    <s v="B"/>
    <m/>
    <s v="5.3.20.12"/>
    <s v="Water - collector"/>
    <x v="1000"/>
    <n v="1"/>
  </r>
  <r>
    <x v="0"/>
    <x v="1001"/>
    <m/>
    <s v="Egied Van Broeckhoven"/>
    <s v="B"/>
    <m/>
    <s v="5.3.20.12"/>
    <s v="Water - collector"/>
    <x v="1001"/>
    <n v="1"/>
  </r>
  <r>
    <x v="0"/>
    <x v="1002"/>
    <m/>
    <s v="Egied Van Broeckhoven"/>
    <s v="B"/>
    <m/>
    <s v="6.5.21.04"/>
    <s v="Bewegingsmelder"/>
    <x v="1002"/>
    <n v="1"/>
  </r>
  <r>
    <x v="0"/>
    <x v="1003"/>
    <m/>
    <s v="Egied Van Broeckhoven"/>
    <s v="B"/>
    <m/>
    <s v="6.2.41.00"/>
    <s v="Stopcontacten, schakelaars, drukknoppen"/>
    <x v="1003"/>
    <n v="1"/>
  </r>
  <r>
    <x v="0"/>
    <x v="1004"/>
    <m/>
    <s v="Egied Van Broeckhoven"/>
    <s v="B"/>
    <m/>
    <s v="6.2.41.00"/>
    <s v="Stopcontacten, schakelaars, drukknoppen"/>
    <x v="1004"/>
    <n v="1"/>
  </r>
  <r>
    <x v="0"/>
    <x v="1005"/>
    <m/>
    <s v="Egied Van Broeckhoven"/>
    <s v="B"/>
    <m/>
    <s v="6.2.41.00"/>
    <s v="Stopcontacten, schakelaars, drukknoppen"/>
    <x v="1005"/>
    <n v="1"/>
  </r>
  <r>
    <x v="0"/>
    <x v="1006"/>
    <m/>
    <s v="Egied Van Broeckhoven"/>
    <s v="B"/>
    <m/>
    <s v="6.5.31.00"/>
    <s v="Zonwering"/>
    <x v="1006"/>
    <n v="1"/>
  </r>
  <r>
    <x v="0"/>
    <x v="1007"/>
    <m/>
    <s v="Egied Van Broeckhoven"/>
    <s v="B"/>
    <m/>
    <s v="5.7.70.62"/>
    <s v="Luchtroosters"/>
    <x v="1007"/>
    <n v="1"/>
  </r>
  <r>
    <x v="0"/>
    <x v="1008"/>
    <m/>
    <s v="Egied Van Broeckhoven"/>
    <s v="B"/>
    <m/>
    <s v="5.7.70.62"/>
    <s v="Luchtroosters"/>
    <x v="1008"/>
    <n v="1"/>
  </r>
  <r>
    <x v="0"/>
    <x v="1009"/>
    <m/>
    <s v="Egied Van Broeckhoven"/>
    <s v="B"/>
    <m/>
    <s v="6.5.21.04"/>
    <s v="Bewegingsmelder"/>
    <x v="1009"/>
    <n v="1"/>
  </r>
  <r>
    <x v="0"/>
    <x v="1010"/>
    <m/>
    <s v="Egied Van Broeckhoven"/>
    <s v="B"/>
    <m/>
    <s v="6.3.41.04"/>
    <s v="Armatuur voor binnen - LED"/>
    <x v="1010"/>
    <n v="1"/>
  </r>
  <r>
    <x v="0"/>
    <x v="1011"/>
    <m/>
    <s v="Egied Van Broeckhoven"/>
    <s v="B"/>
    <m/>
    <s v="6.5.11.05"/>
    <s v="Branddetector"/>
    <x v="1011"/>
    <n v="1"/>
  </r>
  <r>
    <x v="0"/>
    <x v="1012"/>
    <m/>
    <s v="Egied Van Broeckhoven"/>
    <s v="B"/>
    <m/>
    <s v="6.5.11.05"/>
    <s v="Branddetector"/>
    <x v="1012"/>
    <n v="1"/>
  </r>
  <r>
    <x v="0"/>
    <x v="1013"/>
    <m/>
    <s v="Egied Van Broeckhoven"/>
    <s v="B"/>
    <m/>
    <s v="6.4.24.04"/>
    <s v="Audio component:  Speaker"/>
    <x v="1013"/>
    <n v="1"/>
  </r>
  <r>
    <x v="0"/>
    <x v="1014"/>
    <m/>
    <s v="Egied Van Broeckhoven"/>
    <s v="B"/>
    <m/>
    <s v="6.5.21.04"/>
    <s v="Bewegingsmelder"/>
    <x v="1014"/>
    <n v="1"/>
  </r>
  <r>
    <x v="0"/>
    <x v="1015"/>
    <m/>
    <s v="Egied Van Broeckhoven"/>
    <s v="B"/>
    <m/>
    <s v="6.2.41.00"/>
    <s v="Stopcontacten, schakelaars, drukknoppen"/>
    <x v="1015"/>
    <n v="1"/>
  </r>
  <r>
    <x v="0"/>
    <x v="1016"/>
    <m/>
    <s v="Egied Van Broeckhoven"/>
    <s v="B"/>
    <m/>
    <s v="6.2.41.00"/>
    <s v="Stopcontacten, schakelaars, drukknoppen"/>
    <x v="1016"/>
    <n v="1"/>
  </r>
  <r>
    <x v="0"/>
    <x v="1017"/>
    <m/>
    <s v="Egied Van Broeckhoven"/>
    <s v="B"/>
    <m/>
    <s v="6.2.41.00"/>
    <s v="Stopcontacten, schakelaars, drukknoppen"/>
    <x v="1017"/>
    <n v="1"/>
  </r>
  <r>
    <x v="0"/>
    <x v="1018"/>
    <m/>
    <s v="Egied Van Broeckhoven"/>
    <s v="B"/>
    <m/>
    <s v="6.5.31.00"/>
    <s v="Zonwering"/>
    <x v="1018"/>
    <n v="1"/>
  </r>
  <r>
    <x v="0"/>
    <x v="1019"/>
    <m/>
    <s v="Egied Van Broeckhoven"/>
    <s v="B"/>
    <m/>
    <s v="5.7.70.62"/>
    <s v="Luchtroosters"/>
    <x v="1019"/>
    <n v="1"/>
  </r>
  <r>
    <x v="0"/>
    <x v="1020"/>
    <m/>
    <s v="Egied Van Broeckhoven"/>
    <s v="B"/>
    <m/>
    <s v="5.7.70.62"/>
    <s v="Luchtroosters"/>
    <x v="1020"/>
    <n v="1"/>
  </r>
  <r>
    <x v="0"/>
    <x v="1021"/>
    <m/>
    <s v="Egied Van Broeckhoven"/>
    <s v="B"/>
    <m/>
    <s v="6.5.21.04"/>
    <s v="Bewegingsmelder"/>
    <x v="1021"/>
    <n v="1"/>
  </r>
  <r>
    <x v="0"/>
    <x v="1022"/>
    <m/>
    <s v="Egied Van Broeckhoven"/>
    <s v="B"/>
    <m/>
    <s v="6.3.41.04"/>
    <s v="Armatuur voor binnen - LED"/>
    <x v="1022"/>
    <n v="1"/>
  </r>
  <r>
    <x v="0"/>
    <x v="1023"/>
    <m/>
    <s v="Egied Van Broeckhoven"/>
    <s v="B"/>
    <m/>
    <s v="6.5.11.05"/>
    <s v="Branddetector"/>
    <x v="1023"/>
    <n v="1"/>
  </r>
  <r>
    <x v="0"/>
    <x v="1024"/>
    <m/>
    <s v="Egied Van Broeckhoven"/>
    <s v="B"/>
    <m/>
    <s v="6.5.11.05"/>
    <s v="Branddetector"/>
    <x v="1024"/>
    <n v="1"/>
  </r>
  <r>
    <x v="0"/>
    <x v="1025"/>
    <m/>
    <s v="Egied Van Broeckhoven"/>
    <s v="B"/>
    <m/>
    <s v="6.4.24.04"/>
    <s v="Audio component:  Speaker"/>
    <x v="1025"/>
    <n v="1"/>
  </r>
  <r>
    <x v="0"/>
    <x v="1026"/>
    <m/>
    <s v="Egied Van Broeckhoven"/>
    <s v="B"/>
    <m/>
    <s v="6.5.21.04"/>
    <s v="Bewegingsmelder"/>
    <x v="1026"/>
    <n v="1"/>
  </r>
  <r>
    <x v="0"/>
    <x v="1027"/>
    <m/>
    <s v="Egied Van Broeckhoven"/>
    <s v="B"/>
    <m/>
    <s v="6.2.41.00"/>
    <s v="Stopcontacten, schakelaars, drukknoppen"/>
    <x v="1027"/>
    <n v="1"/>
  </r>
  <r>
    <x v="0"/>
    <x v="1028"/>
    <m/>
    <s v="Egied Van Broeckhoven"/>
    <s v="B"/>
    <m/>
    <s v="6.2.41.00"/>
    <s v="Stopcontacten, schakelaars, drukknoppen"/>
    <x v="1028"/>
    <n v="1"/>
  </r>
  <r>
    <x v="0"/>
    <x v="1029"/>
    <m/>
    <s v="Egied Van Broeckhoven"/>
    <s v="B"/>
    <m/>
    <s v="6.2.41.00"/>
    <s v="Stopcontacten, schakelaars, drukknoppen"/>
    <x v="1029"/>
    <n v="1"/>
  </r>
  <r>
    <x v="0"/>
    <x v="1030"/>
    <m/>
    <s v="Egied Van Broeckhoven"/>
    <s v="B"/>
    <m/>
    <s v="6.5.31.00"/>
    <s v="Zonwering"/>
    <x v="1030"/>
    <n v="1"/>
  </r>
  <r>
    <x v="0"/>
    <x v="1031"/>
    <m/>
    <s v="Egied Van Broeckhoven"/>
    <s v="B"/>
    <m/>
    <s v="5.7.70.62"/>
    <s v="Luchtroosters"/>
    <x v="1031"/>
    <n v="1"/>
  </r>
  <r>
    <x v="0"/>
    <x v="1032"/>
    <m/>
    <s v="Egied Van Broeckhoven"/>
    <s v="B"/>
    <m/>
    <s v="5.7.70.62"/>
    <s v="Luchtroosters"/>
    <x v="1032"/>
    <n v="1"/>
  </r>
  <r>
    <x v="0"/>
    <x v="1033"/>
    <m/>
    <s v="Egied Van Broeckhoven"/>
    <s v="B"/>
    <m/>
    <s v="6.5.21.04"/>
    <s v="Bewegingsmelder"/>
    <x v="1033"/>
    <n v="1"/>
  </r>
  <r>
    <x v="0"/>
    <x v="1034"/>
    <m/>
    <s v="Egied Van Broeckhoven"/>
    <s v="B"/>
    <m/>
    <s v="6.3.41.04"/>
    <s v="Armatuur voor binnen - LED"/>
    <x v="1034"/>
    <n v="1"/>
  </r>
  <r>
    <x v="0"/>
    <x v="1035"/>
    <m/>
    <s v="Egied Van Broeckhoven"/>
    <s v="B"/>
    <m/>
    <s v="6.5.11.05"/>
    <s v="Branddetector"/>
    <x v="1035"/>
    <n v="1"/>
  </r>
  <r>
    <x v="0"/>
    <x v="1036"/>
    <m/>
    <s v="Egied Van Broeckhoven"/>
    <s v="B"/>
    <m/>
    <s v="6.5.11.05"/>
    <s v="Branddetector"/>
    <x v="1036"/>
    <n v="1"/>
  </r>
  <r>
    <x v="0"/>
    <x v="1037"/>
    <m/>
    <s v="Egied Van Broeckhoven"/>
    <s v="B"/>
    <m/>
    <s v="6.4.24.04"/>
    <s v="Audio component:  Speaker"/>
    <x v="1037"/>
    <n v="1"/>
  </r>
  <r>
    <x v="0"/>
    <x v="1038"/>
    <m/>
    <s v="Egied Van Broeckhoven"/>
    <s v="B"/>
    <m/>
    <s v="5.3.20.12"/>
    <s v="Water - collector"/>
    <x v="1038"/>
    <n v="1"/>
  </r>
  <r>
    <x v="0"/>
    <x v="1039"/>
    <m/>
    <s v="Egied Van Broeckhoven"/>
    <s v="B"/>
    <m/>
    <s v="5.3.20.12"/>
    <s v="Water - collector"/>
    <x v="1039"/>
    <n v="1"/>
  </r>
  <r>
    <x v="0"/>
    <x v="1040"/>
    <m/>
    <s v="Egied Van Broeckhoven"/>
    <s v="B"/>
    <m/>
    <s v="6.5.21.04"/>
    <s v="Bewegingsmelder"/>
    <x v="1040"/>
    <n v="1"/>
  </r>
  <r>
    <x v="0"/>
    <x v="1041"/>
    <m/>
    <s v="Egied Van Broeckhoven"/>
    <s v="B"/>
    <m/>
    <s v="6.2.41.00"/>
    <s v="Stopcontacten, schakelaars, drukknoppen"/>
    <x v="1041"/>
    <n v="1"/>
  </r>
  <r>
    <x v="0"/>
    <x v="1042"/>
    <m/>
    <s v="Egied Van Broeckhoven"/>
    <s v="B"/>
    <m/>
    <s v="6.2.41.00"/>
    <s v="Stopcontacten, schakelaars, drukknoppen"/>
    <x v="1042"/>
    <n v="1"/>
  </r>
  <r>
    <x v="0"/>
    <x v="1043"/>
    <m/>
    <s v="Egied Van Broeckhoven"/>
    <s v="B"/>
    <m/>
    <s v="6.2.41.00"/>
    <s v="Stopcontacten, schakelaars, drukknoppen"/>
    <x v="1043"/>
    <n v="1"/>
  </r>
  <r>
    <x v="0"/>
    <x v="1044"/>
    <m/>
    <s v="Egied Van Broeckhoven"/>
    <s v="B"/>
    <m/>
    <s v="5.7.70.62"/>
    <s v="Luchtroosters"/>
    <x v="1044"/>
    <n v="1"/>
  </r>
  <r>
    <x v="0"/>
    <x v="1045"/>
    <m/>
    <s v="Egied Van Broeckhoven"/>
    <s v="B"/>
    <m/>
    <s v="5.7.70.62"/>
    <s v="Luchtroosters"/>
    <x v="1045"/>
    <n v="1"/>
  </r>
  <r>
    <x v="0"/>
    <x v="1046"/>
    <m/>
    <s v="Egied Van Broeckhoven"/>
    <s v="B"/>
    <m/>
    <s v="6.5.21.04"/>
    <s v="Bewegingsmelder"/>
    <x v="1046"/>
    <n v="1"/>
  </r>
  <r>
    <x v="0"/>
    <x v="1047"/>
    <m/>
    <s v="Egied Van Broeckhoven"/>
    <s v="B"/>
    <m/>
    <s v="6.3.41.04"/>
    <s v="Armatuur voor binnen - LED"/>
    <x v="1047"/>
    <n v="1"/>
  </r>
  <r>
    <x v="0"/>
    <x v="1048"/>
    <m/>
    <s v="Egied Van Broeckhoven"/>
    <s v="B"/>
    <m/>
    <s v="6.5.11.05"/>
    <s v="Branddetector"/>
    <x v="1048"/>
    <n v="1"/>
  </r>
  <r>
    <x v="0"/>
    <x v="1049"/>
    <m/>
    <s v="Egied Van Broeckhoven"/>
    <s v="B"/>
    <m/>
    <s v="6.5.11.05"/>
    <s v="Branddetector"/>
    <x v="1049"/>
    <n v="1"/>
  </r>
  <r>
    <x v="0"/>
    <x v="1050"/>
    <m/>
    <s v="Egied Van Broeckhoven"/>
    <s v="B"/>
    <m/>
    <s v="6.4.24.04"/>
    <s v="Audio component:  Speaker"/>
    <x v="1050"/>
    <n v="1"/>
  </r>
  <r>
    <x v="0"/>
    <x v="1051"/>
    <m/>
    <s v="Egied Van Broeckhoven"/>
    <s v="B"/>
    <m/>
    <s v="6.5.21.04"/>
    <s v="Bewegingsmelder"/>
    <x v="1051"/>
    <n v="1"/>
  </r>
  <r>
    <x v="0"/>
    <x v="1052"/>
    <m/>
    <s v="Egied Van Broeckhoven"/>
    <s v="B"/>
    <m/>
    <s v="6.2.41.00"/>
    <s v="Stopcontacten, schakelaars, drukknoppen"/>
    <x v="1052"/>
    <n v="1"/>
  </r>
  <r>
    <x v="0"/>
    <x v="1053"/>
    <m/>
    <s v="Egied Van Broeckhoven"/>
    <s v="B"/>
    <m/>
    <s v="6.2.41.00"/>
    <s v="Stopcontacten, schakelaars, drukknoppen"/>
    <x v="1053"/>
    <n v="1"/>
  </r>
  <r>
    <x v="0"/>
    <x v="1054"/>
    <m/>
    <s v="Egied Van Broeckhoven"/>
    <s v="B"/>
    <m/>
    <s v="6.2.41.00"/>
    <s v="Stopcontacten, schakelaars, drukknoppen"/>
    <x v="1054"/>
    <n v="1"/>
  </r>
  <r>
    <x v="0"/>
    <x v="1055"/>
    <m/>
    <s v="Egied Van Broeckhoven"/>
    <s v="B"/>
    <m/>
    <s v="5.7.70.62"/>
    <s v="Luchtroosters"/>
    <x v="1055"/>
    <n v="1"/>
  </r>
  <r>
    <x v="0"/>
    <x v="1056"/>
    <m/>
    <s v="Egied Van Broeckhoven"/>
    <s v="B"/>
    <m/>
    <s v="5.7.70.62"/>
    <s v="Luchtroosters"/>
    <x v="1056"/>
    <n v="1"/>
  </r>
  <r>
    <x v="0"/>
    <x v="1057"/>
    <m/>
    <s v="Egied Van Broeckhoven"/>
    <s v="B"/>
    <m/>
    <s v="6.5.21.04"/>
    <s v="Bewegingsmelder"/>
    <x v="1057"/>
    <n v="1"/>
  </r>
  <r>
    <x v="0"/>
    <x v="1058"/>
    <m/>
    <s v="Egied Van Broeckhoven"/>
    <s v="B"/>
    <m/>
    <s v="6.3.41.04"/>
    <s v="Armatuur voor binnen - LED"/>
    <x v="1058"/>
    <n v="1"/>
  </r>
  <r>
    <x v="0"/>
    <x v="1059"/>
    <m/>
    <s v="Egied Van Broeckhoven"/>
    <s v="B"/>
    <m/>
    <s v="6.5.22.07"/>
    <s v="Toegang - centrale control unit"/>
    <x v="1059"/>
    <n v="1"/>
  </r>
  <r>
    <x v="0"/>
    <x v="1060"/>
    <m/>
    <s v="Egied Van Broeckhoven"/>
    <s v="B"/>
    <m/>
    <s v="6.5.11.05"/>
    <s v="Branddetector"/>
    <x v="1060"/>
    <n v="1"/>
  </r>
  <r>
    <x v="0"/>
    <x v="1061"/>
    <m/>
    <s v="Egied Van Broeckhoven"/>
    <s v="B"/>
    <m/>
    <s v="6.5.11.05"/>
    <s v="Branddetector"/>
    <x v="1061"/>
    <n v="1"/>
  </r>
  <r>
    <x v="0"/>
    <x v="1062"/>
    <m/>
    <s v="Egied Van Broeckhoven"/>
    <s v="B"/>
    <m/>
    <s v="6.4.24.04"/>
    <s v="Audio component:  Speaker"/>
    <x v="1062"/>
    <n v="1"/>
  </r>
  <r>
    <x v="0"/>
    <x v="1063"/>
    <m/>
    <s v="Egied Van Broeckhoven"/>
    <s v="B"/>
    <m/>
    <s v="5.3.20.12"/>
    <s v="Water - collector"/>
    <x v="1063"/>
    <n v="1"/>
  </r>
  <r>
    <x v="0"/>
    <x v="1064"/>
    <m/>
    <s v="Egied Van Broeckhoven"/>
    <s v="B"/>
    <m/>
    <s v="5.3.20.12"/>
    <s v="Water - collector"/>
    <x v="1064"/>
    <n v="1"/>
  </r>
  <r>
    <x v="0"/>
    <x v="1065"/>
    <m/>
    <s v="Egied Van Broeckhoven"/>
    <s v="B"/>
    <m/>
    <s v="5.3.20.12"/>
    <s v="Water - collector"/>
    <x v="1065"/>
    <n v="1"/>
  </r>
  <r>
    <x v="0"/>
    <x v="1066"/>
    <m/>
    <s v="Egied Van Broeckhoven"/>
    <s v="B"/>
    <m/>
    <s v="5.3.20.12"/>
    <s v="Water - collector"/>
    <x v="1066"/>
    <n v="1"/>
  </r>
  <r>
    <x v="0"/>
    <x v="1067"/>
    <m/>
    <s v="Egied Van Broeckhoven"/>
    <s v="B"/>
    <m/>
    <s v="6.5.21.04"/>
    <s v="Bewegingsmelder"/>
    <x v="1067"/>
    <n v="1"/>
  </r>
  <r>
    <x v="0"/>
    <x v="1068"/>
    <m/>
    <s v="Egied Van Broeckhoven"/>
    <s v="B"/>
    <m/>
    <s v="6.2.41.00"/>
    <s v="Stopcontacten, schakelaars, drukknoppen"/>
    <x v="1068"/>
    <n v="1"/>
  </r>
  <r>
    <x v="0"/>
    <x v="1069"/>
    <m/>
    <s v="Egied Van Broeckhoven"/>
    <s v="B"/>
    <m/>
    <s v="6.2.41.00"/>
    <s v="Stopcontacten, schakelaars, drukknoppen"/>
    <x v="1069"/>
    <n v="1"/>
  </r>
  <r>
    <x v="0"/>
    <x v="1070"/>
    <m/>
    <s v="Egied Van Broeckhoven"/>
    <s v="B"/>
    <m/>
    <s v="6.2.41.00"/>
    <s v="Stopcontacten, schakelaars, drukknoppen"/>
    <x v="1070"/>
    <n v="1"/>
  </r>
  <r>
    <x v="0"/>
    <x v="1071"/>
    <m/>
    <s v="Egied Van Broeckhoven"/>
    <s v="B"/>
    <m/>
    <s v="6.2.41.00"/>
    <s v="Stopcontacten, schakelaars, drukknoppen"/>
    <x v="1071"/>
    <n v="1"/>
  </r>
  <r>
    <x v="0"/>
    <x v="1072"/>
    <m/>
    <s v="Egied Van Broeckhoven"/>
    <s v="B"/>
    <m/>
    <s v="6.5.31.00"/>
    <s v="Zonwering"/>
    <x v="1072"/>
    <n v="1"/>
  </r>
  <r>
    <x v="0"/>
    <x v="1073"/>
    <m/>
    <s v="Egied Van Broeckhoven"/>
    <s v="B"/>
    <m/>
    <s v="5.7.70.62"/>
    <s v="Luchtroosters"/>
    <x v="1073"/>
    <n v="1"/>
  </r>
  <r>
    <x v="0"/>
    <x v="1074"/>
    <m/>
    <s v="Egied Van Broeckhoven"/>
    <s v="B"/>
    <m/>
    <s v="5.7.70.62"/>
    <s v="Luchtroosters"/>
    <x v="1074"/>
    <n v="1"/>
  </r>
  <r>
    <x v="0"/>
    <x v="1075"/>
    <m/>
    <s v="Egied Van Broeckhoven"/>
    <s v="B"/>
    <m/>
    <s v="6.5.21.04"/>
    <s v="Bewegingsmelder"/>
    <x v="1075"/>
    <n v="1"/>
  </r>
  <r>
    <x v="0"/>
    <x v="1076"/>
    <m/>
    <s v="Egied Van Broeckhoven"/>
    <s v="B"/>
    <m/>
    <s v="6.3.41.04"/>
    <s v="Armatuur voor binnen - LED"/>
    <x v="1076"/>
    <n v="1"/>
  </r>
  <r>
    <x v="0"/>
    <x v="1077"/>
    <m/>
    <s v="Egied Van Broeckhoven"/>
    <s v="B"/>
    <m/>
    <s v="6.5.11.05"/>
    <s v="Branddetector"/>
    <x v="1077"/>
    <n v="1"/>
  </r>
  <r>
    <x v="0"/>
    <x v="1078"/>
    <m/>
    <s v="Egied Van Broeckhoven"/>
    <s v="B"/>
    <m/>
    <s v="6.5.11.05"/>
    <s v="Branddetector"/>
    <x v="1078"/>
    <n v="1"/>
  </r>
  <r>
    <x v="0"/>
    <x v="1079"/>
    <m/>
    <s v="Egied Van Broeckhoven"/>
    <s v="B"/>
    <m/>
    <s v="6.4.24.04"/>
    <s v="Audio component:  Speaker"/>
    <x v="1079"/>
    <n v="1"/>
  </r>
  <r>
    <x v="0"/>
    <x v="1080"/>
    <m/>
    <s v="Egied Van Broeckhoven"/>
    <s v="B"/>
    <m/>
    <s v="6.5.21.04"/>
    <s v="Bewegingsmelder"/>
    <x v="1080"/>
    <n v="1"/>
  </r>
  <r>
    <x v="0"/>
    <x v="1081"/>
    <m/>
    <s v="Egied Van Broeckhoven"/>
    <s v="B"/>
    <m/>
    <s v="6.2.41.00"/>
    <s v="Stopcontacten, schakelaars, drukknoppen"/>
    <x v="1081"/>
    <n v="1"/>
  </r>
  <r>
    <x v="0"/>
    <x v="1082"/>
    <m/>
    <s v="Egied Van Broeckhoven"/>
    <s v="B"/>
    <m/>
    <s v="5.7.70.62"/>
    <s v="Luchtroosters"/>
    <x v="1082"/>
    <n v="1"/>
  </r>
  <r>
    <x v="0"/>
    <x v="1083"/>
    <m/>
    <s v="Egied Van Broeckhoven"/>
    <s v="B"/>
    <m/>
    <s v="5.7.70.62"/>
    <s v="Luchtroosters"/>
    <x v="1083"/>
    <n v="1"/>
  </r>
  <r>
    <x v="0"/>
    <x v="1084"/>
    <m/>
    <s v="Egied Van Broeckhoven"/>
    <s v="B"/>
    <m/>
    <s v="6.3.41.04"/>
    <s v="Armatuur voor binnen - LED"/>
    <x v="1084"/>
    <n v="1"/>
  </r>
  <r>
    <x v="0"/>
    <x v="1085"/>
    <m/>
    <s v="Egied Van Broeckhoven"/>
    <s v="B"/>
    <m/>
    <s v="6.5.21.04"/>
    <s v="Bewegingsmelder"/>
    <x v="1085"/>
    <n v="1"/>
  </r>
  <r>
    <x v="0"/>
    <x v="1086"/>
    <m/>
    <s v="Egied Van Broeckhoven"/>
    <s v="B"/>
    <m/>
    <s v="6.5.11.05"/>
    <s v="Branddetector"/>
    <x v="1086"/>
    <n v="1"/>
  </r>
  <r>
    <x v="0"/>
    <x v="1087"/>
    <m/>
    <s v="Egied Van Broeckhoven"/>
    <s v="B"/>
    <m/>
    <s v="6.5.11.05"/>
    <s v="Branddetector"/>
    <x v="1087"/>
    <n v="1"/>
  </r>
  <r>
    <x v="0"/>
    <x v="1088"/>
    <m/>
    <s v="Egied Van Broeckhoven"/>
    <s v="B"/>
    <m/>
    <s v="6.4.24.04"/>
    <s v="Audio component:  Speaker"/>
    <x v="1088"/>
    <n v="1"/>
  </r>
  <r>
    <x v="0"/>
    <x v="1089"/>
    <m/>
    <s v="Egied Van Broeckhoven"/>
    <s v="B"/>
    <m/>
    <s v="5.3.20.12"/>
    <s v="Water - collector"/>
    <x v="1089"/>
    <n v="1"/>
  </r>
  <r>
    <x v="0"/>
    <x v="1090"/>
    <m/>
    <s v="Egied Van Broeckhoven"/>
    <s v="B"/>
    <m/>
    <s v="5.3.20.12"/>
    <s v="Water - collector"/>
    <x v="1090"/>
    <n v="1"/>
  </r>
  <r>
    <x v="0"/>
    <x v="1091"/>
    <m/>
    <s v="Egied Van Broeckhoven"/>
    <s v="B"/>
    <m/>
    <s v="6.5.21.04"/>
    <s v="Bewegingsmelder"/>
    <x v="1091"/>
    <n v="1"/>
  </r>
  <r>
    <x v="0"/>
    <x v="1092"/>
    <m/>
    <s v="Egied Van Broeckhoven"/>
    <s v="B"/>
    <m/>
    <s v="6.2.41.00"/>
    <s v="Stopcontacten, schakelaars, drukknoppen"/>
    <x v="1092"/>
    <n v="1"/>
  </r>
  <r>
    <x v="0"/>
    <x v="1093"/>
    <m/>
    <s v="Egied Van Broeckhoven"/>
    <s v="B"/>
    <m/>
    <s v="5.7.70.62"/>
    <s v="Luchtroosters"/>
    <x v="1093"/>
    <n v="1"/>
  </r>
  <r>
    <x v="0"/>
    <x v="1094"/>
    <m/>
    <s v="Egied Van Broeckhoven"/>
    <s v="B"/>
    <m/>
    <s v="5.7.70.62"/>
    <s v="Luchtroosters"/>
    <x v="1094"/>
    <n v="1"/>
  </r>
  <r>
    <x v="0"/>
    <x v="1095"/>
    <m/>
    <s v="Egied Van Broeckhoven"/>
    <s v="B"/>
    <m/>
    <s v="6.3.41.04"/>
    <s v="Armatuur voor binnen - LED"/>
    <x v="1095"/>
    <n v="1"/>
  </r>
  <r>
    <x v="0"/>
    <x v="1096"/>
    <m/>
    <s v="Egied Van Broeckhoven"/>
    <s v="B"/>
    <m/>
    <s v="6.5.21.04"/>
    <s v="Bewegingsmelder"/>
    <x v="1096"/>
    <n v="1"/>
  </r>
  <r>
    <x v="0"/>
    <x v="1097"/>
    <m/>
    <s v="Egied Van Broeckhoven"/>
    <s v="B"/>
    <m/>
    <s v="6.5.11.05"/>
    <s v="Branddetector"/>
    <x v="1097"/>
    <n v="1"/>
  </r>
  <r>
    <x v="0"/>
    <x v="1098"/>
    <m/>
    <s v="Egied Van Broeckhoven"/>
    <s v="B"/>
    <m/>
    <s v="6.5.11.05"/>
    <s v="Branddetector"/>
    <x v="1098"/>
    <n v="1"/>
  </r>
  <r>
    <x v="0"/>
    <x v="1099"/>
    <m/>
    <s v="Egied Van Broeckhoven"/>
    <s v="B"/>
    <m/>
    <s v="6.4.24.04"/>
    <s v="Audio component:  Speaker"/>
    <x v="1099"/>
    <n v="1"/>
  </r>
  <r>
    <x v="0"/>
    <x v="1100"/>
    <m/>
    <s v="Egied Van Broeckhoven"/>
    <s v="B"/>
    <m/>
    <s v="6.5.21.04"/>
    <s v="Bewegingsmelder"/>
    <x v="1100"/>
    <n v="1"/>
  </r>
  <r>
    <x v="0"/>
    <x v="1101"/>
    <m/>
    <s v="Egied Van Broeckhoven"/>
    <s v="B"/>
    <m/>
    <s v="5.7.70.62"/>
    <s v="Luchtroosters"/>
    <x v="1101"/>
    <n v="1"/>
  </r>
  <r>
    <x v="0"/>
    <x v="1102"/>
    <m/>
    <s v="Egied Van Broeckhoven"/>
    <s v="B"/>
    <m/>
    <s v="5.7.70.62"/>
    <s v="Luchtroosters"/>
    <x v="1102"/>
    <n v="1"/>
  </r>
  <r>
    <x v="0"/>
    <x v="1103"/>
    <m/>
    <s v="Egied Van Broeckhoven"/>
    <s v="B"/>
    <m/>
    <s v="6.3.41.04"/>
    <s v="Armatuur voor binnen - LED"/>
    <x v="1103"/>
    <n v="1"/>
  </r>
  <r>
    <x v="0"/>
    <x v="1104"/>
    <m/>
    <s v="Egied Van Broeckhoven"/>
    <s v="B"/>
    <m/>
    <s v="6.5.21.04"/>
    <s v="Bewegingsmelder"/>
    <x v="1104"/>
    <n v="1"/>
  </r>
  <r>
    <x v="0"/>
    <x v="1105"/>
    <m/>
    <s v="Egied Van Broeckhoven"/>
    <s v="B"/>
    <m/>
    <s v="6.5.11.05"/>
    <s v="Branddetector"/>
    <x v="1105"/>
    <n v="1"/>
  </r>
  <r>
    <x v="0"/>
    <x v="1106"/>
    <m/>
    <s v="Egied Van Broeckhoven"/>
    <s v="B"/>
    <m/>
    <s v="6.5.11.05"/>
    <s v="Branddetector"/>
    <x v="1106"/>
    <n v="1"/>
  </r>
  <r>
    <x v="0"/>
    <x v="1107"/>
    <m/>
    <s v="Egied Van Broeckhoven"/>
    <s v="B"/>
    <m/>
    <s v="6.4.24.04"/>
    <s v="Audio component:  Speaker"/>
    <x v="1107"/>
    <n v="1"/>
  </r>
  <r>
    <x v="0"/>
    <x v="1108"/>
    <m/>
    <s v="Egied Van Broeckhoven"/>
    <s v="B"/>
    <m/>
    <s v="6.5.21.04"/>
    <s v="Bewegingsmelder"/>
    <x v="1108"/>
    <n v="1"/>
  </r>
  <r>
    <x v="0"/>
    <x v="1109"/>
    <m/>
    <s v="Egied Van Broeckhoven"/>
    <s v="B"/>
    <m/>
    <s v="6.2.41.00"/>
    <s v="Stopcontacten, schakelaars, drukknoppen"/>
    <x v="1109"/>
    <n v="1"/>
  </r>
  <r>
    <x v="0"/>
    <x v="1110"/>
    <m/>
    <s v="Egied Van Broeckhoven"/>
    <s v="B"/>
    <m/>
    <s v="5.7.70.62"/>
    <s v="Luchtroosters"/>
    <x v="1110"/>
    <n v="1"/>
  </r>
  <r>
    <x v="0"/>
    <x v="1111"/>
    <m/>
    <s v="Egied Van Broeckhoven"/>
    <s v="B"/>
    <m/>
    <s v="5.7.70.62"/>
    <s v="Luchtroosters"/>
    <x v="1111"/>
    <n v="1"/>
  </r>
  <r>
    <x v="0"/>
    <x v="1112"/>
    <m/>
    <s v="Egied Van Broeckhoven"/>
    <s v="B"/>
    <m/>
    <s v="6.3.41.04"/>
    <s v="Armatuur voor binnen - LED"/>
    <x v="1112"/>
    <n v="1"/>
  </r>
  <r>
    <x v="0"/>
    <x v="1113"/>
    <m/>
    <s v="Egied Van Broeckhoven"/>
    <s v="B"/>
    <m/>
    <s v="6.5.21.04"/>
    <s v="Bewegingsmelder"/>
    <x v="1113"/>
    <n v="1"/>
  </r>
  <r>
    <x v="0"/>
    <x v="1114"/>
    <m/>
    <s v="Egied Van Broeckhoven"/>
    <s v="B"/>
    <m/>
    <s v="6.5.11.05"/>
    <s v="Branddetector"/>
    <x v="1114"/>
    <n v="1"/>
  </r>
  <r>
    <x v="0"/>
    <x v="1115"/>
    <m/>
    <s v="Egied Van Broeckhoven"/>
    <s v="B"/>
    <m/>
    <s v="6.5.11.05"/>
    <s v="Branddetector"/>
    <x v="1115"/>
    <n v="1"/>
  </r>
  <r>
    <x v="0"/>
    <x v="1116"/>
    <m/>
    <s v="Egied Van Broeckhoven"/>
    <s v="B"/>
    <m/>
    <s v="6.5.13.02"/>
    <s v="CO2 blusser"/>
    <x v="1116"/>
    <n v="1"/>
  </r>
  <r>
    <x v="0"/>
    <x v="1117"/>
    <m/>
    <s v="Egied Van Broeckhoven"/>
    <s v="B"/>
    <m/>
    <s v="6.4.24.04"/>
    <s v="Audio component:  Speaker"/>
    <x v="1117"/>
    <n v="1"/>
  </r>
  <r>
    <x v="0"/>
    <x v="1118"/>
    <m/>
    <s v="Egied Van Broeckhoven"/>
    <s v="B"/>
    <m/>
    <s v="5.3.20.12"/>
    <s v="Water - collector"/>
    <x v="1118"/>
    <n v="1"/>
  </r>
  <r>
    <x v="0"/>
    <x v="1119"/>
    <m/>
    <s v="Egied Van Broeckhoven"/>
    <s v="B"/>
    <m/>
    <s v="5.3.20.12"/>
    <s v="Water - collector"/>
    <x v="1119"/>
    <n v="1"/>
  </r>
  <r>
    <x v="0"/>
    <x v="1120"/>
    <m/>
    <s v="Egied Van Broeckhoven"/>
    <s v="B"/>
    <m/>
    <s v="6.5.21.04"/>
    <s v="Bewegingsmelder"/>
    <x v="1120"/>
    <n v="1"/>
  </r>
  <r>
    <x v="0"/>
    <x v="1121"/>
    <m/>
    <s v="Egied Van Broeckhoven"/>
    <s v="B"/>
    <m/>
    <s v="6.2.41.00"/>
    <s v="Stopcontacten, schakelaars, drukknoppen"/>
    <x v="1121"/>
    <n v="1"/>
  </r>
  <r>
    <x v="0"/>
    <x v="1122"/>
    <m/>
    <s v="Egied Van Broeckhoven"/>
    <s v="B"/>
    <m/>
    <s v="5.7.70.62"/>
    <s v="Luchtroosters"/>
    <x v="1122"/>
    <n v="1"/>
  </r>
  <r>
    <x v="0"/>
    <x v="1123"/>
    <m/>
    <s v="Egied Van Broeckhoven"/>
    <s v="B"/>
    <m/>
    <s v="5.7.70.62"/>
    <s v="Luchtroosters"/>
    <x v="1123"/>
    <n v="1"/>
  </r>
  <r>
    <x v="0"/>
    <x v="1124"/>
    <m/>
    <s v="Egied Van Broeckhoven"/>
    <s v="B"/>
    <m/>
    <s v="6.3.41.04"/>
    <s v="Armatuur voor binnen - LED"/>
    <x v="1124"/>
    <n v="1"/>
  </r>
  <r>
    <x v="0"/>
    <x v="1125"/>
    <m/>
    <s v="Egied Van Broeckhoven"/>
    <s v="B"/>
    <m/>
    <s v="6.5.21.04"/>
    <s v="Bewegingsmelder"/>
    <x v="1125"/>
    <n v="1"/>
  </r>
  <r>
    <x v="0"/>
    <x v="1126"/>
    <m/>
    <s v="Egied Van Broeckhoven"/>
    <s v="B"/>
    <m/>
    <s v="6.5.11.05"/>
    <s v="Branddetector"/>
    <x v="1126"/>
    <n v="1"/>
  </r>
  <r>
    <x v="0"/>
    <x v="1127"/>
    <m/>
    <s v="Egied Van Broeckhoven"/>
    <s v="B"/>
    <m/>
    <s v="6.5.11.05"/>
    <s v="Branddetector"/>
    <x v="1127"/>
    <n v="1"/>
  </r>
  <r>
    <x v="0"/>
    <x v="1128"/>
    <m/>
    <s v="Egied Van Broeckhoven"/>
    <s v="B"/>
    <m/>
    <s v="6.5.11.15"/>
    <s v="Brandmeldsirene"/>
    <x v="1128"/>
    <n v="1"/>
  </r>
  <r>
    <x v="0"/>
    <x v="1129"/>
    <m/>
    <s v="Egied Van Broeckhoven"/>
    <s v="B"/>
    <m/>
    <s v="6.5.13.02"/>
    <s v="CO2 blusser"/>
    <x v="1129"/>
    <n v="1"/>
  </r>
  <r>
    <x v="0"/>
    <x v="1130"/>
    <m/>
    <s v="Egied Van Broeckhoven"/>
    <s v="B"/>
    <m/>
    <s v="5.7.70.75"/>
    <s v="Brandklep - gemotoriseerd"/>
    <x v="1130"/>
    <n v="1"/>
  </r>
  <r>
    <x v="0"/>
    <x v="1131"/>
    <m/>
    <s v="Egied Van Broeckhoven"/>
    <s v="B"/>
    <m/>
    <s v="6.4.24.04"/>
    <s v="Audio component:  Speaker"/>
    <x v="1131"/>
    <n v="1"/>
  </r>
  <r>
    <x v="0"/>
    <x v="1132"/>
    <m/>
    <s v="Egied Van Broeckhoven"/>
    <s v="B"/>
    <m/>
    <s v="6.5.21.04"/>
    <s v="Bewegingsmelder"/>
    <x v="1132"/>
    <n v="1"/>
  </r>
  <r>
    <x v="0"/>
    <x v="1133"/>
    <m/>
    <s v="Egied Van Broeckhoven"/>
    <s v="B"/>
    <m/>
    <s v="6.2.41.00"/>
    <s v="Stopcontacten, schakelaars, drukknoppen"/>
    <x v="1133"/>
    <n v="1"/>
  </r>
  <r>
    <x v="0"/>
    <x v="1134"/>
    <m/>
    <s v="Egied Van Broeckhoven"/>
    <s v="B"/>
    <m/>
    <s v="6.2.41.00"/>
    <s v="Stopcontacten, schakelaars, drukknoppen"/>
    <x v="1134"/>
    <n v="1"/>
  </r>
  <r>
    <x v="0"/>
    <x v="1135"/>
    <m/>
    <s v="Egied Van Broeckhoven"/>
    <s v="B"/>
    <m/>
    <s v="6.2.41.00"/>
    <s v="Stopcontacten, schakelaars, drukknoppen"/>
    <x v="1135"/>
    <n v="1"/>
  </r>
  <r>
    <x v="0"/>
    <x v="1136"/>
    <m/>
    <s v="Egied Van Broeckhoven"/>
    <s v="B"/>
    <m/>
    <s v="6.2.41.00"/>
    <s v="Stopcontacten, schakelaars, drukknoppen"/>
    <x v="1136"/>
    <n v="1"/>
  </r>
  <r>
    <x v="0"/>
    <x v="1137"/>
    <m/>
    <s v="Egied Van Broeckhoven"/>
    <s v="B"/>
    <m/>
    <s v="6.2.41.00"/>
    <s v="Stopcontacten, schakelaars, drukknoppen"/>
    <x v="1137"/>
    <n v="1"/>
  </r>
  <r>
    <x v="0"/>
    <x v="1138"/>
    <m/>
    <s v="Egied Van Broeckhoven"/>
    <s v="B"/>
    <m/>
    <s v="7.3.12.22"/>
    <s v="Combi oven - elektrisch en hetelucht"/>
    <x v="1138"/>
    <n v="1"/>
  </r>
  <r>
    <x v="0"/>
    <x v="1139"/>
    <m/>
    <s v="Egied Van Broeckhoven"/>
    <s v="B"/>
    <m/>
    <s v="7.3.11.02"/>
    <s v="Spoel tafel"/>
    <x v="1139"/>
    <n v="1"/>
  </r>
  <r>
    <x v="0"/>
    <x v="1140"/>
    <m/>
    <s v="Egied Van Broeckhoven"/>
    <s v="B"/>
    <m/>
    <s v="5.3.20.26"/>
    <s v="Water - regelkraan"/>
    <x v="1140"/>
    <n v="1"/>
  </r>
  <r>
    <x v="0"/>
    <x v="1141"/>
    <m/>
    <s v="Egied Van Broeckhoven"/>
    <s v="B"/>
    <m/>
    <s v="7.3.22.31"/>
    <s v="Koelkast"/>
    <x v="1141"/>
    <n v="1"/>
  </r>
  <r>
    <x v="0"/>
    <x v="1142"/>
    <m/>
    <s v="Egied Van Broeckhoven"/>
    <s v="B"/>
    <m/>
    <s v="6.3.24.02"/>
    <s v="Noodverlichting - lokale voeding"/>
    <x v="1142"/>
    <n v="1"/>
  </r>
  <r>
    <x v="0"/>
    <x v="1143"/>
    <m/>
    <s v="Egied Van Broeckhoven"/>
    <s v="B"/>
    <m/>
    <s v="6.5.31.00"/>
    <s v="Zonwering"/>
    <x v="1143"/>
    <n v="1"/>
  </r>
  <r>
    <x v="0"/>
    <x v="1144"/>
    <m/>
    <s v="Egied Van Broeckhoven"/>
    <s v="B"/>
    <m/>
    <s v="5.3.20.40"/>
    <s v="Warm water - elektrische boiler"/>
    <x v="1144"/>
    <n v="1"/>
  </r>
  <r>
    <x v="0"/>
    <x v="1145"/>
    <m/>
    <s v="Egied Van Broeckhoven"/>
    <s v="B"/>
    <m/>
    <s v="5.7.70.62"/>
    <s v="Luchtroosters"/>
    <x v="1145"/>
    <n v="1"/>
  </r>
  <r>
    <x v="0"/>
    <x v="1146"/>
    <m/>
    <s v="Egied Van Broeckhoven"/>
    <s v="B"/>
    <m/>
    <s v="5.7.70.62"/>
    <s v="Luchtroosters"/>
    <x v="1146"/>
    <n v="1"/>
  </r>
  <r>
    <x v="0"/>
    <x v="1147"/>
    <m/>
    <s v="Egied Van Broeckhoven"/>
    <s v="B"/>
    <m/>
    <s v="6.5.21.04"/>
    <s v="Bewegingsmelder"/>
    <x v="1147"/>
    <n v="1"/>
  </r>
  <r>
    <x v="0"/>
    <x v="1148"/>
    <m/>
    <s v="Egied Van Broeckhoven"/>
    <s v="B"/>
    <m/>
    <s v="6.3.41.04"/>
    <s v="Armatuur voor binnen - LED"/>
    <x v="1148"/>
    <n v="1"/>
  </r>
  <r>
    <x v="0"/>
    <x v="1149"/>
    <m/>
    <s v="Egied Van Broeckhoven"/>
    <s v="B"/>
    <m/>
    <s v="6.3.41.04"/>
    <s v="Armatuur voor binnen - LED"/>
    <x v="1149"/>
    <n v="1"/>
  </r>
  <r>
    <x v="0"/>
    <x v="1150"/>
    <m/>
    <s v="Egied Van Broeckhoven"/>
    <s v="B"/>
    <m/>
    <s v="6.5.22.07"/>
    <s v="Toegang - centrale control unit"/>
    <x v="1150"/>
    <n v="1"/>
  </r>
  <r>
    <x v="0"/>
    <x v="1151"/>
    <m/>
    <s v="Egied Van Broeckhoven"/>
    <s v="B"/>
    <m/>
    <s v="6.5.11.05"/>
    <s v="Branddetector"/>
    <x v="1151"/>
    <n v="1"/>
  </r>
  <r>
    <x v="0"/>
    <x v="1152"/>
    <m/>
    <s v="Egied Van Broeckhoven"/>
    <s v="B"/>
    <m/>
    <s v="6.5.11.05"/>
    <s v="Branddetector"/>
    <x v="1152"/>
    <n v="1"/>
  </r>
  <r>
    <x v="0"/>
    <x v="1153"/>
    <m/>
    <s v="Egied Van Broeckhoven"/>
    <s v="B"/>
    <m/>
    <s v="5.7.70.75"/>
    <s v="Brandklep - gemotoriseerd"/>
    <x v="1153"/>
    <n v="1"/>
  </r>
  <r>
    <x v="0"/>
    <x v="1154"/>
    <m/>
    <s v="Egied Van Broeckhoven"/>
    <s v="B"/>
    <m/>
    <s v="6.4.24.04"/>
    <s v="Audio component:  Speaker"/>
    <x v="1154"/>
    <n v="1"/>
  </r>
  <r>
    <x v="0"/>
    <x v="1155"/>
    <m/>
    <s v="Egied Van Broeckhoven"/>
    <s v="B"/>
    <m/>
    <s v="6.5.21.04"/>
    <s v="Bewegingsmelder"/>
    <x v="1155"/>
    <n v="1"/>
  </r>
  <r>
    <x v="0"/>
    <x v="1156"/>
    <m/>
    <s v="Egied Van Broeckhoven"/>
    <s v="B"/>
    <m/>
    <s v="6.2.41.00"/>
    <s v="Stopcontacten, schakelaars, drukknoppen"/>
    <x v="1156"/>
    <n v="1"/>
  </r>
  <r>
    <x v="0"/>
    <x v="1157"/>
    <m/>
    <s v="Egied Van Broeckhoven"/>
    <s v="B"/>
    <m/>
    <s v="6.2.41.00"/>
    <s v="Stopcontacten, schakelaars, drukknoppen"/>
    <x v="1157"/>
    <n v="1"/>
  </r>
  <r>
    <x v="0"/>
    <x v="1158"/>
    <m/>
    <s v="Egied Van Broeckhoven"/>
    <s v="B"/>
    <m/>
    <s v="6.2.41.00"/>
    <s v="Stopcontacten, schakelaars, drukknoppen"/>
    <x v="1158"/>
    <n v="1"/>
  </r>
  <r>
    <x v="0"/>
    <x v="1159"/>
    <m/>
    <s v="Egied Van Broeckhoven"/>
    <s v="B"/>
    <m/>
    <s v="6.5.31.00"/>
    <s v="Zonwering"/>
    <x v="1159"/>
    <n v="1"/>
  </r>
  <r>
    <x v="0"/>
    <x v="1160"/>
    <m/>
    <s v="Egied Van Broeckhoven"/>
    <s v="B"/>
    <m/>
    <s v="5.7.70.70"/>
    <s v="Luchtkanalen"/>
    <x v="1160"/>
    <n v="1"/>
  </r>
  <r>
    <x v="0"/>
    <x v="1161"/>
    <m/>
    <s v="Egied Van Broeckhoven"/>
    <s v="B"/>
    <m/>
    <s v="5.7.70.70"/>
    <s v="Luchtkanalen"/>
    <x v="1161"/>
    <n v="1"/>
  </r>
  <r>
    <x v="0"/>
    <x v="1162"/>
    <m/>
    <s v="Egied Van Broeckhoven"/>
    <s v="B"/>
    <m/>
    <s v="6.5.21.04"/>
    <s v="Bewegingsmelder"/>
    <x v="1162"/>
    <n v="1"/>
  </r>
  <r>
    <x v="0"/>
    <x v="1163"/>
    <m/>
    <s v="Egied Van Broeckhoven"/>
    <s v="B"/>
    <m/>
    <s v="6.3.41.04"/>
    <s v="Armatuur voor binnen - LED"/>
    <x v="1163"/>
    <n v="1"/>
  </r>
  <r>
    <x v="0"/>
    <x v="1164"/>
    <m/>
    <s v="Egied Van Broeckhoven"/>
    <s v="B"/>
    <m/>
    <s v="6.5.22.07"/>
    <s v="Toegang - centrale control unit"/>
    <x v="1164"/>
    <n v="1"/>
  </r>
  <r>
    <x v="0"/>
    <x v="1165"/>
    <m/>
    <s v="Egied Van Broeckhoven"/>
    <s v="B"/>
    <m/>
    <s v="6.5.11.05"/>
    <s v="Branddetector"/>
    <x v="1165"/>
    <n v="1"/>
  </r>
  <r>
    <x v="0"/>
    <x v="1166"/>
    <m/>
    <s v="Egied Van Broeckhoven"/>
    <s v="B"/>
    <m/>
    <s v="6.5.11.05"/>
    <s v="Branddetector"/>
    <x v="1166"/>
    <n v="1"/>
  </r>
  <r>
    <x v="0"/>
    <x v="1167"/>
    <m/>
    <s v="Egied Van Broeckhoven"/>
    <s v="B"/>
    <m/>
    <s v="6.4.24.04"/>
    <s v="Audio component:  Speaker"/>
    <x v="1167"/>
    <n v="1"/>
  </r>
  <r>
    <x v="0"/>
    <x v="1168"/>
    <m/>
    <s v="Egied Van Broeckhoven"/>
    <s v="B"/>
    <m/>
    <s v="6.5.21.04"/>
    <s v="Bewegingsmelder"/>
    <x v="1168"/>
    <n v="1"/>
  </r>
  <r>
    <x v="0"/>
    <x v="1169"/>
    <m/>
    <s v="Egied Van Broeckhoven"/>
    <s v="B"/>
    <m/>
    <s v="6.2.41.00"/>
    <s v="Stopcontacten, schakelaars, drukknoppen"/>
    <x v="1169"/>
    <n v="1"/>
  </r>
  <r>
    <x v="0"/>
    <x v="1170"/>
    <m/>
    <s v="Egied Van Broeckhoven"/>
    <s v="B"/>
    <m/>
    <s v="5.7.70.62"/>
    <s v="Luchtroosters"/>
    <x v="1170"/>
    <n v="1"/>
  </r>
  <r>
    <x v="0"/>
    <x v="1171"/>
    <m/>
    <s v="Egied Van Broeckhoven"/>
    <s v="B"/>
    <m/>
    <s v="5.7.70.62"/>
    <s v="Luchtroosters"/>
    <x v="1171"/>
    <n v="1"/>
  </r>
  <r>
    <x v="0"/>
    <x v="1172"/>
    <m/>
    <s v="Egied Van Broeckhoven"/>
    <s v="B"/>
    <m/>
    <s v="6.3.41.04"/>
    <s v="Armatuur voor binnen - LED"/>
    <x v="1172"/>
    <n v="1"/>
  </r>
  <r>
    <x v="0"/>
    <x v="1173"/>
    <m/>
    <s v="Egied Van Broeckhoven"/>
    <s v="B"/>
    <m/>
    <s v="6.5.21.04"/>
    <s v="Bewegingsmelder"/>
    <x v="1173"/>
    <n v="1"/>
  </r>
  <r>
    <x v="0"/>
    <x v="1174"/>
    <m/>
    <s v="Egied Van Broeckhoven"/>
    <s v="B"/>
    <m/>
    <s v="6.5.22.07"/>
    <s v="Toegang - centrale control unit"/>
    <x v="1174"/>
    <n v="1"/>
  </r>
  <r>
    <x v="0"/>
    <x v="1175"/>
    <m/>
    <s v="Egied Van Broeckhoven"/>
    <s v="B"/>
    <m/>
    <s v="6.5.11.05"/>
    <s v="Branddetector"/>
    <x v="1175"/>
    <n v="1"/>
  </r>
  <r>
    <x v="0"/>
    <x v="1176"/>
    <m/>
    <s v="Egied Van Broeckhoven"/>
    <s v="B"/>
    <m/>
    <s v="6.5.21.03"/>
    <s v="Manuele brandmelddrukknop"/>
    <x v="1176"/>
    <n v="1"/>
  </r>
  <r>
    <x v="0"/>
    <x v="1177"/>
    <m/>
    <s v="Egied Van Broeckhoven"/>
    <s v="B"/>
    <m/>
    <s v="6.4.24.05"/>
    <s v="Audio component:  Control panel (micro, music, ...)"/>
    <x v="1177"/>
    <n v="1"/>
  </r>
  <r>
    <x v="0"/>
    <x v="1178"/>
    <m/>
    <s v="Egied Van Broeckhoven"/>
    <s v="B"/>
    <m/>
    <s v="6.4.24.05"/>
    <s v="Audio component:  Control panel (micro, music, ...)"/>
    <x v="1178"/>
    <n v="1"/>
  </r>
  <r>
    <x v="0"/>
    <x v="1179"/>
    <m/>
    <s v="Egied Van Broeckhoven"/>
    <s v="B"/>
    <m/>
    <s v="6.5.21.04"/>
    <s v="Bewegingsmelder"/>
    <x v="1179"/>
    <n v="1"/>
  </r>
  <r>
    <x v="0"/>
    <x v="1180"/>
    <m/>
    <s v="Egied Van Broeckhoven"/>
    <s v="B"/>
    <m/>
    <s v="5.3.20.12"/>
    <s v="Water - collector"/>
    <x v="1180"/>
    <n v="1"/>
  </r>
  <r>
    <x v="0"/>
    <x v="1181"/>
    <m/>
    <s v="Egied Van Broeckhoven"/>
    <s v="B"/>
    <m/>
    <s v="5.3.20.12"/>
    <s v="Water - collector"/>
    <x v="1181"/>
    <n v="1"/>
  </r>
  <r>
    <x v="0"/>
    <x v="1182"/>
    <m/>
    <s v="Egied Van Broeckhoven"/>
    <s v="B"/>
    <m/>
    <s v="6.2.41.00"/>
    <s v="Stopcontacten, schakelaars, drukknoppen"/>
    <x v="1182"/>
    <n v="1"/>
  </r>
  <r>
    <x v="0"/>
    <x v="1183"/>
    <m/>
    <s v="Egied Van Broeckhoven"/>
    <s v="B"/>
    <m/>
    <s v="6.2.41.00"/>
    <s v="Stopcontacten, schakelaars, drukknoppen"/>
    <x v="1183"/>
    <n v="1"/>
  </r>
  <r>
    <x v="0"/>
    <x v="1184"/>
    <m/>
    <s v="Egied Van Broeckhoven"/>
    <s v="B"/>
    <m/>
    <s v="6.2.41.00"/>
    <s v="Stopcontacten, schakelaars, drukknoppen"/>
    <x v="1184"/>
    <n v="1"/>
  </r>
  <r>
    <x v="0"/>
    <x v="1185"/>
    <m/>
    <s v="Egied Van Broeckhoven"/>
    <s v="B"/>
    <m/>
    <s v="6.2.41.00"/>
    <s v="Stopcontacten, schakelaars, drukknoppen"/>
    <x v="1185"/>
    <n v="1"/>
  </r>
  <r>
    <x v="0"/>
    <x v="1186"/>
    <m/>
    <s v="Egied Van Broeckhoven"/>
    <s v="B"/>
    <m/>
    <s v="5.7.70.62"/>
    <s v="Luchtroosters"/>
    <x v="1186"/>
    <n v="1"/>
  </r>
  <r>
    <x v="0"/>
    <x v="1187"/>
    <m/>
    <s v="Egied Van Broeckhoven"/>
    <s v="B"/>
    <m/>
    <s v="5.7.70.62"/>
    <s v="Luchtroosters"/>
    <x v="1187"/>
    <n v="1"/>
  </r>
  <r>
    <x v="0"/>
    <x v="1188"/>
    <m/>
    <s v="Egied Van Broeckhoven"/>
    <s v="B"/>
    <m/>
    <s v="6.3.41.04"/>
    <s v="Armatuur voor binnen - LED"/>
    <x v="1188"/>
    <n v="1"/>
  </r>
  <r>
    <x v="0"/>
    <x v="1189"/>
    <m/>
    <s v="Egied Van Broeckhoven"/>
    <s v="B"/>
    <m/>
    <s v="6.5.21.04"/>
    <s v="Bewegingsmelder"/>
    <x v="1189"/>
    <n v="1"/>
  </r>
  <r>
    <x v="0"/>
    <x v="1190"/>
    <m/>
    <s v="Egied Van Broeckhoven"/>
    <s v="B"/>
    <m/>
    <s v="6.5.11.05"/>
    <s v="Branddetector"/>
    <x v="1190"/>
    <n v="1"/>
  </r>
  <r>
    <x v="0"/>
    <x v="1191"/>
    <m/>
    <s v="Egied Van Broeckhoven"/>
    <s v="B"/>
    <m/>
    <s v="6.5.11.05"/>
    <s v="Branddetector"/>
    <x v="1191"/>
    <n v="1"/>
  </r>
  <r>
    <x v="0"/>
    <x v="1192"/>
    <m/>
    <s v="Egied Van Broeckhoven"/>
    <s v="B"/>
    <m/>
    <s v="6.4.24.04"/>
    <s v="Audio component:  Speaker"/>
    <x v="1192"/>
    <n v="1"/>
  </r>
  <r>
    <x v="0"/>
    <x v="1193"/>
    <m/>
    <s v="Egied Van Broeckhoven"/>
    <s v="B"/>
    <m/>
    <s v="6.5.21.04"/>
    <s v="Bewegingsmelder"/>
    <x v="1193"/>
    <n v="1"/>
  </r>
  <r>
    <x v="0"/>
    <x v="1194"/>
    <m/>
    <s v="Egied Van Broeckhoven"/>
    <s v="B"/>
    <m/>
    <s v="6.2.41.00"/>
    <s v="Stopcontacten, schakelaars, drukknoppen"/>
    <x v="1194"/>
    <n v="1"/>
  </r>
  <r>
    <x v="0"/>
    <x v="1195"/>
    <m/>
    <s v="Egied Van Broeckhoven"/>
    <s v="B"/>
    <m/>
    <s v="6.3.24.02"/>
    <s v="Noodverlichting - lokale voeding"/>
    <x v="1195"/>
    <n v="1"/>
  </r>
  <r>
    <x v="0"/>
    <x v="1196"/>
    <m/>
    <s v="Egied Van Broeckhoven"/>
    <s v="B"/>
    <m/>
    <s v="7.3.11.02"/>
    <s v="Spoel tafel"/>
    <x v="1196"/>
    <n v="1"/>
  </r>
  <r>
    <x v="0"/>
    <x v="1197"/>
    <m/>
    <s v="Egied Van Broeckhoven"/>
    <s v="B"/>
    <m/>
    <s v="5.3.20.26"/>
    <s v="Water - regelkraan"/>
    <x v="1197"/>
    <n v="1"/>
  </r>
  <r>
    <x v="0"/>
    <x v="1198"/>
    <m/>
    <s v="Egied Van Broeckhoven"/>
    <s v="B"/>
    <m/>
    <s v="5.3.20.40"/>
    <s v="Warm water - elektrische boiler"/>
    <x v="1198"/>
    <n v="1"/>
  </r>
  <r>
    <x v="0"/>
    <x v="1199"/>
    <m/>
    <s v="Egied Van Broeckhoven"/>
    <s v="B"/>
    <m/>
    <s v="5.3.20.24"/>
    <s v="Water - afsluitkraan"/>
    <x v="1199"/>
    <n v="1"/>
  </r>
  <r>
    <x v="0"/>
    <x v="1200"/>
    <m/>
    <s v="Egied Van Broeckhoven"/>
    <s v="B"/>
    <m/>
    <s v="7.4.11.18"/>
    <s v="Syphon"/>
    <x v="1200"/>
    <n v="1"/>
  </r>
  <r>
    <x v="0"/>
    <x v="1201"/>
    <m/>
    <s v="Egied Van Broeckhoven"/>
    <s v="B"/>
    <m/>
    <s v="5.7.70.62"/>
    <s v="Luchtroosters"/>
    <x v="1201"/>
    <n v="1"/>
  </r>
  <r>
    <x v="0"/>
    <x v="1202"/>
    <m/>
    <s v="Egied Van Broeckhoven"/>
    <s v="B"/>
    <m/>
    <s v="5.7.70.62"/>
    <s v="Luchtroosters"/>
    <x v="1202"/>
    <n v="1"/>
  </r>
  <r>
    <x v="0"/>
    <x v="1203"/>
    <m/>
    <s v="Egied Van Broeckhoven"/>
    <s v="B"/>
    <m/>
    <s v="6.3.41.04"/>
    <s v="Armatuur voor binnen - LED"/>
    <x v="1203"/>
    <n v="1"/>
  </r>
  <r>
    <x v="0"/>
    <x v="1204"/>
    <m/>
    <s v="Egied Van Broeckhoven"/>
    <s v="B"/>
    <m/>
    <s v="6.5.21.04"/>
    <s v="Bewegingsmelder"/>
    <x v="1204"/>
    <n v="1"/>
  </r>
  <r>
    <x v="0"/>
    <x v="1205"/>
    <m/>
    <s v="Egied Van Broeckhoven"/>
    <s v="B"/>
    <m/>
    <s v="6.5.11.05"/>
    <s v="Branddetector"/>
    <x v="1205"/>
    <n v="1"/>
  </r>
  <r>
    <x v="0"/>
    <x v="1206"/>
    <m/>
    <s v="Egied Van Broeckhoven"/>
    <s v="B"/>
    <m/>
    <s v="6.5.11.05"/>
    <s v="Branddetector"/>
    <x v="1206"/>
    <n v="1"/>
  </r>
  <r>
    <x v="0"/>
    <x v="1207"/>
    <m/>
    <s v="Egied Van Broeckhoven"/>
    <s v="B"/>
    <m/>
    <s v="6.4.24.04"/>
    <s v="Audio component:  Speaker"/>
    <x v="1207"/>
    <n v="1"/>
  </r>
  <r>
    <x v="0"/>
    <x v="1208"/>
    <m/>
    <s v="Egied Van Broeckhoven"/>
    <s v="B"/>
    <m/>
    <s v="6.5.21.04"/>
    <s v="Bewegingsmelder"/>
    <x v="1208"/>
    <n v="1"/>
  </r>
  <r>
    <x v="0"/>
    <x v="1209"/>
    <m/>
    <s v="Egied Van Broeckhoven"/>
    <s v="B"/>
    <m/>
    <s v="6.2.41.00"/>
    <s v="Stopcontacten, schakelaars, drukknoppen"/>
    <x v="1209"/>
    <n v="1"/>
  </r>
  <r>
    <x v="0"/>
    <x v="1210"/>
    <m/>
    <s v="Egied Van Broeckhoven"/>
    <s v="B"/>
    <m/>
    <s v="5.7.70.62"/>
    <s v="Luchtroosters"/>
    <x v="1210"/>
    <n v="1"/>
  </r>
  <r>
    <x v="0"/>
    <x v="1211"/>
    <m/>
    <s v="Egied Van Broeckhoven"/>
    <s v="B"/>
    <m/>
    <s v="5.7.70.62"/>
    <s v="Luchtroosters"/>
    <x v="1211"/>
    <n v="1"/>
  </r>
  <r>
    <x v="0"/>
    <x v="1212"/>
    <m/>
    <s v="Egied Van Broeckhoven"/>
    <s v="B"/>
    <m/>
    <s v="6.3.41.04"/>
    <s v="Armatuur voor binnen - LED"/>
    <x v="1212"/>
    <n v="1"/>
  </r>
  <r>
    <x v="0"/>
    <x v="1213"/>
    <m/>
    <s v="Egied Van Broeckhoven"/>
    <s v="B"/>
    <m/>
    <s v="6.5.21.04"/>
    <s v="Bewegingsmelder"/>
    <x v="1213"/>
    <n v="1"/>
  </r>
  <r>
    <x v="0"/>
    <x v="1214"/>
    <m/>
    <s v="Egied Van Broeckhoven"/>
    <s v="B"/>
    <m/>
    <s v="6.5.11.05"/>
    <s v="Branddetector"/>
    <x v="1214"/>
    <n v="1"/>
  </r>
  <r>
    <x v="0"/>
    <x v="1215"/>
    <m/>
    <s v="Egied Van Broeckhoven"/>
    <s v="B"/>
    <m/>
    <s v="6.5.11.05"/>
    <s v="Branddetector"/>
    <x v="1215"/>
    <n v="1"/>
  </r>
  <r>
    <x v="0"/>
    <x v="1216"/>
    <m/>
    <s v="Egied Van Broeckhoven"/>
    <s v="B"/>
    <m/>
    <s v="6.4.24.04"/>
    <s v="Audio component:  Speaker"/>
    <x v="1216"/>
    <n v="1"/>
  </r>
  <r>
    <x v="0"/>
    <x v="1217"/>
    <m/>
    <s v="Egied Van Broeckhoven"/>
    <s v="B"/>
    <m/>
    <s v="6.5.21.04"/>
    <s v="Bewegingsmelder"/>
    <x v="1217"/>
    <n v="1"/>
  </r>
  <r>
    <x v="0"/>
    <x v="1218"/>
    <m/>
    <s v="Egied Van Broeckhoven"/>
    <s v="B"/>
    <m/>
    <s v="6.2.41.00"/>
    <s v="Stopcontacten, schakelaars, drukknoppen"/>
    <x v="1218"/>
    <n v="1"/>
  </r>
  <r>
    <x v="0"/>
    <x v="1219"/>
    <m/>
    <s v="Egied Van Broeckhoven"/>
    <s v="B"/>
    <m/>
    <s v="5.7.70.62"/>
    <s v="Luchtroosters"/>
    <x v="1219"/>
    <n v="1"/>
  </r>
  <r>
    <x v="0"/>
    <x v="1220"/>
    <m/>
    <s v="Egied Van Broeckhoven"/>
    <s v="B"/>
    <m/>
    <s v="5.7.70.62"/>
    <s v="Luchtroosters"/>
    <x v="1220"/>
    <n v="1"/>
  </r>
  <r>
    <x v="0"/>
    <x v="1221"/>
    <m/>
    <s v="Egied Van Broeckhoven"/>
    <s v="B"/>
    <m/>
    <s v="6.3.41.04"/>
    <s v="Armatuur voor binnen - LED"/>
    <x v="1221"/>
    <n v="1"/>
  </r>
  <r>
    <x v="0"/>
    <x v="1222"/>
    <m/>
    <s v="Egied Van Broeckhoven"/>
    <s v="B"/>
    <m/>
    <s v="6.5.21.04"/>
    <s v="Bewegingsmelder"/>
    <x v="1222"/>
    <n v="1"/>
  </r>
  <r>
    <x v="0"/>
    <x v="1223"/>
    <m/>
    <s v="Egied Van Broeckhoven"/>
    <s v="B"/>
    <m/>
    <s v="6.5.11.05"/>
    <s v="Branddetector"/>
    <x v="1223"/>
    <n v="1"/>
  </r>
  <r>
    <x v="0"/>
    <x v="1224"/>
    <m/>
    <s v="Egied Van Broeckhoven"/>
    <s v="B"/>
    <m/>
    <s v="6.5.11.05"/>
    <s v="Branddetector"/>
    <x v="1224"/>
    <n v="1"/>
  </r>
  <r>
    <x v="0"/>
    <x v="1225"/>
    <m/>
    <s v="Egied Van Broeckhoven"/>
    <s v="B"/>
    <m/>
    <s v="6.5.11.15"/>
    <s v="Brandmeldsirene"/>
    <x v="1225"/>
    <n v="1"/>
  </r>
  <r>
    <x v="0"/>
    <x v="1226"/>
    <m/>
    <s v="Egied Van Broeckhoven"/>
    <s v="B"/>
    <m/>
    <s v="6.5.13.02"/>
    <s v="CO2 blusser"/>
    <x v="1226"/>
    <n v="1"/>
  </r>
  <r>
    <x v="0"/>
    <x v="1227"/>
    <m/>
    <s v="Egied Van Broeckhoven"/>
    <s v="B"/>
    <m/>
    <s v="5.7.70.75"/>
    <s v="Brandklep - gemotoriseerd"/>
    <x v="1227"/>
    <n v="1"/>
  </r>
  <r>
    <x v="0"/>
    <x v="1228"/>
    <m/>
    <s v="Egied Van Broeckhoven"/>
    <s v="B"/>
    <m/>
    <s v="6.4.24.04"/>
    <s v="Audio component:  Speaker"/>
    <x v="1228"/>
    <n v="1"/>
  </r>
  <r>
    <x v="0"/>
    <x v="1229"/>
    <m/>
    <s v="Egied Van Broeckhoven"/>
    <s v="B"/>
    <m/>
    <s v="6.5.21.04"/>
    <s v="Bewegingsmelder"/>
    <x v="1229"/>
    <n v="1"/>
  </r>
  <r>
    <x v="0"/>
    <x v="1230"/>
    <m/>
    <s v="Egied Van Broeckhoven"/>
    <s v="B"/>
    <m/>
    <s v="6.2.41.00"/>
    <s v="Stopcontacten, schakelaars, drukknoppen"/>
    <x v="1230"/>
    <n v="1"/>
  </r>
  <r>
    <x v="0"/>
    <x v="1231"/>
    <m/>
    <s v="Egied Van Broeckhoven"/>
    <s v="B"/>
    <m/>
    <s v="6.2.41.00"/>
    <s v="Stopcontacten, schakelaars, drukknoppen"/>
    <x v="1231"/>
    <n v="1"/>
  </r>
  <r>
    <x v="0"/>
    <x v="1232"/>
    <m/>
    <s v="Egied Van Broeckhoven"/>
    <s v="B"/>
    <m/>
    <s v="6.2.41.00"/>
    <s v="Stopcontacten, schakelaars, drukknoppen"/>
    <x v="1232"/>
    <n v="1"/>
  </r>
  <r>
    <x v="0"/>
    <x v="1233"/>
    <m/>
    <s v="Egied Van Broeckhoven"/>
    <s v="B"/>
    <m/>
    <s v="6.2.41.00"/>
    <s v="Stopcontacten, schakelaars, drukknoppen"/>
    <x v="1233"/>
    <n v="1"/>
  </r>
  <r>
    <x v="0"/>
    <x v="1234"/>
    <m/>
    <s v="Egied Van Broeckhoven"/>
    <s v="B"/>
    <m/>
    <s v="6.2.41.00"/>
    <s v="Stopcontacten, schakelaars, drukknoppen"/>
    <x v="1234"/>
    <n v="1"/>
  </r>
  <r>
    <x v="0"/>
    <x v="1235"/>
    <m/>
    <s v="Egied Van Broeckhoven"/>
    <s v="B"/>
    <m/>
    <s v="7.3.12.22"/>
    <s v="Combi oven - elektrisch en hetelucht"/>
    <x v="1235"/>
    <n v="1"/>
  </r>
  <r>
    <x v="0"/>
    <x v="1236"/>
    <m/>
    <s v="Egied Van Broeckhoven"/>
    <s v="B"/>
    <m/>
    <s v="7.3.11.02"/>
    <s v="Spoel tafel"/>
    <x v="1236"/>
    <n v="1"/>
  </r>
  <r>
    <x v="0"/>
    <x v="1237"/>
    <m/>
    <s v="Egied Van Broeckhoven"/>
    <s v="B"/>
    <m/>
    <s v="5.3.20.26"/>
    <s v="Water - regelkraan"/>
    <x v="1237"/>
    <n v="1"/>
  </r>
  <r>
    <x v="0"/>
    <x v="1238"/>
    <m/>
    <s v="Egied Van Broeckhoven"/>
    <s v="B"/>
    <m/>
    <s v="7.3.22.31"/>
    <s v="Koelkast"/>
    <x v="1238"/>
    <n v="1"/>
  </r>
  <r>
    <x v="0"/>
    <x v="1239"/>
    <m/>
    <s v="Egied Van Broeckhoven"/>
    <s v="B"/>
    <m/>
    <s v="6.3.24.02"/>
    <s v="Noodverlichting - lokale voeding"/>
    <x v="1239"/>
    <n v="1"/>
  </r>
  <r>
    <x v="0"/>
    <x v="1240"/>
    <m/>
    <s v="Egied Van Broeckhoven"/>
    <s v="B"/>
    <m/>
    <s v="6.5.31.00"/>
    <s v="Zonwering"/>
    <x v="1240"/>
    <n v="1"/>
  </r>
  <r>
    <x v="0"/>
    <x v="1241"/>
    <m/>
    <s v="Egied Van Broeckhoven"/>
    <s v="B"/>
    <m/>
    <s v="5.3.20.40"/>
    <s v="Warm water - elektrische boiler"/>
    <x v="1241"/>
    <n v="1"/>
  </r>
  <r>
    <x v="0"/>
    <x v="1242"/>
    <m/>
    <s v="Egied Van Broeckhoven"/>
    <s v="B"/>
    <m/>
    <s v="5.7.70.70"/>
    <s v="Luchtkanalen"/>
    <x v="1242"/>
    <n v="1"/>
  </r>
  <r>
    <x v="0"/>
    <x v="1243"/>
    <m/>
    <s v="Egied Van Broeckhoven"/>
    <s v="B"/>
    <m/>
    <s v="5.7.70.62"/>
    <s v="Luchtroosters"/>
    <x v="1243"/>
    <n v="1"/>
  </r>
  <r>
    <x v="0"/>
    <x v="1244"/>
    <m/>
    <s v="Egied Van Broeckhoven"/>
    <s v="B"/>
    <m/>
    <s v="6.5.21.04"/>
    <s v="Bewegingsmelder"/>
    <x v="1244"/>
    <n v="1"/>
  </r>
  <r>
    <x v="0"/>
    <x v="1245"/>
    <m/>
    <s v="Egied Van Broeckhoven"/>
    <s v="B"/>
    <m/>
    <s v="6.3.41.04"/>
    <s v="Armatuur voor binnen - LED"/>
    <x v="1245"/>
    <n v="1"/>
  </r>
  <r>
    <x v="0"/>
    <x v="1246"/>
    <m/>
    <s v="Egied Van Broeckhoven"/>
    <s v="B"/>
    <m/>
    <s v="6.3.41.04"/>
    <s v="Armatuur voor binnen - LED"/>
    <x v="1246"/>
    <n v="1"/>
  </r>
  <r>
    <x v="0"/>
    <x v="1247"/>
    <m/>
    <s v="Egied Van Broeckhoven"/>
    <s v="B"/>
    <m/>
    <s v="6.5.22.07"/>
    <s v="Toegang - centrale control unit"/>
    <x v="1247"/>
    <n v="1"/>
  </r>
  <r>
    <x v="0"/>
    <x v="1248"/>
    <m/>
    <s v="Egied Van Broeckhoven"/>
    <s v="B"/>
    <m/>
    <s v="6.5.11.05"/>
    <s v="Branddetector"/>
    <x v="1248"/>
    <n v="1"/>
  </r>
  <r>
    <x v="0"/>
    <x v="1249"/>
    <m/>
    <s v="Egied Van Broeckhoven"/>
    <s v="B"/>
    <m/>
    <s v="6.5.11.05"/>
    <s v="Branddetector"/>
    <x v="1249"/>
    <n v="1"/>
  </r>
  <r>
    <x v="0"/>
    <x v="1250"/>
    <m/>
    <s v="Egied Van Broeckhoven"/>
    <s v="B"/>
    <m/>
    <s v="5.7.70.75"/>
    <s v="Brandklep - gemotoriseerd"/>
    <x v="1250"/>
    <n v="1"/>
  </r>
  <r>
    <x v="0"/>
    <x v="1251"/>
    <m/>
    <s v="Egied Van Broeckhoven"/>
    <s v="B"/>
    <m/>
    <s v="6.4.24.04"/>
    <s v="Audio component:  Speaker"/>
    <x v="1251"/>
    <n v="1"/>
  </r>
  <r>
    <x v="0"/>
    <x v="1252"/>
    <m/>
    <s v="Egied Van Broeckhoven"/>
    <s v="B"/>
    <m/>
    <s v="6.5.21.04"/>
    <s v="Bewegingsmelder"/>
    <x v="1252"/>
    <n v="1"/>
  </r>
  <r>
    <x v="0"/>
    <x v="1253"/>
    <m/>
    <s v="Egied Van Broeckhoven"/>
    <s v="B"/>
    <m/>
    <s v="6.2.41.00"/>
    <s v="Stopcontacten, schakelaars, drukknoppen"/>
    <x v="1253"/>
    <n v="1"/>
  </r>
  <r>
    <x v="0"/>
    <x v="1254"/>
    <m/>
    <s v="Egied Van Broeckhoven"/>
    <s v="B"/>
    <m/>
    <s v="6.2.41.00"/>
    <s v="Stopcontacten, schakelaars, drukknoppen"/>
    <x v="1254"/>
    <n v="1"/>
  </r>
  <r>
    <x v="0"/>
    <x v="1255"/>
    <m/>
    <s v="Egied Van Broeckhoven"/>
    <s v="B"/>
    <m/>
    <s v="6.2.41.00"/>
    <s v="Stopcontacten, schakelaars, drukknoppen"/>
    <x v="1255"/>
    <n v="1"/>
  </r>
  <r>
    <x v="0"/>
    <x v="1256"/>
    <m/>
    <s v="Egied Van Broeckhoven"/>
    <s v="B"/>
    <m/>
    <s v="6.5.31.00"/>
    <s v="Zonwering"/>
    <x v="1256"/>
    <n v="1"/>
  </r>
  <r>
    <x v="0"/>
    <x v="1257"/>
    <m/>
    <s v="Egied Van Broeckhoven"/>
    <s v="B"/>
    <m/>
    <s v="5.7.70.70"/>
    <s v="Luchtkanalen"/>
    <x v="1257"/>
    <n v="1"/>
  </r>
  <r>
    <x v="0"/>
    <x v="1258"/>
    <m/>
    <s v="Egied Van Broeckhoven"/>
    <s v="B"/>
    <m/>
    <s v="5.7.70.70"/>
    <s v="Luchtkanalen"/>
    <x v="1258"/>
    <n v="1"/>
  </r>
  <r>
    <x v="0"/>
    <x v="1259"/>
    <m/>
    <s v="Egied Van Broeckhoven"/>
    <s v="B"/>
    <m/>
    <s v="6.5.21.04"/>
    <s v="Bewegingsmelder"/>
    <x v="1259"/>
    <n v="1"/>
  </r>
  <r>
    <x v="0"/>
    <x v="1260"/>
    <m/>
    <s v="Egied Van Broeckhoven"/>
    <s v="B"/>
    <m/>
    <s v="6.3.41.04"/>
    <s v="Armatuur voor binnen - LED"/>
    <x v="1260"/>
    <n v="1"/>
  </r>
  <r>
    <x v="0"/>
    <x v="1261"/>
    <m/>
    <s v="Egied Van Broeckhoven"/>
    <s v="B"/>
    <m/>
    <s v="6.5.22.07"/>
    <s v="Toegang - centrale control unit"/>
    <x v="1261"/>
    <n v="1"/>
  </r>
  <r>
    <x v="0"/>
    <x v="1262"/>
    <m/>
    <s v="Egied Van Broeckhoven"/>
    <s v="B"/>
    <m/>
    <s v="6.5.11.05"/>
    <s v="Branddetector"/>
    <x v="1262"/>
    <n v="1"/>
  </r>
  <r>
    <x v="0"/>
    <x v="1263"/>
    <m/>
    <s v="Egied Van Broeckhoven"/>
    <s v="B"/>
    <m/>
    <s v="6.5.11.05"/>
    <s v="Branddetector"/>
    <x v="1263"/>
    <n v="1"/>
  </r>
  <r>
    <x v="0"/>
    <x v="1264"/>
    <m/>
    <s v="Egied Van Broeckhoven"/>
    <s v="B"/>
    <m/>
    <s v="6.4.24.04"/>
    <s v="Audio component:  Speaker"/>
    <x v="1264"/>
    <n v="1"/>
  </r>
  <r>
    <x v="0"/>
    <x v="1265"/>
    <m/>
    <s v="Egied Van Broeckhoven"/>
    <s v="B"/>
    <m/>
    <s v="6.5.21.04"/>
    <s v="Bewegingsmelder"/>
    <x v="1265"/>
    <n v="1"/>
  </r>
  <r>
    <x v="0"/>
    <x v="1266"/>
    <m/>
    <s v="Egied Van Broeckhoven"/>
    <s v="B"/>
    <m/>
    <s v="6.2.41.00"/>
    <s v="Stopcontacten, schakelaars, drukknoppen"/>
    <x v="1266"/>
    <n v="1"/>
  </r>
  <r>
    <x v="0"/>
    <x v="1267"/>
    <m/>
    <s v="Egied Van Broeckhoven"/>
    <s v="B"/>
    <m/>
    <s v="5.7.70.62"/>
    <s v="Luchtroosters"/>
    <x v="1267"/>
    <n v="1"/>
  </r>
  <r>
    <x v="0"/>
    <x v="1268"/>
    <m/>
    <s v="Egied Van Broeckhoven"/>
    <s v="B"/>
    <m/>
    <s v="5.7.70.62"/>
    <s v="Luchtroosters"/>
    <x v="1268"/>
    <n v="1"/>
  </r>
  <r>
    <x v="0"/>
    <x v="1269"/>
    <m/>
    <s v="Egied Van Broeckhoven"/>
    <s v="B"/>
    <m/>
    <s v="6.3.41.04"/>
    <s v="Armatuur voor binnen - LED"/>
    <x v="1269"/>
    <n v="1"/>
  </r>
  <r>
    <x v="0"/>
    <x v="1270"/>
    <m/>
    <s v="Egied Van Broeckhoven"/>
    <s v="B"/>
    <m/>
    <s v="6.5.21.04"/>
    <s v="Bewegingsmelder"/>
    <x v="1270"/>
    <n v="1"/>
  </r>
  <r>
    <x v="0"/>
    <x v="1271"/>
    <m/>
    <s v="Egied Van Broeckhoven"/>
    <s v="B"/>
    <m/>
    <s v="6.5.22.07"/>
    <s v="Toegang - centrale control unit"/>
    <x v="1271"/>
    <n v="1"/>
  </r>
  <r>
    <x v="0"/>
    <x v="1272"/>
    <m/>
    <s v="Egied Van Broeckhoven"/>
    <s v="B"/>
    <m/>
    <s v="6.5.11.05"/>
    <s v="Branddetector"/>
    <x v="1272"/>
    <n v="1"/>
  </r>
  <r>
    <x v="0"/>
    <x v="1273"/>
    <m/>
    <s v="Egied Van Broeckhoven"/>
    <s v="B"/>
    <m/>
    <s v="6.5.21.03"/>
    <s v="Manuele brandmelddrukknop"/>
    <x v="1273"/>
    <n v="1"/>
  </r>
  <r>
    <x v="0"/>
    <x v="1274"/>
    <m/>
    <s v="Egied Van Broeckhoven"/>
    <s v="B"/>
    <m/>
    <s v="6.4.24.05"/>
    <s v="Audio component:  Control panel (micro, music, ...)"/>
    <x v="1274"/>
    <n v="1"/>
  </r>
  <r>
    <x v="0"/>
    <x v="1275"/>
    <m/>
    <s v="Egied Van Broeckhoven"/>
    <s v="B"/>
    <m/>
    <s v="6.4.24.05"/>
    <s v="Audio component:  Control panel (micro, music, ...)"/>
    <x v="1275"/>
    <n v="1"/>
  </r>
  <r>
    <x v="0"/>
    <x v="1276"/>
    <m/>
    <s v="Egied Van Broeckhoven"/>
    <s v="B"/>
    <m/>
    <s v="6.5.21.04"/>
    <s v="Bewegingsmelder"/>
    <x v="1276"/>
    <n v="1"/>
  </r>
  <r>
    <x v="0"/>
    <x v="1277"/>
    <m/>
    <s v="Egied Van Broeckhoven"/>
    <s v="B"/>
    <m/>
    <s v="5.3.20.12"/>
    <s v="Water - collector"/>
    <x v="1277"/>
    <n v="1"/>
  </r>
  <r>
    <x v="0"/>
    <x v="1278"/>
    <m/>
    <s v="Egied Van Broeckhoven"/>
    <s v="B"/>
    <m/>
    <s v="5.3.20.12"/>
    <s v="Water - collector"/>
    <x v="1278"/>
    <n v="1"/>
  </r>
  <r>
    <x v="0"/>
    <x v="1279"/>
    <m/>
    <s v="Egied Van Broeckhoven"/>
    <s v="B"/>
    <m/>
    <s v="6.2.41.00"/>
    <s v="Stopcontacten, schakelaars, drukknoppen"/>
    <x v="1279"/>
    <n v="1"/>
  </r>
  <r>
    <x v="0"/>
    <x v="1280"/>
    <m/>
    <s v="Egied Van Broeckhoven"/>
    <s v="B"/>
    <m/>
    <s v="6.2.41.00"/>
    <s v="Stopcontacten, schakelaars, drukknoppen"/>
    <x v="1280"/>
    <n v="1"/>
  </r>
  <r>
    <x v="0"/>
    <x v="1281"/>
    <m/>
    <s v="Egied Van Broeckhoven"/>
    <s v="B"/>
    <m/>
    <s v="6.2.41.00"/>
    <s v="Stopcontacten, schakelaars, drukknoppen"/>
    <x v="1281"/>
    <n v="1"/>
  </r>
  <r>
    <x v="0"/>
    <x v="1282"/>
    <m/>
    <s v="Egied Van Broeckhoven"/>
    <s v="B"/>
    <m/>
    <s v="6.2.41.00"/>
    <s v="Stopcontacten, schakelaars, drukknoppen"/>
    <x v="1282"/>
    <n v="1"/>
  </r>
  <r>
    <x v="0"/>
    <x v="1283"/>
    <m/>
    <s v="Egied Van Broeckhoven"/>
    <s v="B"/>
    <m/>
    <s v="5.7.70.62"/>
    <s v="Luchtroosters"/>
    <x v="1283"/>
    <n v="1"/>
  </r>
  <r>
    <x v="0"/>
    <x v="1284"/>
    <m/>
    <s v="Egied Van Broeckhoven"/>
    <s v="B"/>
    <m/>
    <s v="5.7.70.62"/>
    <s v="Luchtroosters"/>
    <x v="1284"/>
    <n v="1"/>
  </r>
  <r>
    <x v="0"/>
    <x v="1285"/>
    <m/>
    <s v="Egied Van Broeckhoven"/>
    <s v="B"/>
    <m/>
    <s v="6.3.41.04"/>
    <s v="Armatuur voor binnen - LED"/>
    <x v="1285"/>
    <n v="1"/>
  </r>
  <r>
    <x v="0"/>
    <x v="1286"/>
    <m/>
    <s v="Egied Van Broeckhoven"/>
    <s v="B"/>
    <m/>
    <s v="6.5.21.04"/>
    <s v="Bewegingsmelder"/>
    <x v="1286"/>
    <n v="1"/>
  </r>
  <r>
    <x v="0"/>
    <x v="1287"/>
    <m/>
    <s v="Egied Van Broeckhoven"/>
    <s v="B"/>
    <m/>
    <s v="6.5.11.05"/>
    <s v="Branddetector"/>
    <x v="1287"/>
    <n v="1"/>
  </r>
  <r>
    <x v="0"/>
    <x v="1288"/>
    <m/>
    <s v="Egied Van Broeckhoven"/>
    <s v="B"/>
    <m/>
    <s v="6.5.11.05"/>
    <s v="Branddetector"/>
    <x v="1288"/>
    <n v="1"/>
  </r>
  <r>
    <x v="0"/>
    <x v="1289"/>
    <m/>
    <s v="Egied Van Broeckhoven"/>
    <s v="B"/>
    <m/>
    <s v="6.4.24.04"/>
    <s v="Audio component:  Speaker"/>
    <x v="1289"/>
    <n v="1"/>
  </r>
  <r>
    <x v="0"/>
    <x v="1290"/>
    <m/>
    <s v="Egied Van Broeckhoven"/>
    <s v="B"/>
    <m/>
    <s v="6.5.21.04"/>
    <s v="Bewegingsmelder"/>
    <x v="1290"/>
    <n v="1"/>
  </r>
  <r>
    <x v="0"/>
    <x v="1291"/>
    <m/>
    <s v="Egied Van Broeckhoven"/>
    <s v="B"/>
    <m/>
    <s v="6.2.41.00"/>
    <s v="Stopcontacten, schakelaars, drukknoppen"/>
    <x v="1291"/>
    <n v="1"/>
  </r>
  <r>
    <x v="0"/>
    <x v="1292"/>
    <m/>
    <s v="Egied Van Broeckhoven"/>
    <s v="B"/>
    <m/>
    <s v="6.3.24.02"/>
    <s v="Noodverlichting - lokale voeding"/>
    <x v="1292"/>
    <n v="1"/>
  </r>
  <r>
    <x v="0"/>
    <x v="1293"/>
    <m/>
    <s v="Egied Van Broeckhoven"/>
    <s v="B"/>
    <m/>
    <s v="7.3.11.02"/>
    <s v="Spoel tafel"/>
    <x v="1293"/>
    <n v="1"/>
  </r>
  <r>
    <x v="0"/>
    <x v="1294"/>
    <m/>
    <s v="Egied Van Broeckhoven"/>
    <s v="B"/>
    <m/>
    <s v="5.3.20.26"/>
    <s v="Water - regelkraan"/>
    <x v="1294"/>
    <n v="1"/>
  </r>
  <r>
    <x v="0"/>
    <x v="1295"/>
    <m/>
    <s v="Egied Van Broeckhoven"/>
    <s v="B"/>
    <m/>
    <s v="5.3.20.40"/>
    <s v="Warm water - elektrische boiler"/>
    <x v="1295"/>
    <n v="1"/>
  </r>
  <r>
    <x v="0"/>
    <x v="1296"/>
    <m/>
    <s v="Egied Van Broeckhoven"/>
    <s v="B"/>
    <m/>
    <s v="5.3.20.24"/>
    <s v="Water - afsluitkraan"/>
    <x v="1296"/>
    <n v="1"/>
  </r>
  <r>
    <x v="0"/>
    <x v="1297"/>
    <m/>
    <s v="Egied Van Broeckhoven"/>
    <s v="B"/>
    <m/>
    <s v="7.4.11.18"/>
    <s v="Syphon"/>
    <x v="1297"/>
    <n v="1"/>
  </r>
  <r>
    <x v="0"/>
    <x v="1298"/>
    <m/>
    <s v="Egied Van Broeckhoven"/>
    <s v="B"/>
    <m/>
    <s v="5.7.70.62"/>
    <s v="Luchtroosters"/>
    <x v="1298"/>
    <n v="1"/>
  </r>
  <r>
    <x v="0"/>
    <x v="1299"/>
    <m/>
    <s v="Egied Van Broeckhoven"/>
    <s v="B"/>
    <m/>
    <s v="5.7.70.62"/>
    <s v="Luchtroosters"/>
    <x v="1299"/>
    <n v="1"/>
  </r>
  <r>
    <x v="0"/>
    <x v="1300"/>
    <m/>
    <s v="Egied Van Broeckhoven"/>
    <s v="B"/>
    <m/>
    <s v="6.3.41.04"/>
    <s v="Armatuur voor binnen - LED"/>
    <x v="1300"/>
    <n v="1"/>
  </r>
  <r>
    <x v="0"/>
    <x v="1301"/>
    <m/>
    <s v="Egied Van Broeckhoven"/>
    <s v="B"/>
    <m/>
    <s v="6.5.21.04"/>
    <s v="Bewegingsmelder"/>
    <x v="1301"/>
    <n v="1"/>
  </r>
  <r>
    <x v="0"/>
    <x v="1302"/>
    <m/>
    <s v="Egied Van Broeckhoven"/>
    <s v="B"/>
    <m/>
    <s v="6.5.11.05"/>
    <s v="Branddetector"/>
    <x v="1302"/>
    <n v="1"/>
  </r>
  <r>
    <x v="0"/>
    <x v="1303"/>
    <m/>
    <s v="Egied Van Broeckhoven"/>
    <s v="B"/>
    <m/>
    <s v="6.5.11.05"/>
    <s v="Branddetector"/>
    <x v="1303"/>
    <n v="1"/>
  </r>
  <r>
    <x v="0"/>
    <x v="1304"/>
    <m/>
    <s v="Egied Van Broeckhoven"/>
    <s v="B"/>
    <m/>
    <s v="6.4.24.04"/>
    <s v="Audio component:  Speaker"/>
    <x v="1304"/>
    <n v="1"/>
  </r>
  <r>
    <x v="0"/>
    <x v="1305"/>
    <m/>
    <s v="Egied Van Broeckhoven"/>
    <s v="B"/>
    <m/>
    <s v="6.5.21.04"/>
    <s v="Bewegingsmelder"/>
    <x v="1305"/>
    <n v="1"/>
  </r>
  <r>
    <x v="0"/>
    <x v="1306"/>
    <m/>
    <s v="Egied Van Broeckhoven"/>
    <s v="B"/>
    <m/>
    <s v="6.2.41.00"/>
    <s v="Stopcontacten, schakelaars, drukknoppen"/>
    <x v="1306"/>
    <n v="1"/>
  </r>
  <r>
    <x v="0"/>
    <x v="1307"/>
    <m/>
    <s v="Egied Van Broeckhoven"/>
    <s v="B"/>
    <m/>
    <s v="5.7.70.62"/>
    <s v="Luchtroosters"/>
    <x v="1307"/>
    <n v="1"/>
  </r>
  <r>
    <x v="0"/>
    <x v="1308"/>
    <m/>
    <s v="Egied Van Broeckhoven"/>
    <s v="B"/>
    <m/>
    <s v="5.7.70.62"/>
    <s v="Luchtroosters"/>
    <x v="1308"/>
    <n v="1"/>
  </r>
  <r>
    <x v="0"/>
    <x v="1309"/>
    <m/>
    <s v="Egied Van Broeckhoven"/>
    <s v="B"/>
    <m/>
    <s v="6.3.41.04"/>
    <s v="Armatuur voor binnen - LED"/>
    <x v="1309"/>
    <n v="1"/>
  </r>
  <r>
    <x v="0"/>
    <x v="1310"/>
    <m/>
    <s v="Egied Van Broeckhoven"/>
    <s v="B"/>
    <m/>
    <s v="6.5.21.04"/>
    <s v="Bewegingsmelder"/>
    <x v="1310"/>
    <n v="1"/>
  </r>
  <r>
    <x v="0"/>
    <x v="1311"/>
    <m/>
    <s v="Egied Van Broeckhoven"/>
    <s v="B"/>
    <m/>
    <s v="6.5.11.05"/>
    <s v="Branddetector"/>
    <x v="1311"/>
    <n v="1"/>
  </r>
  <r>
    <x v="0"/>
    <x v="1312"/>
    <m/>
    <s v="Egied Van Broeckhoven"/>
    <s v="B"/>
    <m/>
    <s v="6.5.11.05"/>
    <s v="Branddetector"/>
    <x v="1312"/>
    <n v="1"/>
  </r>
  <r>
    <x v="0"/>
    <x v="1313"/>
    <m/>
    <s v="Egied Van Broeckhoven"/>
    <s v="B"/>
    <m/>
    <s v="6.4.24.04"/>
    <s v="Audio component:  Speaker"/>
    <x v="1313"/>
    <n v="1"/>
  </r>
  <r>
    <x v="0"/>
    <x v="1314"/>
    <m/>
    <s v="Egied Van Broeckhoven"/>
    <s v="B"/>
    <m/>
    <s v="6.5.21.04"/>
    <s v="Bewegingsmelder"/>
    <x v="1314"/>
    <n v="1"/>
  </r>
  <r>
    <x v="0"/>
    <x v="1315"/>
    <m/>
    <s v="Egied Van Broeckhoven"/>
    <s v="B"/>
    <m/>
    <s v="6.2.41.00"/>
    <s v="Stopcontacten, schakelaars, drukknoppen"/>
    <x v="1315"/>
    <n v="1"/>
  </r>
  <r>
    <x v="0"/>
    <x v="1316"/>
    <m/>
    <s v="Egied Van Broeckhoven"/>
    <s v="B"/>
    <m/>
    <s v="5.7.70.62"/>
    <s v="Luchtroosters"/>
    <x v="1316"/>
    <n v="1"/>
  </r>
  <r>
    <x v="0"/>
    <x v="1317"/>
    <m/>
    <s v="Egied Van Broeckhoven"/>
    <s v="B"/>
    <m/>
    <s v="5.7.70.62"/>
    <s v="Luchtroosters"/>
    <x v="1317"/>
    <n v="1"/>
  </r>
  <r>
    <x v="0"/>
    <x v="1318"/>
    <m/>
    <s v="Egied Van Broeckhoven"/>
    <s v="B"/>
    <m/>
    <s v="6.3.41.04"/>
    <s v="Armatuur voor binnen - LED"/>
    <x v="1318"/>
    <n v="1"/>
  </r>
  <r>
    <x v="0"/>
    <x v="1319"/>
    <m/>
    <s v="Egied Van Broeckhoven"/>
    <s v="B"/>
    <m/>
    <s v="6.5.21.04"/>
    <s v="Bewegingsmelder"/>
    <x v="1319"/>
    <n v="1"/>
  </r>
  <r>
    <x v="0"/>
    <x v="1320"/>
    <m/>
    <s v="Egied Van Broeckhoven"/>
    <s v="B"/>
    <m/>
    <s v="6.5.11.05"/>
    <s v="Branddetector"/>
    <x v="1320"/>
    <n v="1"/>
  </r>
  <r>
    <x v="0"/>
    <x v="1321"/>
    <m/>
    <s v="Egied Van Broeckhoven"/>
    <s v="B"/>
    <m/>
    <s v="6.4.24.05"/>
    <s v="Audio component:  Control panel (micro, music, ...)"/>
    <x v="1321"/>
    <n v="1"/>
  </r>
  <r>
    <x v="0"/>
    <x v="1322"/>
    <m/>
    <s v="Egied Van Broeckhoven"/>
    <s v="B"/>
    <m/>
    <s v="5.3.20.12"/>
    <s v="Water - collector"/>
    <x v="1322"/>
    <n v="1"/>
  </r>
  <r>
    <x v="0"/>
    <x v="1323"/>
    <m/>
    <s v="Egied Van Broeckhoven"/>
    <s v="B"/>
    <m/>
    <s v="5.3.20.12"/>
    <s v="Water - collector"/>
    <x v="1323"/>
    <n v="1"/>
  </r>
  <r>
    <x v="0"/>
    <x v="1324"/>
    <m/>
    <s v="Egied Van Broeckhoven"/>
    <s v="B"/>
    <m/>
    <s v="6.5.21.04"/>
    <s v="Bewegingsmelder"/>
    <x v="1324"/>
    <n v="1"/>
  </r>
  <r>
    <x v="0"/>
    <x v="1325"/>
    <m/>
    <s v="Egied Van Broeckhoven"/>
    <s v="B"/>
    <m/>
    <s v="6.2.41.00"/>
    <s v="Stopcontacten, schakelaars, drukknoppen"/>
    <x v="1325"/>
    <n v="1"/>
  </r>
  <r>
    <x v="0"/>
    <x v="1326"/>
    <m/>
    <s v="Egied Van Broeckhoven"/>
    <s v="B"/>
    <m/>
    <s v="6.2.41.00"/>
    <s v="Stopcontacten, schakelaars, drukknoppen"/>
    <x v="1326"/>
    <n v="1"/>
  </r>
  <r>
    <x v="0"/>
    <x v="1327"/>
    <m/>
    <s v="Egied Van Broeckhoven"/>
    <s v="B"/>
    <m/>
    <s v="6.2.41.00"/>
    <s v="Stopcontacten, schakelaars, drukknoppen"/>
    <x v="1327"/>
    <n v="1"/>
  </r>
  <r>
    <x v="0"/>
    <x v="1328"/>
    <m/>
    <s v="Egied Van Broeckhoven"/>
    <s v="B"/>
    <m/>
    <s v="6.5.31.00"/>
    <s v="Zonwering"/>
    <x v="1328"/>
    <n v="1"/>
  </r>
  <r>
    <x v="0"/>
    <x v="1329"/>
    <m/>
    <s v="Egied Van Broeckhoven"/>
    <s v="B"/>
    <m/>
    <s v="6.3.41.04"/>
    <s v="Armatuur voor binnen - LED"/>
    <x v="1329"/>
    <n v="1"/>
  </r>
  <r>
    <x v="0"/>
    <x v="1330"/>
    <m/>
    <s v="Egied Van Broeckhoven"/>
    <s v="B"/>
    <m/>
    <s v="6.5.21.04"/>
    <s v="Bewegingsmelder"/>
    <x v="1330"/>
    <n v="1"/>
  </r>
  <r>
    <x v="0"/>
    <x v="1331"/>
    <m/>
    <s v="Egied Van Broeckhoven"/>
    <s v="B"/>
    <m/>
    <s v="6.5.11.05"/>
    <s v="Branddetector"/>
    <x v="1331"/>
    <n v="1"/>
  </r>
  <r>
    <x v="0"/>
    <x v="1332"/>
    <m/>
    <s v="Egied Van Broeckhoven"/>
    <s v="B"/>
    <m/>
    <s v="6.4.24.05"/>
    <s v="Audio component:  Control panel (micro, music, ...)"/>
    <x v="1332"/>
    <n v="1"/>
  </r>
  <r>
    <x v="0"/>
    <x v="1333"/>
    <m/>
    <s v="Egied Van Broeckhoven"/>
    <s v="B"/>
    <m/>
    <s v="6.5.21.04"/>
    <s v="Bewegingsmelder"/>
    <x v="1333"/>
    <n v="1"/>
  </r>
  <r>
    <x v="0"/>
    <x v="1334"/>
    <m/>
    <s v="Egied Van Broeckhoven"/>
    <s v="B"/>
    <m/>
    <s v="6.2.41.00"/>
    <s v="Stopcontacten, schakelaars, drukknoppen"/>
    <x v="1334"/>
    <n v="1"/>
  </r>
  <r>
    <x v="0"/>
    <x v="1335"/>
    <m/>
    <s v="Egied Van Broeckhoven"/>
    <s v="B"/>
    <m/>
    <s v="6.2.41.00"/>
    <s v="Stopcontacten, schakelaars, drukknoppen"/>
    <x v="1335"/>
    <n v="1"/>
  </r>
  <r>
    <x v="0"/>
    <x v="1336"/>
    <m/>
    <s v="Egied Van Broeckhoven"/>
    <s v="B"/>
    <m/>
    <s v="6.2.41.00"/>
    <s v="Stopcontacten, schakelaars, drukknoppen"/>
    <x v="1336"/>
    <n v="1"/>
  </r>
  <r>
    <x v="0"/>
    <x v="1337"/>
    <m/>
    <s v="Egied Van Broeckhoven"/>
    <s v="B"/>
    <m/>
    <s v="6.5.31.00"/>
    <s v="Zonwering"/>
    <x v="1337"/>
    <n v="1"/>
  </r>
  <r>
    <x v="0"/>
    <x v="1338"/>
    <m/>
    <s v="Egied Van Broeckhoven"/>
    <s v="B"/>
    <m/>
    <s v="5.7.70.62"/>
    <s v="Luchtroosters"/>
    <x v="1338"/>
    <n v="1"/>
  </r>
  <r>
    <x v="0"/>
    <x v="1339"/>
    <m/>
    <s v="Egied Van Broeckhoven"/>
    <s v="B"/>
    <m/>
    <s v="5.7.70.62"/>
    <s v="Luchtroosters"/>
    <x v="1339"/>
    <n v="1"/>
  </r>
  <r>
    <x v="0"/>
    <x v="1340"/>
    <m/>
    <s v="Egied Van Broeckhoven"/>
    <s v="B"/>
    <m/>
    <s v="6.3.41.04"/>
    <s v="Armatuur voor binnen - LED"/>
    <x v="1340"/>
    <n v="1"/>
  </r>
  <r>
    <x v="0"/>
    <x v="1341"/>
    <m/>
    <s v="Egied Van Broeckhoven"/>
    <s v="B"/>
    <m/>
    <s v="6.5.21.04"/>
    <s v="Bewegingsmelder"/>
    <x v="1341"/>
    <n v="1"/>
  </r>
  <r>
    <x v="0"/>
    <x v="1342"/>
    <m/>
    <s v="Egied Van Broeckhoven"/>
    <s v="B"/>
    <m/>
    <s v="6.5.11.05"/>
    <s v="Branddetector"/>
    <x v="1342"/>
    <n v="1"/>
  </r>
  <r>
    <x v="0"/>
    <x v="1343"/>
    <m/>
    <s v="Egied Van Broeckhoven"/>
    <s v="B"/>
    <m/>
    <s v="6.4.24.05"/>
    <s v="Audio component:  Control panel (micro, music, ...)"/>
    <x v="1343"/>
    <n v="1"/>
  </r>
  <r>
    <x v="0"/>
    <x v="1344"/>
    <m/>
    <s v="Egied Van Broeckhoven"/>
    <s v="B"/>
    <m/>
    <s v="5.3.20.12"/>
    <s v="Water - collector"/>
    <x v="1344"/>
    <n v="1"/>
  </r>
  <r>
    <x v="0"/>
    <x v="1345"/>
    <m/>
    <s v="Egied Van Broeckhoven"/>
    <s v="B"/>
    <m/>
    <s v="5.3.20.12"/>
    <s v="Water - collector"/>
    <x v="1345"/>
    <n v="1"/>
  </r>
  <r>
    <x v="0"/>
    <x v="1346"/>
    <m/>
    <s v="Egied Van Broeckhoven"/>
    <s v="B"/>
    <m/>
    <s v="6.5.21.04"/>
    <s v="Bewegingsmelder"/>
    <x v="1346"/>
    <n v="1"/>
  </r>
  <r>
    <x v="0"/>
    <x v="1347"/>
    <m/>
    <s v="Egied Van Broeckhoven"/>
    <s v="B"/>
    <m/>
    <s v="6.2.41.00"/>
    <s v="Stopcontacten, schakelaars, drukknoppen"/>
    <x v="1347"/>
    <n v="1"/>
  </r>
  <r>
    <x v="0"/>
    <x v="1348"/>
    <m/>
    <s v="Egied Van Broeckhoven"/>
    <s v="B"/>
    <m/>
    <s v="6.2.41.00"/>
    <s v="Stopcontacten, schakelaars, drukknoppen"/>
    <x v="1348"/>
    <n v="1"/>
  </r>
  <r>
    <x v="0"/>
    <x v="1349"/>
    <m/>
    <s v="Egied Van Broeckhoven"/>
    <s v="B"/>
    <m/>
    <s v="6.2.41.00"/>
    <s v="Stopcontacten, schakelaars, drukknoppen"/>
    <x v="1349"/>
    <n v="1"/>
  </r>
  <r>
    <x v="0"/>
    <x v="1350"/>
    <m/>
    <s v="Egied Van Broeckhoven"/>
    <s v="B"/>
    <m/>
    <s v="6.5.31.00"/>
    <s v="Zonwering"/>
    <x v="1350"/>
    <n v="1"/>
  </r>
  <r>
    <x v="0"/>
    <x v="1351"/>
    <m/>
    <s v="Egied Van Broeckhoven"/>
    <s v="B"/>
    <m/>
    <s v="6.3.41.04"/>
    <s v="Armatuur voor binnen - LED"/>
    <x v="1351"/>
    <n v="1"/>
  </r>
  <r>
    <x v="0"/>
    <x v="1352"/>
    <m/>
    <s v="Egied Van Broeckhoven"/>
    <s v="B"/>
    <m/>
    <s v="6.5.21.04"/>
    <s v="Bewegingsmelder"/>
    <x v="1352"/>
    <n v="1"/>
  </r>
  <r>
    <x v="0"/>
    <x v="1353"/>
    <m/>
    <s v="Egied Van Broeckhoven"/>
    <s v="B"/>
    <m/>
    <s v="6.5.22.07"/>
    <s v="Toegang - centrale control unit"/>
    <x v="1353"/>
    <n v="1"/>
  </r>
  <r>
    <x v="0"/>
    <x v="1354"/>
    <m/>
    <s v="Egied Van Broeckhoven"/>
    <s v="B"/>
    <m/>
    <s v="6.5.11.05"/>
    <s v="Branddetector"/>
    <x v="1354"/>
    <n v="1"/>
  </r>
  <r>
    <x v="0"/>
    <x v="1355"/>
    <m/>
    <s v="Egied Van Broeckhoven"/>
    <s v="B"/>
    <m/>
    <s v="6.5.21.03"/>
    <s v="Manuele brandmelddrukknop"/>
    <x v="1355"/>
    <n v="1"/>
  </r>
  <r>
    <x v="0"/>
    <x v="1356"/>
    <m/>
    <s v="Egied Van Broeckhoven"/>
    <s v="B"/>
    <m/>
    <s v="6.2.41.00"/>
    <s v="Stopcontacten, schakelaars, drukknoppen"/>
    <x v="1356"/>
    <n v="1"/>
  </r>
  <r>
    <x v="0"/>
    <x v="1357"/>
    <m/>
    <s v="Egied Van Broeckhoven"/>
    <s v="B"/>
    <m/>
    <s v="6.3.24.02"/>
    <s v="Noodverlichting - lokale voeding"/>
    <x v="1357"/>
    <n v="1"/>
  </r>
  <r>
    <x v="0"/>
    <x v="1358"/>
    <m/>
    <s v="Egied Van Broeckhoven"/>
    <s v="B"/>
    <m/>
    <s v="6.3.24.02"/>
    <s v="Noodverlichting - lokale voeding"/>
    <x v="1358"/>
    <n v="1"/>
  </r>
  <r>
    <x v="0"/>
    <x v="1359"/>
    <m/>
    <s v="Egied Van Broeckhoven"/>
    <s v="B"/>
    <m/>
    <s v="6.5.21.04"/>
    <s v="Bewegingsmelder"/>
    <x v="1359"/>
    <n v="1"/>
  </r>
  <r>
    <x v="0"/>
    <x v="1360"/>
    <m/>
    <s v="Egied Van Broeckhoven"/>
    <s v="B"/>
    <m/>
    <s v="6.3.41.04"/>
    <s v="Armatuur voor binnen - LED"/>
    <x v="1360"/>
    <n v="1"/>
  </r>
  <r>
    <x v="0"/>
    <x v="1361"/>
    <m/>
    <s v="Egied Van Broeckhoven"/>
    <s v="B"/>
    <m/>
    <s v="6.5.21.04"/>
    <s v="Bewegingsmelder"/>
    <x v="1361"/>
    <n v="1"/>
  </r>
  <r>
    <x v="0"/>
    <x v="1362"/>
    <m/>
    <s v="Egied Van Broeckhoven"/>
    <s v="B"/>
    <m/>
    <s v="6.5.21.00"/>
    <s v="Inbraakdetectiecentrale 1"/>
    <x v="1362"/>
    <n v="1"/>
  </r>
  <r>
    <x v="0"/>
    <x v="1363"/>
    <m/>
    <s v="Egied Van Broeckhoven"/>
    <s v="B"/>
    <m/>
    <s v="6.5.22.07"/>
    <s v="Toegang - centrale control unit"/>
    <x v="1363"/>
    <n v="1"/>
  </r>
  <r>
    <x v="0"/>
    <x v="1364"/>
    <m/>
    <s v="Egied Van Broeckhoven"/>
    <s v="B"/>
    <m/>
    <s v="6.5.22.07"/>
    <s v="Toegang - centrale control unit"/>
    <x v="1364"/>
    <n v="1"/>
  </r>
  <r>
    <x v="0"/>
    <x v="1365"/>
    <m/>
    <s v="Egied Van Broeckhoven"/>
    <s v="B"/>
    <m/>
    <s v="6.5.11.05"/>
    <s v="Branddetector"/>
    <x v="1365"/>
    <n v="1"/>
  </r>
  <r>
    <x v="0"/>
    <x v="1366"/>
    <m/>
    <s v="Egied Van Broeckhoven"/>
    <s v="B"/>
    <m/>
    <s v="6.5.11.05"/>
    <s v="Branddetector"/>
    <x v="1366"/>
    <n v="1"/>
  </r>
  <r>
    <x v="0"/>
    <x v="1367"/>
    <m/>
    <s v="Egied Van Broeckhoven"/>
    <s v="B"/>
    <m/>
    <s v="6.5.13.35"/>
    <s v="Brandhaspel cf. NBN EN 671-3"/>
    <x v="1367"/>
    <n v="1"/>
  </r>
  <r>
    <x v="0"/>
    <x v="1368"/>
    <m/>
    <s v="Egied Van Broeckhoven"/>
    <s v="B"/>
    <m/>
    <s v="6.5.13.32"/>
    <s v="Hydrant"/>
    <x v="1368"/>
    <n v="1"/>
  </r>
  <r>
    <x v="0"/>
    <x v="1369"/>
    <m/>
    <s v="Egied Van Broeckhoven"/>
    <s v="B"/>
    <m/>
    <s v="6.5.21.03"/>
    <s v="Manuele brandmelddrukknop"/>
    <x v="1369"/>
    <n v="1"/>
  </r>
  <r>
    <x v="0"/>
    <x v="1370"/>
    <m/>
    <s v="Egied Van Broeckhoven"/>
    <s v="B"/>
    <m/>
    <s v="6.5.21.03"/>
    <s v="Manuele brandmelddrukknop"/>
    <x v="1370"/>
    <n v="1"/>
  </r>
  <r>
    <x v="0"/>
    <x v="1371"/>
    <m/>
    <s v="Egied Van Broeckhoven"/>
    <s v="B"/>
    <m/>
    <s v="6.5.11.15"/>
    <s v="Brandmeldsirene"/>
    <x v="1371"/>
    <n v="1"/>
  </r>
  <r>
    <x v="0"/>
    <x v="1372"/>
    <m/>
    <s v="Egied Van Broeckhoven"/>
    <s v="B"/>
    <m/>
    <s v="6.5.13.00"/>
    <s v="Schuimblusser"/>
    <x v="1372"/>
    <n v="1"/>
  </r>
  <r>
    <x v="0"/>
    <x v="1373"/>
    <m/>
    <s v="Egied Van Broeckhoven"/>
    <s v="B"/>
    <m/>
    <s v="6.4.24.04"/>
    <s v="Audio component:  Speaker"/>
    <x v="1373"/>
    <n v="1"/>
  </r>
  <r>
    <x v="0"/>
    <x v="1374"/>
    <m/>
    <s v="Egied Van Broeckhoven"/>
    <s v="B"/>
    <m/>
    <s v="6.4.52.13"/>
    <s v="ASTRID Network - Internal antenna"/>
    <x v="1374"/>
    <n v="1"/>
  </r>
  <r>
    <x v="0"/>
    <x v="1375"/>
    <m/>
    <s v="Egied Van Broeckhoven"/>
    <s v="B"/>
    <m/>
    <s v="5.3.20.12"/>
    <s v="Water - collector"/>
    <x v="1375"/>
    <n v="1"/>
  </r>
  <r>
    <x v="0"/>
    <x v="1376"/>
    <m/>
    <s v="Egied Van Broeckhoven"/>
    <s v="B"/>
    <m/>
    <s v="5.3.20.12"/>
    <s v="Water - collector"/>
    <x v="1376"/>
    <n v="1"/>
  </r>
  <r>
    <x v="0"/>
    <x v="1377"/>
    <m/>
    <s v="Egied Van Broeckhoven"/>
    <s v="B"/>
    <m/>
    <s v="5.3.20.12"/>
    <s v="Water - collector"/>
    <x v="1377"/>
    <n v="1"/>
  </r>
  <r>
    <x v="0"/>
    <x v="1378"/>
    <m/>
    <s v="Egied Van Broeckhoven"/>
    <s v="B"/>
    <m/>
    <s v="5.3.20.12"/>
    <s v="Water - collector"/>
    <x v="1378"/>
    <n v="1"/>
  </r>
  <r>
    <x v="0"/>
    <x v="1379"/>
    <m/>
    <s v="Egied Van Broeckhoven"/>
    <s v="B"/>
    <m/>
    <s v="6.5.21.04"/>
    <s v="Bewegingsmelder"/>
    <x v="1379"/>
    <n v="1"/>
  </r>
  <r>
    <x v="0"/>
    <x v="1380"/>
    <m/>
    <s v="Egied Van Broeckhoven"/>
    <s v="B"/>
    <m/>
    <s v="6.2.41.00"/>
    <s v="Stopcontacten, schakelaars, drukknoppen"/>
    <x v="1380"/>
    <n v="1"/>
  </r>
  <r>
    <x v="0"/>
    <x v="1381"/>
    <m/>
    <s v="Egied Van Broeckhoven"/>
    <s v="B"/>
    <m/>
    <s v="6.3.24.02"/>
    <s v="Noodverlichting - lokale voeding"/>
    <x v="1381"/>
    <n v="1"/>
  </r>
  <r>
    <x v="0"/>
    <x v="1382"/>
    <m/>
    <s v="Egied Van Broeckhoven"/>
    <s v="B"/>
    <m/>
    <s v="6.3.24.02"/>
    <s v="Noodverlichting - lokale voeding"/>
    <x v="1382"/>
    <n v="1"/>
  </r>
  <r>
    <x v="0"/>
    <x v="1383"/>
    <m/>
    <s v="Egied Van Broeckhoven"/>
    <s v="B"/>
    <m/>
    <s v="5.7.70.62"/>
    <s v="Luchtroosters"/>
    <x v="1383"/>
    <n v="1"/>
  </r>
  <r>
    <x v="0"/>
    <x v="1384"/>
    <m/>
    <s v="Egied Van Broeckhoven"/>
    <s v="B"/>
    <m/>
    <s v="6.3.41.04"/>
    <s v="Armatuur voor binnen - LED"/>
    <x v="1384"/>
    <n v="1"/>
  </r>
  <r>
    <x v="0"/>
    <x v="1385"/>
    <m/>
    <s v="Egied Van Broeckhoven"/>
    <s v="B"/>
    <m/>
    <s v="6.5.21.04"/>
    <s v="Bewegingsmelder"/>
    <x v="1385"/>
    <n v="1"/>
  </r>
  <r>
    <x v="0"/>
    <x v="1386"/>
    <m/>
    <s v="Egied Van Broeckhoven"/>
    <s v="B"/>
    <m/>
    <s v="6.5.11.05"/>
    <s v="Branddetector"/>
    <x v="1386"/>
    <n v="1"/>
  </r>
  <r>
    <x v="0"/>
    <x v="1387"/>
    <m/>
    <s v="Egied Van Broeckhoven"/>
    <s v="B"/>
    <m/>
    <s v="6.4.24.04"/>
    <s v="Audio component:  Speaker"/>
    <x v="1387"/>
    <n v="1"/>
  </r>
  <r>
    <x v="0"/>
    <x v="1388"/>
    <m/>
    <s v="Egied Van Broeckhoven"/>
    <s v="B"/>
    <m/>
    <s v="6.2.41.00"/>
    <s v="Stopcontacten, schakelaars, drukknoppen"/>
    <x v="1388"/>
    <n v="1"/>
  </r>
  <r>
    <x v="0"/>
    <x v="1389"/>
    <m/>
    <s v="Egied Van Broeckhoven"/>
    <s v="B"/>
    <m/>
    <s v="5.3.20.26"/>
    <s v="Water - regelkraan"/>
    <x v="1389"/>
    <n v="1"/>
  </r>
  <r>
    <x v="0"/>
    <x v="1390"/>
    <m/>
    <s v="Egied Van Broeckhoven"/>
    <s v="B"/>
    <m/>
    <s v="7.4.11.06"/>
    <s v="Hangtoilet"/>
    <x v="1390"/>
    <n v="1"/>
  </r>
  <r>
    <x v="0"/>
    <x v="1391"/>
    <m/>
    <s v="Egied Van Broeckhoven"/>
    <s v="B"/>
    <m/>
    <s v="5.3.20.24"/>
    <s v="Water - afsluitkraan"/>
    <x v="1391"/>
    <n v="1"/>
  </r>
  <r>
    <x v="0"/>
    <x v="1392"/>
    <m/>
    <s v="Egied Van Broeckhoven"/>
    <s v="B"/>
    <m/>
    <s v="7.4.11.18"/>
    <s v="Syphon"/>
    <x v="1392"/>
    <n v="1"/>
  </r>
  <r>
    <x v="0"/>
    <x v="1393"/>
    <m/>
    <s v="Egied Van Broeckhoven"/>
    <s v="B"/>
    <m/>
    <s v="7.4.11.07"/>
    <s v="Wastrog (lavabo)"/>
    <x v="1393"/>
    <n v="1"/>
  </r>
  <r>
    <x v="0"/>
    <x v="1394"/>
    <m/>
    <s v="Egied Van Broeckhoven"/>
    <s v="B"/>
    <m/>
    <s v="5.7.70.62"/>
    <s v="Luchtroosters"/>
    <x v="1394"/>
    <n v="1"/>
  </r>
  <r>
    <x v="0"/>
    <x v="1395"/>
    <m/>
    <s v="Egied Van Broeckhoven"/>
    <s v="B"/>
    <m/>
    <s v="6.3.41.04"/>
    <s v="Armatuur voor binnen - LED"/>
    <x v="1395"/>
    <n v="1"/>
  </r>
  <r>
    <x v="0"/>
    <x v="1396"/>
    <m/>
    <s v="Egied Van Broeckhoven"/>
    <s v="B"/>
    <m/>
    <s v="6.5.21.04"/>
    <s v="Bewegingsmelder"/>
    <x v="1396"/>
    <n v="1"/>
  </r>
  <r>
    <x v="0"/>
    <x v="1397"/>
    <m/>
    <s v="Egied Van Broeckhoven"/>
    <s v="B"/>
    <m/>
    <s v="6.5.11.05"/>
    <s v="Branddetector"/>
    <x v="1397"/>
    <n v="1"/>
  </r>
  <r>
    <x v="0"/>
    <x v="1398"/>
    <m/>
    <s v="Egied Van Broeckhoven"/>
    <s v="B"/>
    <m/>
    <s v="6.4.24.04"/>
    <s v="Audio component:  Speaker"/>
    <x v="1398"/>
    <n v="1"/>
  </r>
  <r>
    <x v="0"/>
    <x v="1399"/>
    <m/>
    <s v="Egied Van Broeckhoven"/>
    <s v="B"/>
    <m/>
    <s v="7.4.11.00"/>
    <s v="Urinoir"/>
    <x v="1399"/>
    <n v="1"/>
  </r>
  <r>
    <x v="0"/>
    <x v="1400"/>
    <m/>
    <s v="Egied Van Broeckhoven"/>
    <s v="B"/>
    <m/>
    <s v="6.2.41.00"/>
    <s v="Stopcontacten, schakelaars, drukknoppen"/>
    <x v="1400"/>
    <n v="1"/>
  </r>
  <r>
    <x v="0"/>
    <x v="1401"/>
    <m/>
    <s v="Egied Van Broeckhoven"/>
    <s v="B"/>
    <m/>
    <s v="5.3.20.26"/>
    <s v="Water - regelkraan"/>
    <x v="1401"/>
    <n v="1"/>
  </r>
  <r>
    <x v="0"/>
    <x v="1402"/>
    <m/>
    <s v="Egied Van Broeckhoven"/>
    <s v="B"/>
    <m/>
    <s v="7.4.11.06"/>
    <s v="Hangtoilet"/>
    <x v="1402"/>
    <n v="1"/>
  </r>
  <r>
    <x v="0"/>
    <x v="1403"/>
    <m/>
    <s v="Egied Van Broeckhoven"/>
    <s v="B"/>
    <m/>
    <s v="7.4.11.00"/>
    <s v="Urinoir"/>
    <x v="1403"/>
    <n v="1"/>
  </r>
  <r>
    <x v="0"/>
    <x v="1404"/>
    <m/>
    <s v="Egied Van Broeckhoven"/>
    <s v="B"/>
    <m/>
    <s v="5.3.20.24"/>
    <s v="Water - afsluitkraan"/>
    <x v="1404"/>
    <n v="1"/>
  </r>
  <r>
    <x v="0"/>
    <x v="1405"/>
    <m/>
    <s v="Egied Van Broeckhoven"/>
    <s v="B"/>
    <m/>
    <s v="7.4.11.18"/>
    <s v="Syphon"/>
    <x v="1405"/>
    <n v="1"/>
  </r>
  <r>
    <x v="0"/>
    <x v="1406"/>
    <m/>
    <s v="Egied Van Broeckhoven"/>
    <s v="B"/>
    <m/>
    <s v="7.4.11.07"/>
    <s v="Wastrog (lavabo)"/>
    <x v="1406"/>
    <n v="1"/>
  </r>
  <r>
    <x v="0"/>
    <x v="1407"/>
    <m/>
    <s v="Egied Van Broeckhoven"/>
    <s v="B"/>
    <m/>
    <s v="5.7.70.62"/>
    <s v="Luchtroosters"/>
    <x v="1407"/>
    <n v="1"/>
  </r>
  <r>
    <x v="0"/>
    <x v="1408"/>
    <m/>
    <s v="Egied Van Broeckhoven"/>
    <s v="B"/>
    <m/>
    <s v="6.3.41.04"/>
    <s v="Armatuur voor binnen - LED"/>
    <x v="1408"/>
    <n v="1"/>
  </r>
  <r>
    <x v="0"/>
    <x v="1409"/>
    <m/>
    <s v="Egied Van Broeckhoven"/>
    <s v="B"/>
    <m/>
    <s v="6.5.21.04"/>
    <s v="Bewegingsmelder"/>
    <x v="1409"/>
    <n v="1"/>
  </r>
  <r>
    <x v="0"/>
    <x v="1410"/>
    <m/>
    <s v="Egied Van Broeckhoven"/>
    <s v="B"/>
    <m/>
    <s v="6.5.21.18"/>
    <s v="CCTV 1"/>
    <x v="1410"/>
    <n v="1"/>
  </r>
  <r>
    <x v="0"/>
    <x v="1411"/>
    <m/>
    <s v="Egied Van Broeckhoven"/>
    <s v="B"/>
    <m/>
    <s v="6.2.41.00"/>
    <s v="Stopcontacten, schakelaars, drukknoppen"/>
    <x v="1411"/>
    <n v="1"/>
  </r>
  <r>
    <x v="0"/>
    <x v="1412"/>
    <m/>
    <s v="Egied Van Broeckhoven"/>
    <s v="B"/>
    <m/>
    <s v="6.3.24.02"/>
    <s v="Noodverlichting - lokale voeding"/>
    <x v="1412"/>
    <n v="1"/>
  </r>
  <r>
    <x v="0"/>
    <x v="1413"/>
    <m/>
    <s v="Egied Van Broeckhoven"/>
    <s v="B"/>
    <m/>
    <s v="6.3.41.04"/>
    <s v="Armatuur voor binnen - LED"/>
    <x v="1413"/>
    <n v="1"/>
  </r>
  <r>
    <x v="0"/>
    <x v="1414"/>
    <m/>
    <s v="Egied Van Broeckhoven"/>
    <s v="B"/>
    <m/>
    <s v="6.3.41.07"/>
    <s v="Armatuur voor buiten - LED"/>
    <x v="1414"/>
    <n v="1"/>
  </r>
  <r>
    <x v="0"/>
    <x v="1415"/>
    <m/>
    <s v="Egied Van Broeckhoven"/>
    <s v="B"/>
    <m/>
    <s v="6.3.41.07"/>
    <s v="Armatuur voor buiten - LED"/>
    <x v="1415"/>
    <n v="1"/>
  </r>
  <r>
    <x v="0"/>
    <x v="1416"/>
    <m/>
    <s v="Egied Van Broeckhoven"/>
    <s v="C"/>
    <m/>
    <s v="6.5.21.04"/>
    <s v="Bewegingsmelder"/>
    <x v="1416"/>
    <n v="1"/>
  </r>
  <r>
    <x v="0"/>
    <x v="1417"/>
    <m/>
    <s v="Egied Van Broeckhoven"/>
    <s v="C"/>
    <m/>
    <s v="6.5.22.07"/>
    <s v="Toegang - centrale control unit"/>
    <x v="1417"/>
    <n v="1"/>
  </r>
  <r>
    <x v="0"/>
    <x v="1418"/>
    <m/>
    <s v="Egied Van Broeckhoven"/>
    <s v="C"/>
    <m/>
    <s v="6.5.11.05"/>
    <s v="Branddetector"/>
    <x v="1418"/>
    <n v="1"/>
  </r>
  <r>
    <x v="0"/>
    <x v="1419"/>
    <m/>
    <s v="Egied Van Broeckhoven"/>
    <s v="C"/>
    <m/>
    <s v="6.5.11.05"/>
    <s v="Branddetector"/>
    <x v="1419"/>
    <n v="1"/>
  </r>
  <r>
    <x v="0"/>
    <x v="1420"/>
    <m/>
    <s v="Egied Van Broeckhoven"/>
    <s v="C"/>
    <m/>
    <s v="6.5.21.03"/>
    <s v="Manuele brandmelddrukknop"/>
    <x v="1420"/>
    <n v="1"/>
  </r>
  <r>
    <x v="0"/>
    <x v="1421"/>
    <m/>
    <s v="Egied Van Broeckhoven"/>
    <s v="C"/>
    <m/>
    <s v="6.4.24.04"/>
    <s v="Audio component:  Speaker"/>
    <x v="1421"/>
    <n v="1"/>
  </r>
  <r>
    <x v="0"/>
    <x v="1422"/>
    <m/>
    <s v="Egied Van Broeckhoven"/>
    <s v="C"/>
    <m/>
    <s v="6.5.21.04"/>
    <s v="Bewegingsmelder"/>
    <x v="1422"/>
    <n v="1"/>
  </r>
  <r>
    <x v="0"/>
    <x v="1423"/>
    <m/>
    <s v="Egied Van Broeckhoven"/>
    <s v="C"/>
    <m/>
    <s v="6.2.41.00"/>
    <s v="Stopcontacten, schakelaars, drukknoppen"/>
    <x v="1423"/>
    <n v="1"/>
  </r>
  <r>
    <x v="0"/>
    <x v="1424"/>
    <m/>
    <s v="Egied Van Broeckhoven"/>
    <s v="C"/>
    <m/>
    <s v="6.2.41.00"/>
    <s v="Stopcontacten, schakelaars, drukknoppen"/>
    <x v="1424"/>
    <n v="1"/>
  </r>
  <r>
    <x v="0"/>
    <x v="1425"/>
    <m/>
    <s v="Egied Van Broeckhoven"/>
    <s v="C"/>
    <m/>
    <s v="6.2.41.00"/>
    <s v="Stopcontacten, schakelaars, drukknoppen"/>
    <x v="1425"/>
    <n v="1"/>
  </r>
  <r>
    <x v="0"/>
    <x v="1426"/>
    <m/>
    <s v="Egied Van Broeckhoven"/>
    <s v="C"/>
    <m/>
    <s v="6.2.41.00"/>
    <s v="Stopcontacten, schakelaars, drukknoppen"/>
    <x v="1426"/>
    <n v="1"/>
  </r>
  <r>
    <x v="0"/>
    <x v="1427"/>
    <m/>
    <s v="Egied Van Broeckhoven"/>
    <s v="C"/>
    <m/>
    <s v="6.3.24.02"/>
    <s v="Noodverlichting - lokale voeding"/>
    <x v="1427"/>
    <n v="1"/>
  </r>
  <r>
    <x v="0"/>
    <x v="1428"/>
    <m/>
    <s v="Egied Van Broeckhoven"/>
    <s v="C"/>
    <m/>
    <s v="6.5.31.00"/>
    <s v="Zonwering"/>
    <x v="1428"/>
    <n v="1"/>
  </r>
  <r>
    <x v="0"/>
    <x v="1429"/>
    <m/>
    <s v="Egied Van Broeckhoven"/>
    <s v="C"/>
    <m/>
    <s v="7.3.11.02"/>
    <s v="Spoel tafel"/>
    <x v="1429"/>
    <n v="1"/>
  </r>
  <r>
    <x v="0"/>
    <x v="1430"/>
    <m/>
    <s v="Egied Van Broeckhoven"/>
    <s v="C"/>
    <m/>
    <s v="5.3.20.26"/>
    <s v="Water - regelkraan"/>
    <x v="1430"/>
    <n v="1"/>
  </r>
  <r>
    <x v="0"/>
    <x v="1431"/>
    <m/>
    <s v="Egied Van Broeckhoven"/>
    <s v="C"/>
    <m/>
    <s v="5.3.20.40"/>
    <s v="Warm water - elektrische boiler"/>
    <x v="1431"/>
    <n v="1"/>
  </r>
  <r>
    <x v="0"/>
    <x v="1432"/>
    <m/>
    <s v="Egied Van Broeckhoven"/>
    <s v="C"/>
    <m/>
    <s v="5.3.20.24"/>
    <s v="Water - afsluitkraan"/>
    <x v="1432"/>
    <n v="1"/>
  </r>
  <r>
    <x v="0"/>
    <x v="1433"/>
    <m/>
    <s v="Egied Van Broeckhoven"/>
    <s v="C"/>
    <m/>
    <s v="5.7.70.62"/>
    <s v="Luchtroosters"/>
    <x v="1433"/>
    <n v="1"/>
  </r>
  <r>
    <x v="0"/>
    <x v="1434"/>
    <m/>
    <s v="Egied Van Broeckhoven"/>
    <s v="C"/>
    <m/>
    <s v="5.7.70.70"/>
    <s v="Luchtkanalen"/>
    <x v="1434"/>
    <n v="1"/>
  </r>
  <r>
    <x v="0"/>
    <x v="1435"/>
    <m/>
    <s v="Egied Van Broeckhoven"/>
    <s v="C"/>
    <m/>
    <s v="5.7.70.14"/>
    <s v="Kleppen - variabel volumeregelaar (VAV)"/>
    <x v="1435"/>
    <n v="1"/>
  </r>
  <r>
    <x v="0"/>
    <x v="1436"/>
    <m/>
    <s v="Egied Van Broeckhoven"/>
    <s v="C"/>
    <m/>
    <s v="6.5.21.04"/>
    <s v="Bewegingsmelder"/>
    <x v="1436"/>
    <n v="1"/>
  </r>
  <r>
    <x v="0"/>
    <x v="1437"/>
    <m/>
    <s v="Egied Van Broeckhoven"/>
    <s v="C"/>
    <m/>
    <s v="6.3.41.04"/>
    <s v="Armatuur voor binnen - LED"/>
    <x v="1437"/>
    <n v="1"/>
  </r>
  <r>
    <x v="0"/>
    <x v="1438"/>
    <m/>
    <s v="Egied Van Broeckhoven"/>
    <s v="C"/>
    <m/>
    <s v="6.5.21.04"/>
    <s v="Bewegingsmelder"/>
    <x v="1438"/>
    <n v="1"/>
  </r>
  <r>
    <x v="0"/>
    <x v="1439"/>
    <m/>
    <s v="Egied Van Broeckhoven"/>
    <s v="C"/>
    <m/>
    <s v="6.5.22.07"/>
    <s v="Toegang - centrale control unit"/>
    <x v="1439"/>
    <n v="1"/>
  </r>
  <r>
    <x v="0"/>
    <x v="1440"/>
    <m/>
    <s v="Egied Van Broeckhoven"/>
    <s v="C"/>
    <m/>
    <s v="6.5.11.05"/>
    <s v="Branddetector"/>
    <x v="1440"/>
    <n v="1"/>
  </r>
  <r>
    <x v="0"/>
    <x v="1441"/>
    <m/>
    <s v="Egied Van Broeckhoven"/>
    <s v="C"/>
    <m/>
    <s v="6.5.11.05"/>
    <s v="Branddetector"/>
    <x v="1441"/>
    <n v="1"/>
  </r>
  <r>
    <x v="0"/>
    <x v="1442"/>
    <m/>
    <s v="Egied Van Broeckhoven"/>
    <s v="C"/>
    <m/>
    <s v="6.5.21.03"/>
    <s v="Manuele brandmelddrukknop"/>
    <x v="1442"/>
    <n v="1"/>
  </r>
  <r>
    <x v="0"/>
    <x v="1443"/>
    <m/>
    <s v="Egied Van Broeckhoven"/>
    <s v="C"/>
    <m/>
    <s v="6.5.11.15"/>
    <s v="Brandmeldsirene"/>
    <x v="1443"/>
    <n v="1"/>
  </r>
  <r>
    <x v="0"/>
    <x v="1444"/>
    <m/>
    <s v="Egied Van Broeckhoven"/>
    <s v="C"/>
    <m/>
    <s v="6.5.13.00"/>
    <s v="Schuimblusser"/>
    <x v="1444"/>
    <n v="1"/>
  </r>
  <r>
    <x v="0"/>
    <x v="1445"/>
    <m/>
    <s v="Egied Van Broeckhoven"/>
    <s v="C"/>
    <m/>
    <s v="6.4.52.13"/>
    <s v="ASTRID Network - Internal antenna"/>
    <x v="1445"/>
    <n v="1"/>
  </r>
  <r>
    <x v="0"/>
    <x v="1446"/>
    <m/>
    <s v="Egied Van Broeckhoven"/>
    <s v="C"/>
    <m/>
    <s v="6.4.24.04"/>
    <s v="Audio component:  Speaker"/>
    <x v="1446"/>
    <n v="1"/>
  </r>
  <r>
    <x v="0"/>
    <x v="1447"/>
    <m/>
    <s v="Egied Van Broeckhoven"/>
    <s v="C"/>
    <m/>
    <s v="6.5.21.04"/>
    <s v="Bewegingsmelder"/>
    <x v="1447"/>
    <n v="1"/>
  </r>
  <r>
    <x v="0"/>
    <x v="1448"/>
    <m/>
    <s v="Egied Van Broeckhoven"/>
    <s v="C"/>
    <m/>
    <s v="6.2.41.00"/>
    <s v="Stopcontacten, schakelaars, drukknoppen"/>
    <x v="1448"/>
    <n v="1"/>
  </r>
  <r>
    <x v="0"/>
    <x v="1449"/>
    <m/>
    <s v="Egied Van Broeckhoven"/>
    <s v="C"/>
    <m/>
    <s v="6.2.41.00"/>
    <s v="Stopcontacten, schakelaars, drukknoppen"/>
    <x v="1449"/>
    <n v="1"/>
  </r>
  <r>
    <x v="0"/>
    <x v="1450"/>
    <m/>
    <s v="Egied Van Broeckhoven"/>
    <s v="C"/>
    <m/>
    <s v="6.1.51.25"/>
    <s v="Algemeen laagspanningsbord"/>
    <x v="1450"/>
    <n v="1"/>
  </r>
  <r>
    <x v="0"/>
    <x v="1451"/>
    <m/>
    <s v="Egied Van Broeckhoven"/>
    <s v="C"/>
    <m/>
    <s v="6.1.61.47"/>
    <s v="Elektrisch verdeelbord (verlichting, stopcontacten, ...)"/>
    <x v="1451"/>
    <n v="1"/>
  </r>
  <r>
    <x v="0"/>
    <x v="1452"/>
    <m/>
    <s v="Egied Van Broeckhoven"/>
    <s v="C"/>
    <m/>
    <s v="6.2.41.06"/>
    <s v="Schakelaar"/>
    <x v="1452"/>
    <n v="1"/>
  </r>
  <r>
    <x v="0"/>
    <x v="1453"/>
    <m/>
    <s v="Egied Van Broeckhoven"/>
    <s v="C"/>
    <m/>
    <s v="6.2.41.00"/>
    <s v="Stopcontacten, schakelaars, drukknoppen"/>
    <x v="1453"/>
    <n v="1"/>
  </r>
  <r>
    <x v="0"/>
    <x v="1454"/>
    <m/>
    <s v="Egied Van Broeckhoven"/>
    <s v="C"/>
    <m/>
    <s v="6.3.24.02"/>
    <s v="Noodverlichting - lokale voeding"/>
    <x v="1454"/>
    <n v="1"/>
  </r>
  <r>
    <x v="0"/>
    <x v="1455"/>
    <m/>
    <s v="Egied Van Broeckhoven"/>
    <s v="C"/>
    <m/>
    <s v="7.3.11.02"/>
    <s v="Spoel tafel"/>
    <x v="1455"/>
    <n v="1"/>
  </r>
  <r>
    <x v="0"/>
    <x v="1456"/>
    <m/>
    <s v="Egied Van Broeckhoven"/>
    <s v="C"/>
    <m/>
    <s v="5.3.20.26"/>
    <s v="Water - regelkraan"/>
    <x v="1456"/>
    <n v="1"/>
  </r>
  <r>
    <x v="0"/>
    <x v="1457"/>
    <m/>
    <s v="Egied Van Broeckhoven"/>
    <s v="C"/>
    <m/>
    <s v="5.3.20.40"/>
    <s v="Warm water - elektrische boiler"/>
    <x v="1457"/>
    <n v="1"/>
  </r>
  <r>
    <x v="0"/>
    <x v="1458"/>
    <m/>
    <s v="Egied Van Broeckhoven"/>
    <s v="C"/>
    <m/>
    <s v="5.3.20.24"/>
    <s v="Water - afsluitkraan"/>
    <x v="1458"/>
    <n v="1"/>
  </r>
  <r>
    <x v="0"/>
    <x v="1459"/>
    <m/>
    <s v="Egied Van Broeckhoven"/>
    <s v="C"/>
    <m/>
    <s v="5.7.70.62"/>
    <s v="Luchtroosters"/>
    <x v="1459"/>
    <n v="1"/>
  </r>
  <r>
    <x v="0"/>
    <x v="1460"/>
    <m/>
    <s v="Egied Van Broeckhoven"/>
    <s v="C"/>
    <m/>
    <s v="5.7.70.70"/>
    <s v="Luchtkanalen"/>
    <x v="1460"/>
    <n v="1"/>
  </r>
  <r>
    <x v="0"/>
    <x v="1461"/>
    <m/>
    <s v="Egied Van Broeckhoven"/>
    <s v="C"/>
    <m/>
    <s v="5.7.70.14"/>
    <s v="Kleppen - variabel volumeregelaar (VAV)"/>
    <x v="1461"/>
    <n v="1"/>
  </r>
  <r>
    <x v="0"/>
    <x v="1462"/>
    <m/>
    <s v="Egied Van Broeckhoven"/>
    <s v="C"/>
    <m/>
    <s v="6.5.21.04"/>
    <s v="Bewegingsmelder"/>
    <x v="1462"/>
    <n v="1"/>
  </r>
  <r>
    <x v="0"/>
    <x v="1463"/>
    <m/>
    <s v="Egied Van Broeckhoven"/>
    <s v="C"/>
    <m/>
    <s v="6.3.41.04"/>
    <s v="Armatuur voor binnen - LED"/>
    <x v="1463"/>
    <n v="1"/>
  </r>
  <r>
    <x v="0"/>
    <x v="1464"/>
    <m/>
    <s v="Egied Van Broeckhoven"/>
    <s v="C"/>
    <m/>
    <s v="6.5.21.04"/>
    <s v="Bewegingsmelder"/>
    <x v="1464"/>
    <n v="1"/>
  </r>
  <r>
    <x v="0"/>
    <x v="1465"/>
    <m/>
    <s v="Egied Van Broeckhoven"/>
    <s v="C"/>
    <m/>
    <s v="6.5.22.07"/>
    <s v="Toegang - centrale control unit"/>
    <x v="1465"/>
    <n v="1"/>
  </r>
  <r>
    <x v="0"/>
    <x v="1466"/>
    <m/>
    <s v="Egied Van Broeckhoven"/>
    <s v="C"/>
    <m/>
    <s v="6.5.11.05"/>
    <s v="Branddetector"/>
    <x v="1466"/>
    <n v="1"/>
  </r>
  <r>
    <x v="0"/>
    <x v="1467"/>
    <m/>
    <s v="Egied Van Broeckhoven"/>
    <s v="C"/>
    <m/>
    <s v="6.5.11.05"/>
    <s v="Branddetector"/>
    <x v="1467"/>
    <n v="1"/>
  </r>
  <r>
    <x v="0"/>
    <x v="1468"/>
    <m/>
    <s v="Egied Van Broeckhoven"/>
    <s v="C"/>
    <m/>
    <s v="6.5.21.03"/>
    <s v="Manuele brandmelddrukknop"/>
    <x v="1468"/>
    <n v="1"/>
  </r>
  <r>
    <x v="0"/>
    <x v="1469"/>
    <m/>
    <s v="Egied Van Broeckhoven"/>
    <s v="C"/>
    <m/>
    <s v="6.5.11.15"/>
    <s v="Brandmeldsirene"/>
    <x v="1469"/>
    <n v="1"/>
  </r>
  <r>
    <x v="0"/>
    <x v="1470"/>
    <m/>
    <s v="Egied Van Broeckhoven"/>
    <s v="C"/>
    <m/>
    <s v="6.5.13.00"/>
    <s v="Schuimblusser"/>
    <x v="1470"/>
    <n v="1"/>
  </r>
  <r>
    <x v="0"/>
    <x v="1471"/>
    <m/>
    <s v="Egied Van Broeckhoven"/>
    <s v="C"/>
    <m/>
    <s v="6.4.24.04"/>
    <s v="Audio component:  Speaker"/>
    <x v="1471"/>
    <n v="1"/>
  </r>
  <r>
    <x v="0"/>
    <x v="1472"/>
    <m/>
    <s v="Egied Van Broeckhoven"/>
    <s v="C"/>
    <m/>
    <s v="6.5.21.04"/>
    <s v="Bewegingsmelder"/>
    <x v="1472"/>
    <n v="1"/>
  </r>
  <r>
    <x v="0"/>
    <x v="1473"/>
    <m/>
    <s v="Egied Van Broeckhoven"/>
    <s v="C"/>
    <m/>
    <s v="6.2.41.00"/>
    <s v="Stopcontacten, schakelaars, drukknoppen"/>
    <x v="1473"/>
    <n v="1"/>
  </r>
  <r>
    <x v="0"/>
    <x v="1474"/>
    <m/>
    <s v="Egied Van Broeckhoven"/>
    <s v="C"/>
    <m/>
    <s v="6.2.41.00"/>
    <s v="Stopcontacten, schakelaars, drukknoppen"/>
    <x v="1474"/>
    <n v="1"/>
  </r>
  <r>
    <x v="0"/>
    <x v="1475"/>
    <m/>
    <s v="Egied Van Broeckhoven"/>
    <s v="C"/>
    <m/>
    <s v="6.1.51.25"/>
    <s v="Algemeen laagspanningsbord"/>
    <x v="1475"/>
    <n v="1"/>
  </r>
  <r>
    <x v="0"/>
    <x v="1476"/>
    <m/>
    <s v="Egied Van Broeckhoven"/>
    <s v="C"/>
    <m/>
    <s v="6.1.61.47"/>
    <s v="Elektrisch verdeelbord (verlichting, stopcontacten, ...)"/>
    <x v="1476"/>
    <n v="1"/>
  </r>
  <r>
    <x v="0"/>
    <x v="1477"/>
    <m/>
    <s v="Egied Van Broeckhoven"/>
    <s v="C"/>
    <m/>
    <s v="6.2.41.06"/>
    <s v="Schakelaar"/>
    <x v="1477"/>
    <n v="1"/>
  </r>
  <r>
    <x v="0"/>
    <x v="1478"/>
    <m/>
    <s v="Egied Van Broeckhoven"/>
    <s v="C"/>
    <m/>
    <s v="6.2.41.00"/>
    <s v="Stopcontacten, schakelaars, drukknoppen"/>
    <x v="1478"/>
    <n v="1"/>
  </r>
  <r>
    <x v="0"/>
    <x v="1479"/>
    <m/>
    <s v="Egied Van Broeckhoven"/>
    <s v="C"/>
    <m/>
    <s v="6.3.24.02"/>
    <s v="Noodverlichting - lokale voeding"/>
    <x v="1479"/>
    <n v="1"/>
  </r>
  <r>
    <x v="0"/>
    <x v="1480"/>
    <m/>
    <s v="Egied Van Broeckhoven"/>
    <s v="C"/>
    <m/>
    <s v="7.3.11.02"/>
    <s v="Spoel tafel"/>
    <x v="1480"/>
    <n v="1"/>
  </r>
  <r>
    <x v="0"/>
    <x v="1481"/>
    <m/>
    <s v="Egied Van Broeckhoven"/>
    <s v="C"/>
    <m/>
    <s v="5.3.20.26"/>
    <s v="Water - regelkraan"/>
    <x v="1481"/>
    <n v="1"/>
  </r>
  <r>
    <x v="0"/>
    <x v="1482"/>
    <m/>
    <s v="Egied Van Broeckhoven"/>
    <s v="C"/>
    <m/>
    <s v="5.3.20.40"/>
    <s v="Warm water - elektrische boiler"/>
    <x v="1482"/>
    <n v="1"/>
  </r>
  <r>
    <x v="0"/>
    <x v="1483"/>
    <m/>
    <s v="Egied Van Broeckhoven"/>
    <s v="C"/>
    <m/>
    <s v="5.3.20.24"/>
    <s v="Water - afsluitkraan"/>
    <x v="1483"/>
    <n v="1"/>
  </r>
  <r>
    <x v="0"/>
    <x v="1484"/>
    <m/>
    <s v="Egied Van Broeckhoven"/>
    <s v="C"/>
    <m/>
    <s v="5.7.70.62"/>
    <s v="Luchtroosters"/>
    <x v="1484"/>
    <n v="1"/>
  </r>
  <r>
    <x v="0"/>
    <x v="1485"/>
    <m/>
    <s v="Egied Van Broeckhoven"/>
    <s v="C"/>
    <m/>
    <s v="5.7.70.70"/>
    <s v="Luchtkanalen"/>
    <x v="1485"/>
    <n v="1"/>
  </r>
  <r>
    <x v="0"/>
    <x v="1486"/>
    <m/>
    <s v="Egied Van Broeckhoven"/>
    <s v="C"/>
    <m/>
    <s v="5.7.70.14"/>
    <s v="Kleppen - variabel volumeregelaar (VAV)"/>
    <x v="1486"/>
    <n v="1"/>
  </r>
  <r>
    <x v="0"/>
    <x v="1487"/>
    <m/>
    <s v="Egied Van Broeckhoven"/>
    <s v="C"/>
    <m/>
    <s v="6.5.21.04"/>
    <s v="Bewegingsmelder"/>
    <x v="1487"/>
    <n v="1"/>
  </r>
  <r>
    <x v="0"/>
    <x v="1488"/>
    <m/>
    <s v="Egied Van Broeckhoven"/>
    <s v="C"/>
    <m/>
    <s v="6.3.41.04"/>
    <s v="Armatuur voor binnen - LED"/>
    <x v="1488"/>
    <n v="1"/>
  </r>
  <r>
    <x v="0"/>
    <x v="1489"/>
    <m/>
    <s v="Egied Van Broeckhoven"/>
    <s v="C"/>
    <m/>
    <s v="6.5.21.04"/>
    <s v="Bewegingsmelder"/>
    <x v="1489"/>
    <n v="1"/>
  </r>
  <r>
    <x v="0"/>
    <x v="1490"/>
    <m/>
    <s v="Egied Van Broeckhoven"/>
    <s v="C"/>
    <m/>
    <s v="6.5.22.07"/>
    <s v="Toegang - centrale control unit"/>
    <x v="1490"/>
    <n v="1"/>
  </r>
  <r>
    <x v="0"/>
    <x v="1491"/>
    <m/>
    <s v="Egied Van Broeckhoven"/>
    <s v="C"/>
    <m/>
    <s v="6.5.11.05"/>
    <s v="Branddetector"/>
    <x v="1491"/>
    <n v="1"/>
  </r>
  <r>
    <x v="0"/>
    <x v="1492"/>
    <m/>
    <s v="Egied Van Broeckhoven"/>
    <s v="C"/>
    <m/>
    <s v="6.5.11.05"/>
    <s v="Branddetector"/>
    <x v="1492"/>
    <n v="1"/>
  </r>
  <r>
    <x v="0"/>
    <x v="1493"/>
    <m/>
    <s v="Egied Van Broeckhoven"/>
    <s v="C"/>
    <m/>
    <s v="6.5.21.03"/>
    <s v="Manuele brandmelddrukknop"/>
    <x v="1493"/>
    <n v="1"/>
  </r>
  <r>
    <x v="0"/>
    <x v="1494"/>
    <m/>
    <s v="Egied Van Broeckhoven"/>
    <s v="C"/>
    <m/>
    <s v="6.5.13.00"/>
    <s v="Schuimblusser"/>
    <x v="1494"/>
    <n v="1"/>
  </r>
  <r>
    <x v="0"/>
    <x v="1495"/>
    <m/>
    <s v="Egied Van Broeckhoven"/>
    <s v="C"/>
    <m/>
    <s v="6.4.24.04"/>
    <s v="Audio component:  Speaker"/>
    <x v="1495"/>
    <n v="1"/>
  </r>
  <r>
    <x v="0"/>
    <x v="1496"/>
    <m/>
    <s v="Egied Van Broeckhoven"/>
    <s v="C"/>
    <m/>
    <s v="6.5.21.04"/>
    <s v="Bewegingsmelder"/>
    <x v="1496"/>
    <n v="1"/>
  </r>
  <r>
    <x v="0"/>
    <x v="1497"/>
    <m/>
    <s v="Egied Van Broeckhoven"/>
    <s v="C"/>
    <m/>
    <s v="6.2.41.00"/>
    <s v="Stopcontacten, schakelaars, drukknoppen"/>
    <x v="1497"/>
    <n v="1"/>
  </r>
  <r>
    <x v="0"/>
    <x v="1498"/>
    <m/>
    <s v="Egied Van Broeckhoven"/>
    <s v="C"/>
    <m/>
    <s v="6.2.41.00"/>
    <s v="Stopcontacten, schakelaars, drukknoppen"/>
    <x v="1498"/>
    <n v="1"/>
  </r>
  <r>
    <x v="0"/>
    <x v="1499"/>
    <m/>
    <s v="Egied Van Broeckhoven"/>
    <s v="C"/>
    <m/>
    <s v="6.1.51.25"/>
    <s v="Algemeen laagspanningsbord"/>
    <x v="1499"/>
    <n v="1"/>
  </r>
  <r>
    <x v="0"/>
    <x v="1500"/>
    <m/>
    <s v="Egied Van Broeckhoven"/>
    <s v="C"/>
    <m/>
    <s v="6.1.61.47"/>
    <s v="Elektrisch verdeelbord (verlichting, stopcontacten, ...)"/>
    <x v="1500"/>
    <n v="1"/>
  </r>
  <r>
    <x v="0"/>
    <x v="1501"/>
    <m/>
    <s v="Egied Van Broeckhoven"/>
    <s v="C"/>
    <m/>
    <s v="6.2.41.06"/>
    <s v="Schakelaar"/>
    <x v="1501"/>
    <n v="1"/>
  </r>
  <r>
    <x v="0"/>
    <x v="1502"/>
    <m/>
    <s v="Egied Van Broeckhoven"/>
    <s v="C"/>
    <m/>
    <s v="6.2.41.00"/>
    <s v="Stopcontacten, schakelaars, drukknoppen"/>
    <x v="1502"/>
    <n v="1"/>
  </r>
  <r>
    <x v="0"/>
    <x v="1503"/>
    <m/>
    <s v="Egied Van Broeckhoven"/>
    <s v="C"/>
    <m/>
    <s v="6.3.24.02"/>
    <s v="Noodverlichting - lokale voeding"/>
    <x v="1503"/>
    <n v="1"/>
  </r>
  <r>
    <x v="0"/>
    <x v="1504"/>
    <m/>
    <s v="Egied Van Broeckhoven"/>
    <s v="C"/>
    <m/>
    <s v="7.3.11.02"/>
    <s v="Spoel tafel"/>
    <x v="1504"/>
    <n v="1"/>
  </r>
  <r>
    <x v="0"/>
    <x v="1505"/>
    <m/>
    <s v="Egied Van Broeckhoven"/>
    <s v="C"/>
    <m/>
    <s v="5.3.20.26"/>
    <s v="Water - regelkraan"/>
    <x v="1505"/>
    <n v="1"/>
  </r>
  <r>
    <x v="0"/>
    <x v="1506"/>
    <m/>
    <s v="Egied Van Broeckhoven"/>
    <s v="C"/>
    <m/>
    <s v="5.3.20.40"/>
    <s v="Warm water - elektrische boiler"/>
    <x v="1506"/>
    <n v="1"/>
  </r>
  <r>
    <x v="0"/>
    <x v="1507"/>
    <m/>
    <s v="Egied Van Broeckhoven"/>
    <s v="C"/>
    <m/>
    <s v="5.3.20.24"/>
    <s v="Water - afsluitkraan"/>
    <x v="1507"/>
    <n v="1"/>
  </r>
  <r>
    <x v="0"/>
    <x v="1508"/>
    <m/>
    <s v="Egied Van Broeckhoven"/>
    <s v="C"/>
    <m/>
    <s v="5.7.70.62"/>
    <s v="Luchtroosters"/>
    <x v="1508"/>
    <n v="1"/>
  </r>
  <r>
    <x v="0"/>
    <x v="1509"/>
    <m/>
    <s v="Egied Van Broeckhoven"/>
    <s v="C"/>
    <m/>
    <s v="5.7.70.70"/>
    <s v="Luchtkanalen"/>
    <x v="1509"/>
    <n v="1"/>
  </r>
  <r>
    <x v="0"/>
    <x v="1510"/>
    <m/>
    <s v="Egied Van Broeckhoven"/>
    <s v="C"/>
    <m/>
    <s v="5.7.70.14"/>
    <s v="Kleppen - variabel volumeregelaar (VAV)"/>
    <x v="1510"/>
    <n v="1"/>
  </r>
  <r>
    <x v="0"/>
    <x v="1511"/>
    <m/>
    <s v="Egied Van Broeckhoven"/>
    <s v="C"/>
    <m/>
    <s v="6.5.21.04"/>
    <s v="Bewegingsmelder"/>
    <x v="1511"/>
    <n v="1"/>
  </r>
  <r>
    <x v="0"/>
    <x v="1512"/>
    <m/>
    <s v="Egied Van Broeckhoven"/>
    <s v="C"/>
    <m/>
    <s v="6.3.41.04"/>
    <s v="Armatuur voor binnen - LED"/>
    <x v="1512"/>
    <n v="1"/>
  </r>
  <r>
    <x v="0"/>
    <x v="1513"/>
    <m/>
    <s v="Egied Van Broeckhoven"/>
    <s v="C"/>
    <m/>
    <s v="6.5.21.04"/>
    <s v="Bewegingsmelder"/>
    <x v="1513"/>
    <n v="1"/>
  </r>
  <r>
    <x v="0"/>
    <x v="1514"/>
    <m/>
    <s v="Egied Van Broeckhoven"/>
    <s v="C"/>
    <m/>
    <s v="6.5.22.07"/>
    <s v="Toegang - centrale control unit"/>
    <x v="1514"/>
    <n v="1"/>
  </r>
  <r>
    <x v="0"/>
    <x v="1515"/>
    <m/>
    <s v="Egied Van Broeckhoven"/>
    <s v="C"/>
    <m/>
    <s v="6.5.11.05"/>
    <s v="Branddetector"/>
    <x v="1515"/>
    <n v="1"/>
  </r>
  <r>
    <x v="0"/>
    <x v="1516"/>
    <m/>
    <s v="Egied Van Broeckhoven"/>
    <s v="C"/>
    <m/>
    <s v="6.5.11.05"/>
    <s v="Branddetector"/>
    <x v="1516"/>
    <n v="1"/>
  </r>
  <r>
    <x v="0"/>
    <x v="1517"/>
    <m/>
    <s v="Egied Van Broeckhoven"/>
    <s v="C"/>
    <m/>
    <s v="6.5.21.03"/>
    <s v="Manuele brandmelddrukknop"/>
    <x v="1517"/>
    <n v="1"/>
  </r>
  <r>
    <x v="0"/>
    <x v="1518"/>
    <m/>
    <s v="Egied Van Broeckhoven"/>
    <s v="C"/>
    <m/>
    <s v="6.5.11.15"/>
    <s v="Brandmeldsirene"/>
    <x v="1518"/>
    <n v="1"/>
  </r>
  <r>
    <x v="0"/>
    <x v="1519"/>
    <m/>
    <s v="Egied Van Broeckhoven"/>
    <s v="C"/>
    <m/>
    <s v="6.4.24.04"/>
    <s v="Audio component:  Speaker"/>
    <x v="1519"/>
    <n v="1"/>
  </r>
  <r>
    <x v="0"/>
    <x v="1520"/>
    <m/>
    <s v="Egied Van Broeckhoven"/>
    <s v="C"/>
    <m/>
    <s v="6.1.61.47"/>
    <s v="Elektrisch verdeelbord (verlichting, stopcontacten, ...)"/>
    <x v="1520"/>
    <n v="1"/>
  </r>
  <r>
    <x v="0"/>
    <x v="1521"/>
    <m/>
    <s v="Egied Van Broeckhoven"/>
    <s v="C"/>
    <m/>
    <s v="6.1.61.47"/>
    <s v="Elektrisch verdeelbord (verlichting, stopcontacten, ...)"/>
    <x v="1521"/>
    <n v="1"/>
  </r>
  <r>
    <x v="0"/>
    <x v="1522"/>
    <m/>
    <s v="Egied Van Broeckhoven"/>
    <s v="C"/>
    <m/>
    <s v="6.2.41.00"/>
    <s v="Stopcontacten, schakelaars, drukknoppen"/>
    <x v="1522"/>
    <n v="1"/>
  </r>
  <r>
    <x v="0"/>
    <x v="1523"/>
    <m/>
    <s v="Egied Van Broeckhoven"/>
    <s v="C"/>
    <m/>
    <s v="6.3.24.02"/>
    <s v="Noodverlichting - lokale voeding"/>
    <x v="1523"/>
    <n v="1"/>
  </r>
  <r>
    <x v="0"/>
    <x v="1524"/>
    <m/>
    <s v="Egied Van Broeckhoven"/>
    <s v="C"/>
    <m/>
    <s v="5.7.70.62"/>
    <s v="Luchtroosters"/>
    <x v="1524"/>
    <n v="1"/>
  </r>
  <r>
    <x v="0"/>
    <x v="1525"/>
    <m/>
    <s v="Egied Van Broeckhoven"/>
    <s v="C"/>
    <m/>
    <s v="6.3.41.07"/>
    <s v="Armatuur voor buiten - LED"/>
    <x v="1525"/>
    <n v="1"/>
  </r>
  <r>
    <x v="0"/>
    <x v="1526"/>
    <m/>
    <s v="Egied Van Broeckhoven"/>
    <s v="C"/>
    <m/>
    <s v="6.5.21.04"/>
    <s v="Bewegingsmelder"/>
    <x v="1526"/>
    <n v="1"/>
  </r>
  <r>
    <x v="0"/>
    <x v="1527"/>
    <m/>
    <s v="Egied Van Broeckhoven"/>
    <s v="C"/>
    <m/>
    <s v="6.5.21.18"/>
    <s v="CCTV 1"/>
    <x v="1527"/>
    <n v="1"/>
  </r>
  <r>
    <x v="0"/>
    <x v="1528"/>
    <m/>
    <s v="Egied Van Broeckhoven"/>
    <s v="C"/>
    <m/>
    <s v="6.5.21.04"/>
    <s v="Bewegingsmelder"/>
    <x v="1528"/>
    <n v="1"/>
  </r>
  <r>
    <x v="0"/>
    <x v="1529"/>
    <m/>
    <s v="Egied Van Broeckhoven"/>
    <s v="C"/>
    <m/>
    <s v="6.5.22.07"/>
    <s v="Toegang - centrale control unit"/>
    <x v="1529"/>
    <n v="1"/>
  </r>
  <r>
    <x v="0"/>
    <x v="1530"/>
    <m/>
    <s v="Egied Van Broeckhoven"/>
    <s v="C"/>
    <m/>
    <s v="6.5.11.05"/>
    <s v="Branddetector"/>
    <x v="1530"/>
    <n v="1"/>
  </r>
  <r>
    <x v="0"/>
    <x v="1531"/>
    <m/>
    <s v="Egied Van Broeckhoven"/>
    <s v="C"/>
    <m/>
    <s v="6.5.11.05"/>
    <s v="Branddetector"/>
    <x v="1531"/>
    <n v="1"/>
  </r>
  <r>
    <x v="0"/>
    <x v="1532"/>
    <m/>
    <s v="Egied Van Broeckhoven"/>
    <s v="C"/>
    <m/>
    <s v="6.5.21.03"/>
    <s v="Manuele brandmelddrukknop"/>
    <x v="1532"/>
    <n v="1"/>
  </r>
  <r>
    <x v="0"/>
    <x v="1533"/>
    <m/>
    <s v="Egied Van Broeckhoven"/>
    <s v="C"/>
    <m/>
    <s v="6.5.11.15"/>
    <s v="Brandmeldsirene"/>
    <x v="1533"/>
    <n v="1"/>
  </r>
  <r>
    <x v="0"/>
    <x v="1534"/>
    <m/>
    <s v="Egied Van Broeckhoven"/>
    <s v="C"/>
    <m/>
    <s v="5.7.11.11"/>
    <s v="Rook en warmteafvoer systeem (RWA) "/>
    <x v="1534"/>
    <n v="1"/>
  </r>
  <r>
    <x v="0"/>
    <x v="1535"/>
    <m/>
    <s v="Egied Van Broeckhoven"/>
    <s v="C"/>
    <m/>
    <s v="6.4.24.04"/>
    <s v="Audio component:  Speaker"/>
    <x v="1535"/>
    <n v="1"/>
  </r>
  <r>
    <x v="0"/>
    <x v="1536"/>
    <m/>
    <s v="Egied Van Broeckhoven"/>
    <s v="C"/>
    <m/>
    <s v="6.5.12.91"/>
    <s v="Branddeur magneet"/>
    <x v="1536"/>
    <n v="1"/>
  </r>
  <r>
    <x v="0"/>
    <x v="1537"/>
    <m/>
    <s v="Egied Van Broeckhoven"/>
    <s v="C"/>
    <m/>
    <s v="6.2.41.00"/>
    <s v="Stopcontacten, schakelaars, drukknoppen"/>
    <x v="1537"/>
    <n v="1"/>
  </r>
  <r>
    <x v="0"/>
    <x v="1538"/>
    <m/>
    <s v="Egied Van Broeckhoven"/>
    <s v="C"/>
    <m/>
    <s v="6.3.24.02"/>
    <s v="Noodverlichting - lokale voeding"/>
    <x v="1538"/>
    <n v="1"/>
  </r>
  <r>
    <x v="0"/>
    <x v="1539"/>
    <m/>
    <s v="Egied Van Broeckhoven"/>
    <s v="C"/>
    <m/>
    <s v="6.3.24.02"/>
    <s v="Noodverlichting - lokale voeding"/>
    <x v="1539"/>
    <n v="1"/>
  </r>
  <r>
    <x v="0"/>
    <x v="1540"/>
    <m/>
    <s v="Egied Van Broeckhoven"/>
    <s v="C"/>
    <m/>
    <s v="6.5.21.04"/>
    <s v="Bewegingsmelder"/>
    <x v="1540"/>
    <n v="1"/>
  </r>
  <r>
    <x v="0"/>
    <x v="1541"/>
    <m/>
    <s v="Egied Van Broeckhoven"/>
    <s v="C"/>
    <m/>
    <s v="6.5.21.04"/>
    <s v="Bewegingsmelder"/>
    <x v="1541"/>
    <n v="1"/>
  </r>
  <r>
    <x v="0"/>
    <x v="1542"/>
    <m/>
    <s v="Egied Van Broeckhoven"/>
    <s v="C"/>
    <m/>
    <s v="6.3.41.04"/>
    <s v="Armatuur voor binnen - LED"/>
    <x v="1542"/>
    <n v="1"/>
  </r>
  <r>
    <x v="0"/>
    <x v="1543"/>
    <m/>
    <s v="Egied Van Broeckhoven"/>
    <s v="C"/>
    <m/>
    <s v="6.3.41.04"/>
    <s v="Armatuur voor binnen - LED"/>
    <x v="1543"/>
    <n v="1"/>
  </r>
  <r>
    <x v="0"/>
    <x v="1544"/>
    <m/>
    <s v="Egied Van Broeckhoven"/>
    <s v="C"/>
    <m/>
    <s v="6.5.21.18"/>
    <s v="CCTV 1"/>
    <x v="1544"/>
    <n v="1"/>
  </r>
  <r>
    <x v="0"/>
    <x v="1545"/>
    <m/>
    <s v="Egied Van Broeckhoven"/>
    <s v="C"/>
    <m/>
    <s v="6.5.11.05"/>
    <s v="Branddetector"/>
    <x v="1545"/>
    <n v="1"/>
  </r>
  <r>
    <x v="0"/>
    <x v="1546"/>
    <m/>
    <s v="Egied Van Broeckhoven"/>
    <s v="C"/>
    <m/>
    <s v="6.5.11.05"/>
    <s v="Branddetector"/>
    <x v="1546"/>
    <n v="1"/>
  </r>
  <r>
    <x v="0"/>
    <x v="1547"/>
    <m/>
    <s v="Egied Van Broeckhoven"/>
    <s v="C"/>
    <m/>
    <s v="6.5.21.03"/>
    <s v="Manuele brandmelddrukknop"/>
    <x v="1547"/>
    <n v="1"/>
  </r>
  <r>
    <x v="0"/>
    <x v="1548"/>
    <m/>
    <s v="Egied Van Broeckhoven"/>
    <s v="C"/>
    <m/>
    <s v="6.5.11.15"/>
    <s v="Brandmeldsirene"/>
    <x v="1548"/>
    <n v="1"/>
  </r>
  <r>
    <x v="0"/>
    <x v="1549"/>
    <m/>
    <s v="Egied Van Broeckhoven"/>
    <s v="C"/>
    <m/>
    <s v="6.2.41.00"/>
    <s v="Stopcontacten, schakelaars, drukknoppen"/>
    <x v="1549"/>
    <n v="1"/>
  </r>
  <r>
    <x v="0"/>
    <x v="1550"/>
    <m/>
    <s v="Egied Van Broeckhoven"/>
    <s v="C"/>
    <m/>
    <s v="6.3.24.02"/>
    <s v="Noodverlichting - lokale voeding"/>
    <x v="1550"/>
    <n v="1"/>
  </r>
  <r>
    <x v="0"/>
    <x v="1551"/>
    <m/>
    <s v="Egied Van Broeckhoven"/>
    <s v="C"/>
    <m/>
    <s v="6.3.24.02"/>
    <s v="Noodverlichting - lokale voeding"/>
    <x v="1551"/>
    <n v="1"/>
  </r>
  <r>
    <x v="0"/>
    <x v="1552"/>
    <m/>
    <s v="Egied Van Broeckhoven"/>
    <s v="C"/>
    <m/>
    <s v="6.3.41.04"/>
    <s v="Armatuur voor binnen - LED"/>
    <x v="1552"/>
    <n v="1"/>
  </r>
  <r>
    <x v="0"/>
    <x v="1553"/>
    <m/>
    <s v="Egied Van Broeckhoven"/>
    <s v="C"/>
    <m/>
    <s v="6.5.21.04"/>
    <s v="Bewegingsmelder"/>
    <x v="1553"/>
    <n v="1"/>
  </r>
  <r>
    <x v="0"/>
    <x v="1554"/>
    <m/>
    <s v="Egied Van Broeckhoven"/>
    <s v="C"/>
    <m/>
    <s v="6.5.11.05"/>
    <s v="Branddetector"/>
    <x v="1554"/>
    <n v="1"/>
  </r>
  <r>
    <x v="0"/>
    <x v="1555"/>
    <m/>
    <s v="Egied Van Broeckhoven"/>
    <s v="C"/>
    <m/>
    <s v="6.5.11.05"/>
    <s v="Branddetector"/>
    <x v="1555"/>
    <n v="1"/>
  </r>
  <r>
    <x v="0"/>
    <x v="1556"/>
    <m/>
    <s v="Egied Van Broeckhoven"/>
    <s v="C"/>
    <m/>
    <s v="6.4.24.04"/>
    <s v="Audio component:  Speaker"/>
    <x v="1556"/>
    <n v="1"/>
  </r>
  <r>
    <x v="0"/>
    <x v="1557"/>
    <m/>
    <s v="Egied Van Broeckhoven"/>
    <s v="C"/>
    <m/>
    <s v="7.4.11.00"/>
    <s v="Urinoir"/>
    <x v="1557"/>
    <n v="1"/>
  </r>
  <r>
    <x v="0"/>
    <x v="1558"/>
    <m/>
    <s v="Egied Van Broeckhoven"/>
    <s v="C"/>
    <m/>
    <s v="6.2.41.00"/>
    <s v="Stopcontacten, schakelaars, drukknoppen"/>
    <x v="1558"/>
    <n v="1"/>
  </r>
  <r>
    <x v="0"/>
    <x v="1559"/>
    <m/>
    <s v="Egied Van Broeckhoven"/>
    <s v="C"/>
    <m/>
    <s v="5.3.20.26"/>
    <s v="Water - regelkraan"/>
    <x v="1559"/>
    <n v="1"/>
  </r>
  <r>
    <x v="0"/>
    <x v="1560"/>
    <m/>
    <s v="Egied Van Broeckhoven"/>
    <s v="C"/>
    <m/>
    <s v="7.4.11.06"/>
    <s v="Hangtoilet"/>
    <x v="1560"/>
    <n v="1"/>
  </r>
  <r>
    <x v="0"/>
    <x v="1561"/>
    <m/>
    <s v="Egied Van Broeckhoven"/>
    <s v="C"/>
    <m/>
    <s v="7.4.11.00"/>
    <s v="Urinoir"/>
    <x v="1561"/>
    <n v="1"/>
  </r>
  <r>
    <x v="0"/>
    <x v="1562"/>
    <m/>
    <s v="Egied Van Broeckhoven"/>
    <s v="C"/>
    <m/>
    <s v="5.3.20.24"/>
    <s v="Water - afsluitkraan"/>
    <x v="1562"/>
    <n v="1"/>
  </r>
  <r>
    <x v="0"/>
    <x v="1563"/>
    <m/>
    <s v="Egied Van Broeckhoven"/>
    <s v="C"/>
    <m/>
    <s v="7.4.11.18"/>
    <s v="Syphon"/>
    <x v="1563"/>
    <n v="1"/>
  </r>
  <r>
    <x v="0"/>
    <x v="1564"/>
    <m/>
    <s v="Egied Van Broeckhoven"/>
    <s v="C"/>
    <m/>
    <s v="7.4.11.07"/>
    <s v="Wastrog (lavabo)"/>
    <x v="1564"/>
    <n v="1"/>
  </r>
  <r>
    <x v="0"/>
    <x v="1565"/>
    <m/>
    <s v="Egied Van Broeckhoven"/>
    <s v="C"/>
    <m/>
    <s v="5.7.70.62"/>
    <s v="Luchtroosters"/>
    <x v="1565"/>
    <n v="1"/>
  </r>
  <r>
    <x v="0"/>
    <x v="1566"/>
    <m/>
    <s v="Egied Van Broeckhoven"/>
    <s v="C"/>
    <m/>
    <s v="5.7.70.62"/>
    <s v="Luchtroosters"/>
    <x v="1566"/>
    <n v="1"/>
  </r>
  <r>
    <x v="0"/>
    <x v="1567"/>
    <m/>
    <s v="Egied Van Broeckhoven"/>
    <s v="C"/>
    <m/>
    <s v="6.3.41.04"/>
    <s v="Armatuur voor binnen - LED"/>
    <x v="1567"/>
    <n v="1"/>
  </r>
  <r>
    <x v="0"/>
    <x v="1568"/>
    <m/>
    <s v="Egied Van Broeckhoven"/>
    <s v="C"/>
    <m/>
    <s v="6.5.21.04"/>
    <s v="Bewegingsmelder"/>
    <x v="1568"/>
    <n v="1"/>
  </r>
  <r>
    <x v="0"/>
    <x v="1569"/>
    <m/>
    <s v="Egied Van Broeckhoven"/>
    <s v="C"/>
    <m/>
    <s v="6.5.11.05"/>
    <s v="Branddetector"/>
    <x v="1569"/>
    <n v="1"/>
  </r>
  <r>
    <x v="0"/>
    <x v="1570"/>
    <m/>
    <s v="Egied Van Broeckhoven"/>
    <s v="C"/>
    <m/>
    <s v="6.5.11.05"/>
    <s v="Branddetector"/>
    <x v="1570"/>
    <n v="1"/>
  </r>
  <r>
    <x v="0"/>
    <x v="1571"/>
    <m/>
    <s v="Egied Van Broeckhoven"/>
    <s v="C"/>
    <m/>
    <s v="6.4.24.04"/>
    <s v="Audio component:  Speaker"/>
    <x v="1571"/>
    <n v="1"/>
  </r>
  <r>
    <x v="0"/>
    <x v="1572"/>
    <m/>
    <s v="Egied Van Broeckhoven"/>
    <s v="C"/>
    <m/>
    <s v="6.5.21.04"/>
    <s v="Bewegingsmelder"/>
    <x v="1572"/>
    <n v="1"/>
  </r>
  <r>
    <x v="0"/>
    <x v="1573"/>
    <m/>
    <s v="Egied Van Broeckhoven"/>
    <s v="C"/>
    <m/>
    <s v="6.2.41.00"/>
    <s v="Stopcontacten, schakelaars, drukknoppen"/>
    <x v="1573"/>
    <n v="1"/>
  </r>
  <r>
    <x v="0"/>
    <x v="1574"/>
    <m/>
    <s v="Egied Van Broeckhoven"/>
    <s v="C"/>
    <m/>
    <s v="5.3.20.26"/>
    <s v="Water - regelkraan"/>
    <x v="1574"/>
    <n v="1"/>
  </r>
  <r>
    <x v="0"/>
    <x v="1575"/>
    <m/>
    <s v="Egied Van Broeckhoven"/>
    <s v="C"/>
    <m/>
    <s v="7.4.11.06"/>
    <s v="Hangtoilet"/>
    <x v="1575"/>
    <n v="1"/>
  </r>
  <r>
    <x v="0"/>
    <x v="1576"/>
    <m/>
    <s v="Egied Van Broeckhoven"/>
    <s v="C"/>
    <m/>
    <s v="5.3.20.24"/>
    <s v="Water - afsluitkraan"/>
    <x v="1576"/>
    <n v="1"/>
  </r>
  <r>
    <x v="0"/>
    <x v="1577"/>
    <m/>
    <s v="Egied Van Broeckhoven"/>
    <s v="C"/>
    <m/>
    <s v="7.4.11.18"/>
    <s v="Syphon"/>
    <x v="1577"/>
    <n v="1"/>
  </r>
  <r>
    <x v="0"/>
    <x v="1578"/>
    <m/>
    <s v="Egied Van Broeckhoven"/>
    <s v="C"/>
    <m/>
    <s v="7.4.11.07"/>
    <s v="Wastrog (lavabo)"/>
    <x v="1578"/>
    <n v="1"/>
  </r>
  <r>
    <x v="0"/>
    <x v="1579"/>
    <m/>
    <s v="Egied Van Broeckhoven"/>
    <s v="C"/>
    <m/>
    <s v="5.7.70.62"/>
    <s v="Luchtroosters"/>
    <x v="1579"/>
    <n v="1"/>
  </r>
  <r>
    <x v="0"/>
    <x v="1580"/>
    <m/>
    <s v="Egied Van Broeckhoven"/>
    <s v="C"/>
    <m/>
    <s v="5.7.70.62"/>
    <s v="Luchtroosters"/>
    <x v="1580"/>
    <n v="1"/>
  </r>
  <r>
    <x v="0"/>
    <x v="1581"/>
    <m/>
    <s v="Egied Van Broeckhoven"/>
    <s v="C"/>
    <m/>
    <s v="6.3.41.04"/>
    <s v="Armatuur voor binnen - LED"/>
    <x v="1581"/>
    <n v="1"/>
  </r>
  <r>
    <x v="0"/>
    <x v="1582"/>
    <m/>
    <s v="Egied Van Broeckhoven"/>
    <s v="C"/>
    <m/>
    <s v="6.5.21.04"/>
    <s v="Bewegingsmelder"/>
    <x v="1582"/>
    <n v="1"/>
  </r>
  <r>
    <x v="0"/>
    <x v="1583"/>
    <m/>
    <s v="Egied Van Broeckhoven"/>
    <s v="C"/>
    <m/>
    <s v="6.2.41.00"/>
    <s v="Stopcontacten, schakelaars, drukknoppen"/>
    <x v="1583"/>
    <n v="1"/>
  </r>
  <r>
    <x v="0"/>
    <x v="1584"/>
    <m/>
    <s v="Egied Van Broeckhoven"/>
    <s v="C"/>
    <m/>
    <s v="6.3.24.02"/>
    <s v="Noodverlichting - lokale voeding"/>
    <x v="1584"/>
    <n v="1"/>
  </r>
  <r>
    <x v="0"/>
    <x v="1585"/>
    <m/>
    <s v="Egied Van Broeckhoven"/>
    <s v="C"/>
    <m/>
    <s v="5.3.20.26"/>
    <s v="Water - regelkraan"/>
    <x v="1585"/>
    <n v="1"/>
  </r>
  <r>
    <x v="0"/>
    <x v="1586"/>
    <m/>
    <s v="Egied Van Broeckhoven"/>
    <s v="C"/>
    <m/>
    <s v="7.4.11.06"/>
    <s v="Hangtoilet"/>
    <x v="1586"/>
    <n v="1"/>
  </r>
  <r>
    <x v="0"/>
    <x v="1587"/>
    <m/>
    <s v="Egied Van Broeckhoven"/>
    <s v="C"/>
    <m/>
    <s v="5.3.20.24"/>
    <s v="Water - afsluitkraan"/>
    <x v="1587"/>
    <n v="1"/>
  </r>
  <r>
    <x v="0"/>
    <x v="1588"/>
    <m/>
    <s v="Egied Van Broeckhoven"/>
    <s v="C"/>
    <m/>
    <s v="7.4.11.18"/>
    <s v="Syphon"/>
    <x v="1588"/>
    <n v="1"/>
  </r>
  <r>
    <x v="0"/>
    <x v="1589"/>
    <m/>
    <s v="Egied Van Broeckhoven"/>
    <s v="C"/>
    <m/>
    <s v="7.4.11.07"/>
    <s v="Wastrog (lavabo)"/>
    <x v="1589"/>
    <n v="1"/>
  </r>
  <r>
    <x v="0"/>
    <x v="1590"/>
    <m/>
    <s v="Egied Van Broeckhoven"/>
    <s v="C"/>
    <m/>
    <s v="5.7.70.62"/>
    <s v="Luchtroosters"/>
    <x v="1590"/>
    <n v="1"/>
  </r>
  <r>
    <x v="0"/>
    <x v="1591"/>
    <m/>
    <s v="Egied Van Broeckhoven"/>
    <s v="C"/>
    <m/>
    <s v="5.7.70.62"/>
    <s v="Luchtroosters"/>
    <x v="1591"/>
    <n v="1"/>
  </r>
  <r>
    <x v="0"/>
    <x v="1592"/>
    <m/>
    <s v="Egied Van Broeckhoven"/>
    <s v="C"/>
    <m/>
    <s v="6.3.41.04"/>
    <s v="Armatuur voor binnen - LED"/>
    <x v="1592"/>
    <n v="1"/>
  </r>
  <r>
    <x v="0"/>
    <x v="1593"/>
    <m/>
    <s v="Egied Van Broeckhoven"/>
    <s v="C"/>
    <m/>
    <s v="6.5.21.04"/>
    <s v="Bewegingsmelder"/>
    <x v="1593"/>
    <n v="1"/>
  </r>
  <r>
    <x v="0"/>
    <x v="1594"/>
    <m/>
    <s v="Egied Van Broeckhoven"/>
    <s v="C"/>
    <m/>
    <s v="6.2.41.00"/>
    <s v="Stopcontacten, schakelaars, drukknoppen"/>
    <x v="1594"/>
    <n v="1"/>
  </r>
  <r>
    <x v="0"/>
    <x v="1595"/>
    <m/>
    <s v="Egied Van Broeckhoven"/>
    <s v="C"/>
    <m/>
    <s v="6.2.41.00"/>
    <s v="Stopcontacten, schakelaars, drukknoppen"/>
    <x v="1595"/>
    <n v="1"/>
  </r>
  <r>
    <x v="0"/>
    <x v="1596"/>
    <m/>
    <s v="Egied Van Broeckhoven"/>
    <s v="C"/>
    <m/>
    <s v="5.6.20.04"/>
    <s v="Dubbeldienstkraan"/>
    <x v="1596"/>
    <n v="1"/>
  </r>
  <r>
    <x v="0"/>
    <x v="1597"/>
    <m/>
    <s v="Egied Van Broeckhoven"/>
    <s v="C"/>
    <m/>
    <s v="6.3.41.07"/>
    <s v="Armatuur voor buiten - LED"/>
    <x v="1597"/>
    <n v="1"/>
  </r>
  <r>
    <x v="0"/>
    <x v="1598"/>
    <m/>
    <s v="Egied Van Broeckhoven"/>
    <s v="C"/>
    <m/>
    <s v="6.5.21.04"/>
    <s v="Bewegingsmelder"/>
    <x v="1598"/>
    <n v="1"/>
  </r>
  <r>
    <x v="0"/>
    <x v="1599"/>
    <m/>
    <s v="Egied Van Broeckhoven"/>
    <s v="C"/>
    <m/>
    <s v="6.5.21.18"/>
    <s v="CCTV 1"/>
    <x v="1599"/>
    <n v="1"/>
  </r>
  <r>
    <x v="0"/>
    <x v="1600"/>
    <m/>
    <s v="Egied Van Broeckhoven"/>
    <s v="C"/>
    <m/>
    <s v="6.5.21.10"/>
    <s v="Inbraak - sirene | flash"/>
    <x v="1600"/>
    <n v="1"/>
  </r>
  <r>
    <x v="0"/>
    <x v="1601"/>
    <m/>
    <s v="Egied Van Broeckhoven"/>
    <s v="C"/>
    <m/>
    <s v="6.5.22.07"/>
    <s v="Toegang - centrale control unit"/>
    <x v="1601"/>
    <n v="1"/>
  </r>
  <r>
    <x v="0"/>
    <x v="1602"/>
    <m/>
    <s v="Egied Van Broeckhoven"/>
    <s v="C"/>
    <m/>
    <s v="6.5.13.35"/>
    <s v="Brandhaspel cf. NBN EN 671-3"/>
    <x v="1602"/>
    <n v="1"/>
  </r>
  <r>
    <x v="0"/>
    <x v="1603"/>
    <m/>
    <s v="Egied Van Broeckhoven"/>
    <s v="C"/>
    <m/>
    <s v="6.5.13.32"/>
    <s v="Hydrant"/>
    <x v="1603"/>
    <n v="1"/>
  </r>
  <r>
    <x v="0"/>
    <x v="1604"/>
    <m/>
    <s v="Egied Van Broeckhoven"/>
    <s v="C"/>
    <m/>
    <s v="6.5.21.03"/>
    <s v="Manuele brandmelddrukknop"/>
    <x v="1604"/>
    <n v="1"/>
  </r>
  <r>
    <x v="0"/>
    <x v="1605"/>
    <m/>
    <s v="Egied Van Broeckhoven"/>
    <s v="C"/>
    <m/>
    <s v="6.5.11.15"/>
    <s v="Brandmeldsirene"/>
    <x v="1605"/>
    <n v="1"/>
  </r>
  <r>
    <x v="0"/>
    <x v="1606"/>
    <m/>
    <s v="Egied Van Broeckhoven"/>
    <s v="C"/>
    <m/>
    <s v="6.4.24.04"/>
    <s v="Audio component:  Speaker"/>
    <x v="1606"/>
    <n v="1"/>
  </r>
  <r>
    <x v="0"/>
    <x v="1607"/>
    <m/>
    <s v="Egied Van Broeckhoven"/>
    <s v="C"/>
    <m/>
    <s v="6.5.22.11"/>
    <s v="Videofonie"/>
    <x v="1607"/>
    <n v="1"/>
  </r>
  <r>
    <x v="0"/>
    <x v="1608"/>
    <m/>
    <s v="Egied Van Broeckhoven"/>
    <s v="C"/>
    <m/>
    <s v="6.2.41.00"/>
    <s v="Stopcontacten, schakelaars, drukknoppen"/>
    <x v="1608"/>
    <n v="1"/>
  </r>
  <r>
    <x v="0"/>
    <x v="1609"/>
    <m/>
    <s v="Egied Van Broeckhoven"/>
    <s v="C"/>
    <m/>
    <s v="6.3.24.02"/>
    <s v="Noodverlichting - lokale voeding"/>
    <x v="1609"/>
    <n v="1"/>
  </r>
  <r>
    <x v="0"/>
    <x v="1610"/>
    <m/>
    <s v="Egied Van Broeckhoven"/>
    <s v="C"/>
    <m/>
    <s v="6.3.24.02"/>
    <s v="Noodverlichting - lokale voeding"/>
    <x v="1610"/>
    <n v="1"/>
  </r>
  <r>
    <x v="0"/>
    <x v="1611"/>
    <m/>
    <s v="Egied Van Broeckhoven"/>
    <s v="C"/>
    <m/>
    <s v="6.3.24.02"/>
    <s v="Noodverlichting - lokale voeding"/>
    <x v="1611"/>
    <n v="1"/>
  </r>
  <r>
    <x v="0"/>
    <x v="1612"/>
    <m/>
    <s v="Egied Van Broeckhoven"/>
    <s v="C"/>
    <m/>
    <s v="7.2.22.27"/>
    <s v="Drinkwaterfontein"/>
    <x v="1612"/>
    <n v="1"/>
  </r>
  <r>
    <x v="0"/>
    <x v="1613"/>
    <m/>
    <s v="Egied Van Broeckhoven"/>
    <s v="C"/>
    <m/>
    <s v="5.6.20.04"/>
    <s v="Dubbeldienstkraan"/>
    <x v="1613"/>
    <n v="1"/>
  </r>
  <r>
    <x v="0"/>
    <x v="1614"/>
    <m/>
    <s v="Egied Van Broeckhoven"/>
    <s v="C"/>
    <m/>
    <s v="6.5.21.04"/>
    <s v="Bewegingsmelder"/>
    <x v="1614"/>
    <n v="1"/>
  </r>
  <r>
    <x v="0"/>
    <x v="1615"/>
    <m/>
    <s v="Egied Van Broeckhoven"/>
    <s v="C"/>
    <m/>
    <s v="6.3.41.04"/>
    <s v="Armatuur voor binnen - LED"/>
    <x v="1615"/>
    <n v="1"/>
  </r>
  <r>
    <x v="0"/>
    <x v="1616"/>
    <m/>
    <s v="Egied Van Broeckhoven"/>
    <s v="C"/>
    <m/>
    <s v="6.3.41.04"/>
    <s v="Armatuur voor binnen - LED"/>
    <x v="1616"/>
    <n v="1"/>
  </r>
  <r>
    <x v="0"/>
    <x v="1617"/>
    <m/>
    <s v="Egied Van Broeckhoven"/>
    <s v="C"/>
    <m/>
    <s v="6.3.41.04"/>
    <s v="Armatuur voor binnen - LED"/>
    <x v="1617"/>
    <n v="1"/>
  </r>
  <r>
    <x v="0"/>
    <x v="1618"/>
    <m/>
    <s v="Egied Van Broeckhoven"/>
    <s v="C"/>
    <m/>
    <s v="7.4.11.18"/>
    <s v="Syphon"/>
    <x v="1618"/>
    <n v="1"/>
  </r>
  <r>
    <x v="0"/>
    <x v="1619"/>
    <m/>
    <s v="Egied Van Broeckhoven"/>
    <s v="C"/>
    <m/>
    <s v="6.2.41.00"/>
    <s v="Stopcontacten, schakelaars, drukknoppen"/>
    <x v="1619"/>
    <n v="1"/>
  </r>
  <r>
    <x v="0"/>
    <x v="1620"/>
    <m/>
    <s v="Egied Van Broeckhoven"/>
    <s v="C"/>
    <m/>
    <s v="5.6.20.04"/>
    <s v="Dubbeldienstkraan"/>
    <x v="1620"/>
    <n v="1"/>
  </r>
  <r>
    <x v="0"/>
    <x v="1621"/>
    <m/>
    <s v="Egied Van Broeckhoven"/>
    <s v="C"/>
    <m/>
    <s v="5.3.11.01"/>
    <s v="Water - netwerk - KOUD"/>
    <x v="1621"/>
    <n v="1"/>
  </r>
  <r>
    <x v="0"/>
    <x v="1622"/>
    <m/>
    <s v="Egied Van Broeckhoven"/>
    <s v="D"/>
    <m/>
    <s v="6.5.21.04"/>
    <s v="Bewegingsmelder"/>
    <x v="1622"/>
    <n v="1"/>
  </r>
  <r>
    <x v="0"/>
    <x v="1623"/>
    <m/>
    <s v="Egied Van Broeckhoven"/>
    <s v="D"/>
    <m/>
    <s v="6.5.22.07"/>
    <s v="Toegang - centrale control unit"/>
    <x v="1623"/>
    <n v="1"/>
  </r>
  <r>
    <x v="0"/>
    <x v="1624"/>
    <m/>
    <s v="Egied Van Broeckhoven"/>
    <s v="D"/>
    <m/>
    <s v="6.5.11.05"/>
    <s v="Branddetector"/>
    <x v="1624"/>
    <n v="1"/>
  </r>
  <r>
    <x v="0"/>
    <x v="1625"/>
    <m/>
    <s v="Egied Van Broeckhoven"/>
    <s v="D"/>
    <m/>
    <s v="6.5.11.05"/>
    <s v="Branddetector"/>
    <x v="1625"/>
    <n v="1"/>
  </r>
  <r>
    <x v="0"/>
    <x v="1626"/>
    <m/>
    <s v="Egied Van Broeckhoven"/>
    <s v="D"/>
    <m/>
    <s v="6.5.11.05"/>
    <s v="Branddetector"/>
    <x v="1626"/>
    <n v="1"/>
  </r>
  <r>
    <x v="0"/>
    <x v="1627"/>
    <m/>
    <s v="Egied Van Broeckhoven"/>
    <s v="D"/>
    <m/>
    <s v="6.5.21.03"/>
    <s v="Manuele brandmelddrukknop"/>
    <x v="1627"/>
    <n v="1"/>
  </r>
  <r>
    <x v="0"/>
    <x v="1628"/>
    <m/>
    <s v="Egied Van Broeckhoven"/>
    <s v="D"/>
    <m/>
    <s v="6.5.11.15"/>
    <s v="Brandmeldsirene"/>
    <x v="1628"/>
    <n v="1"/>
  </r>
  <r>
    <x v="0"/>
    <x v="1629"/>
    <m/>
    <s v="Egied Van Broeckhoven"/>
    <s v="D"/>
    <m/>
    <s v="6.5.13.35"/>
    <s v="Brandhaspel cf. NBN EN 671-3"/>
    <x v="1629"/>
    <n v="1"/>
  </r>
  <r>
    <x v="0"/>
    <x v="1630"/>
    <m/>
    <s v="Egied Van Broeckhoven"/>
    <s v="D"/>
    <m/>
    <s v="6.5.13.32"/>
    <s v="Hydrant"/>
    <x v="1630"/>
    <n v="1"/>
  </r>
  <r>
    <x v="0"/>
    <x v="1631"/>
    <m/>
    <s v="Egied Van Broeckhoven"/>
    <s v="D"/>
    <m/>
    <s v="6.5.13.02"/>
    <s v="CO2 blusser"/>
    <x v="1631"/>
    <n v="1"/>
  </r>
  <r>
    <x v="0"/>
    <x v="1632"/>
    <m/>
    <s v="Egied Van Broeckhoven"/>
    <s v="D"/>
    <m/>
    <s v="5.7.70.75"/>
    <s v="Brandklep - gemotoriseerd"/>
    <x v="1632"/>
    <n v="1"/>
  </r>
  <r>
    <x v="0"/>
    <x v="1633"/>
    <m/>
    <s v="Egied Van Broeckhoven"/>
    <s v="D"/>
    <m/>
    <s v="6.4.24.04"/>
    <s v="Audio component:  Speaker"/>
    <x v="1633"/>
    <n v="1"/>
  </r>
  <r>
    <x v="0"/>
    <x v="1634"/>
    <m/>
    <s v="Egied Van Broeckhoven"/>
    <s v="D"/>
    <m/>
    <s v="6.4.24.05"/>
    <s v="Audio component:  Control panel (micro, music, ...)"/>
    <x v="1634"/>
    <n v="1"/>
  </r>
  <r>
    <x v="0"/>
    <x v="1635"/>
    <m/>
    <s v="Egied Van Broeckhoven"/>
    <s v="D"/>
    <m/>
    <s v="6.5.21.04"/>
    <s v="Bewegingsmelder"/>
    <x v="1635"/>
    <n v="1"/>
  </r>
  <r>
    <x v="0"/>
    <x v="1636"/>
    <m/>
    <s v="Egied Van Broeckhoven"/>
    <s v="D"/>
    <m/>
    <s v="5.3.20.12"/>
    <s v="Water - collector"/>
    <x v="1636"/>
    <n v="1"/>
  </r>
  <r>
    <x v="0"/>
    <x v="1637"/>
    <m/>
    <s v="Egied Van Broeckhoven"/>
    <s v="D"/>
    <m/>
    <s v="5.3.20.12"/>
    <s v="Water - collector"/>
    <x v="1637"/>
    <n v="1"/>
  </r>
  <r>
    <x v="0"/>
    <x v="1638"/>
    <m/>
    <s v="Egied Van Broeckhoven"/>
    <s v="D"/>
    <m/>
    <s v="5.3.20.12"/>
    <s v="Water - collector"/>
    <x v="1638"/>
    <n v="1"/>
  </r>
  <r>
    <x v="0"/>
    <x v="1639"/>
    <m/>
    <s v="Egied Van Broeckhoven"/>
    <s v="D"/>
    <m/>
    <s v="5.3.20.12"/>
    <s v="Water - collector"/>
    <x v="1639"/>
    <n v="1"/>
  </r>
  <r>
    <x v="0"/>
    <x v="1640"/>
    <m/>
    <s v="Egied Van Broeckhoven"/>
    <s v="D"/>
    <m/>
    <s v="6.2.41.00"/>
    <s v="Stopcontacten, schakelaars, drukknoppen"/>
    <x v="1640"/>
    <n v="1"/>
  </r>
  <r>
    <x v="0"/>
    <x v="1641"/>
    <m/>
    <s v="Egied Van Broeckhoven"/>
    <s v="D"/>
    <m/>
    <s v="6.2.41.00"/>
    <s v="Stopcontacten, schakelaars, drukknoppen"/>
    <x v="1641"/>
    <n v="1"/>
  </r>
  <r>
    <x v="0"/>
    <x v="1642"/>
    <m/>
    <s v="Egied Van Broeckhoven"/>
    <s v="D"/>
    <m/>
    <s v="6.3.24.02"/>
    <s v="Noodverlichting - lokale voeding"/>
    <x v="1642"/>
    <n v="1"/>
  </r>
  <r>
    <x v="0"/>
    <x v="1643"/>
    <m/>
    <s v="Egied Van Broeckhoven"/>
    <s v="D"/>
    <m/>
    <s v="6.5.31.00"/>
    <s v="Zonwering"/>
    <x v="1643"/>
    <n v="1"/>
  </r>
  <r>
    <x v="0"/>
    <x v="1644"/>
    <m/>
    <s v="Egied Van Broeckhoven"/>
    <s v="D"/>
    <m/>
    <s v="5.7.70.70"/>
    <s v="Luchtkanalen"/>
    <x v="1644"/>
    <n v="1"/>
  </r>
  <r>
    <x v="0"/>
    <x v="1645"/>
    <m/>
    <s v="Egied Van Broeckhoven"/>
    <s v="D"/>
    <m/>
    <s v="5.7.70.62"/>
    <s v="Luchtroosters"/>
    <x v="1645"/>
    <n v="1"/>
  </r>
  <r>
    <x v="0"/>
    <x v="1646"/>
    <m/>
    <s v="Egied Van Broeckhoven"/>
    <s v="D"/>
    <m/>
    <s v="6.5.21.04"/>
    <s v="Bewegingsmelder"/>
    <x v="1646"/>
    <n v="1"/>
  </r>
  <r>
    <x v="0"/>
    <x v="1647"/>
    <m/>
    <s v="Egied Van Broeckhoven"/>
    <s v="D"/>
    <m/>
    <s v="6.3.41.04"/>
    <s v="Armatuur voor binnen - LED"/>
    <x v="1647"/>
    <n v="1"/>
  </r>
  <r>
    <x v="0"/>
    <x v="1648"/>
    <m/>
    <s v="Egied Van Broeckhoven"/>
    <s v="D"/>
    <m/>
    <s v="6.5.22.07"/>
    <s v="Toegang - centrale control unit"/>
    <x v="1648"/>
    <n v="1"/>
  </r>
  <r>
    <x v="0"/>
    <x v="1649"/>
    <m/>
    <s v="Egied Van Broeckhoven"/>
    <s v="D"/>
    <m/>
    <s v="6.5.11.05"/>
    <s v="Branddetector"/>
    <x v="1649"/>
    <n v="1"/>
  </r>
  <r>
    <x v="0"/>
    <x v="1650"/>
    <m/>
    <s v="Egied Van Broeckhoven"/>
    <s v="D"/>
    <m/>
    <s v="6.5.11.05"/>
    <s v="Branddetector"/>
    <x v="1650"/>
    <n v="1"/>
  </r>
  <r>
    <x v="0"/>
    <x v="1651"/>
    <m/>
    <s v="Egied Van Broeckhoven"/>
    <s v="D"/>
    <m/>
    <s v="6.5.21.04"/>
    <s v="Bewegingsmelder"/>
    <x v="1651"/>
    <n v="1"/>
  </r>
  <r>
    <x v="0"/>
    <x v="1652"/>
    <m/>
    <s v="Egied Van Broeckhoven"/>
    <s v="D"/>
    <m/>
    <s v="6.2.41.00"/>
    <s v="Stopcontacten, schakelaars, drukknoppen"/>
    <x v="1652"/>
    <n v="1"/>
  </r>
  <r>
    <x v="0"/>
    <x v="1653"/>
    <m/>
    <s v="Egied Van Broeckhoven"/>
    <s v="D"/>
    <m/>
    <s v="6.2.41.00"/>
    <s v="Stopcontacten, schakelaars, drukknoppen"/>
    <x v="1653"/>
    <n v="1"/>
  </r>
  <r>
    <x v="0"/>
    <x v="1654"/>
    <m/>
    <s v="Egied Van Broeckhoven"/>
    <s v="D"/>
    <m/>
    <s v="6.2.41.00"/>
    <s v="Stopcontacten, schakelaars, drukknoppen"/>
    <x v="1654"/>
    <n v="1"/>
  </r>
  <r>
    <x v="0"/>
    <x v="1655"/>
    <m/>
    <s v="Egied Van Broeckhoven"/>
    <s v="D"/>
    <m/>
    <s v="6.2.41.00"/>
    <s v="Stopcontacten, schakelaars, drukknoppen"/>
    <x v="1655"/>
    <n v="1"/>
  </r>
  <r>
    <x v="0"/>
    <x v="1656"/>
    <m/>
    <s v="Egied Van Broeckhoven"/>
    <s v="D"/>
    <m/>
    <s v="6.3.24.02"/>
    <s v="Noodverlichting - lokale voeding"/>
    <x v="1656"/>
    <n v="1"/>
  </r>
  <r>
    <x v="0"/>
    <x v="1657"/>
    <m/>
    <s v="Egied Van Broeckhoven"/>
    <s v="D"/>
    <m/>
    <s v="7.3.22.31"/>
    <s v="Koelkast"/>
    <x v="1657"/>
    <n v="1"/>
  </r>
  <r>
    <x v="0"/>
    <x v="1658"/>
    <m/>
    <s v="Egied Van Broeckhoven"/>
    <s v="D"/>
    <m/>
    <s v="7.3.11.02"/>
    <s v="Spoel tafel"/>
    <x v="1658"/>
    <n v="1"/>
  </r>
  <r>
    <x v="0"/>
    <x v="1659"/>
    <m/>
    <s v="Egied Van Broeckhoven"/>
    <s v="D"/>
    <m/>
    <s v="5.3.20.40"/>
    <s v="Warm water - elektrische boiler"/>
    <x v="1659"/>
    <n v="1"/>
  </r>
  <r>
    <x v="0"/>
    <x v="1660"/>
    <m/>
    <s v="Egied Van Broeckhoven"/>
    <s v="D"/>
    <m/>
    <s v="7.4.11.18"/>
    <s v="Syphon"/>
    <x v="1660"/>
    <n v="1"/>
  </r>
  <r>
    <x v="0"/>
    <x v="1661"/>
    <m/>
    <s v="Egied Van Broeckhoven"/>
    <s v="D"/>
    <m/>
    <s v="5.3.20.26"/>
    <s v="Water - regelkraan"/>
    <x v="1661"/>
    <n v="1"/>
  </r>
  <r>
    <x v="0"/>
    <x v="1662"/>
    <m/>
    <s v="Egied Van Broeckhoven"/>
    <s v="D"/>
    <m/>
    <s v="7.4.11.18"/>
    <s v="Syphon"/>
    <x v="1662"/>
    <n v="1"/>
  </r>
  <r>
    <x v="0"/>
    <x v="1663"/>
    <m/>
    <s v="Egied Van Broeckhoven"/>
    <s v="D"/>
    <m/>
    <s v="5.7.70.70"/>
    <s v="Luchtkanalen"/>
    <x v="1663"/>
    <n v="1"/>
  </r>
  <r>
    <x v="0"/>
    <x v="1664"/>
    <m/>
    <s v="Egied Van Broeckhoven"/>
    <s v="D"/>
    <m/>
    <s v="5.7.70.70"/>
    <s v="Luchtkanalen"/>
    <x v="1664"/>
    <n v="1"/>
  </r>
  <r>
    <x v="0"/>
    <x v="1665"/>
    <m/>
    <s v="Egied Van Broeckhoven"/>
    <s v="D"/>
    <m/>
    <s v="6.5.21.04"/>
    <s v="Bewegingsmelder"/>
    <x v="1665"/>
    <n v="1"/>
  </r>
  <r>
    <x v="0"/>
    <x v="1666"/>
    <m/>
    <s v="Egied Van Broeckhoven"/>
    <s v="D"/>
    <m/>
    <s v="6.5.21.01"/>
    <s v="Inbraak - inbraakdetector"/>
    <x v="1666"/>
    <n v="1"/>
  </r>
  <r>
    <x v="0"/>
    <x v="1667"/>
    <m/>
    <s v="Egied Van Broeckhoven"/>
    <s v="D"/>
    <m/>
    <s v="6.3.41.04"/>
    <s v="Armatuur voor binnen - LED"/>
    <x v="1667"/>
    <n v="1"/>
  </r>
  <r>
    <x v="0"/>
    <x v="1668"/>
    <m/>
    <s v="Egied Van Broeckhoven"/>
    <s v="D"/>
    <m/>
    <s v="6.3.41.04"/>
    <s v="Armatuur voor binnen - LED"/>
    <x v="1668"/>
    <n v="1"/>
  </r>
  <r>
    <x v="0"/>
    <x v="1669"/>
    <m/>
    <s v="Egied Van Broeckhoven"/>
    <s v="D"/>
    <m/>
    <s v="6.5.11.05"/>
    <s v="Branddetector"/>
    <x v="1669"/>
    <n v="1"/>
  </r>
  <r>
    <x v="0"/>
    <x v="1670"/>
    <m/>
    <s v="Egied Van Broeckhoven"/>
    <s v="D"/>
    <m/>
    <s v="6.1.61.47"/>
    <s v="Elektrisch verdeelbord (verlichting, stopcontacten, ...)"/>
    <x v="1670"/>
    <n v="1"/>
  </r>
  <r>
    <x v="0"/>
    <x v="1671"/>
    <m/>
    <s v="Egied Van Broeckhoven"/>
    <s v="D"/>
    <m/>
    <s v="6.2.41.00"/>
    <s v="Stopcontacten, schakelaars, drukknoppen"/>
    <x v="1671"/>
    <n v="1"/>
  </r>
  <r>
    <x v="0"/>
    <x v="1672"/>
    <m/>
    <s v="Egied Van Broeckhoven"/>
    <s v="D"/>
    <m/>
    <s v="6.3.24.02"/>
    <s v="Noodverlichting - lokale voeding"/>
    <x v="1672"/>
    <n v="1"/>
  </r>
  <r>
    <x v="0"/>
    <x v="1673"/>
    <m/>
    <s v="Egied Van Broeckhoven"/>
    <s v="D"/>
    <m/>
    <s v="6.3.41.07"/>
    <s v="Armatuur voor buiten - LED"/>
    <x v="1673"/>
    <n v="1"/>
  </r>
  <r>
    <x v="0"/>
    <x v="1674"/>
    <m/>
    <s v="Egied Van Broeckhoven"/>
    <s v="D"/>
    <m/>
    <s v="6.5.21.04"/>
    <s v="Bewegingsmelder"/>
    <x v="1674"/>
    <n v="1"/>
  </r>
  <r>
    <x v="0"/>
    <x v="1675"/>
    <m/>
    <s v="Egied Van Broeckhoven"/>
    <s v="D"/>
    <m/>
    <s v="6.5.11.05"/>
    <s v="Branddetector"/>
    <x v="1675"/>
    <n v="1"/>
  </r>
  <r>
    <x v="0"/>
    <x v="1676"/>
    <m/>
    <s v="Egied Van Broeckhoven"/>
    <s v="D"/>
    <m/>
    <s v="6.3.24.02"/>
    <s v="Noodverlichting - lokale voeding"/>
    <x v="1676"/>
    <n v="1"/>
  </r>
  <r>
    <x v="0"/>
    <x v="1677"/>
    <m/>
    <s v="Egied Van Broeckhoven"/>
    <s v="D"/>
    <m/>
    <s v="6.6.11.00"/>
    <s v="Elektrische personenlift ISO gecertificeeerd"/>
    <x v="1677"/>
    <n v="1"/>
  </r>
  <r>
    <x v="0"/>
    <x v="1678"/>
    <m/>
    <s v="Egied Van Broeckhoven"/>
    <s v="D"/>
    <m/>
    <s v="6.3.41.04"/>
    <s v="Armatuur voor binnen - LED"/>
    <x v="1678"/>
    <n v="1"/>
  </r>
  <r>
    <x v="0"/>
    <x v="1679"/>
    <m/>
    <s v="Egied Van Broeckhoven"/>
    <s v="D"/>
    <m/>
    <s v="6.5.21.04"/>
    <s v="Bewegingsmelder"/>
    <x v="1679"/>
    <n v="1"/>
  </r>
  <r>
    <x v="0"/>
    <x v="1680"/>
    <m/>
    <s v="Egied Van Broeckhoven"/>
    <s v="D"/>
    <m/>
    <s v="6.5.22.07"/>
    <s v="Toegang - centrale control unit"/>
    <x v="1680"/>
    <n v="1"/>
  </r>
  <r>
    <x v="0"/>
    <x v="1681"/>
    <m/>
    <s v="Egied Van Broeckhoven"/>
    <s v="D"/>
    <m/>
    <s v="6.5.11.05"/>
    <s v="Branddetector"/>
    <x v="1681"/>
    <n v="1"/>
  </r>
  <r>
    <x v="0"/>
    <x v="1682"/>
    <m/>
    <s v="Egied Van Broeckhoven"/>
    <s v="D"/>
    <m/>
    <s v="6.5.11.05"/>
    <s v="Branddetector"/>
    <x v="1682"/>
    <n v="1"/>
  </r>
  <r>
    <x v="0"/>
    <x v="1683"/>
    <m/>
    <s v="Egied Van Broeckhoven"/>
    <s v="D"/>
    <m/>
    <s v="6.5.21.03"/>
    <s v="Manuele brandmelddrukknop"/>
    <x v="1683"/>
    <n v="1"/>
  </r>
  <r>
    <x v="0"/>
    <x v="1684"/>
    <m/>
    <s v="Egied Van Broeckhoven"/>
    <s v="D"/>
    <m/>
    <s v="6.5.11.15"/>
    <s v="Brandmeldsirene"/>
    <x v="1684"/>
    <n v="1"/>
  </r>
  <r>
    <x v="0"/>
    <x v="1685"/>
    <m/>
    <s v="Egied Van Broeckhoven"/>
    <s v="D"/>
    <m/>
    <s v="6.2.41.00"/>
    <s v="Stopcontacten, schakelaars, drukknoppen"/>
    <x v="1685"/>
    <n v="1"/>
  </r>
  <r>
    <x v="0"/>
    <x v="1686"/>
    <m/>
    <s v="Egied Van Broeckhoven"/>
    <s v="D"/>
    <m/>
    <s v="6.3.24.02"/>
    <s v="Noodverlichting - lokale voeding"/>
    <x v="1686"/>
    <n v="1"/>
  </r>
  <r>
    <x v="0"/>
    <x v="1687"/>
    <m/>
    <s v="Egied Van Broeckhoven"/>
    <s v="D"/>
    <m/>
    <s v="6.3.41.04"/>
    <s v="Armatuur voor binnen - LED"/>
    <x v="1687"/>
    <n v="1"/>
  </r>
  <r>
    <x v="0"/>
    <x v="1688"/>
    <m/>
    <s v="Egied Van Broeckhoven"/>
    <s v="D"/>
    <m/>
    <s v="6.5.21.04"/>
    <s v="Bewegingsmelder"/>
    <x v="1688"/>
    <n v="1"/>
  </r>
  <r>
    <x v="0"/>
    <x v="1689"/>
    <m/>
    <s v="Egied Van Broeckhoven"/>
    <s v="D"/>
    <m/>
    <s v="6.5.21.18"/>
    <s v="CCTV 1"/>
    <x v="1689"/>
    <n v="1"/>
  </r>
  <r>
    <x v="0"/>
    <x v="1690"/>
    <m/>
    <s v="Egied Van Broeckhoven"/>
    <s v="D"/>
    <m/>
    <s v="6.5.11.05"/>
    <s v="Branddetector"/>
    <x v="1690"/>
    <n v="1"/>
  </r>
  <r>
    <x v="0"/>
    <x v="1691"/>
    <m/>
    <s v="Egied Van Broeckhoven"/>
    <s v="D"/>
    <m/>
    <s v="6.5.11.05"/>
    <s v="Branddetector"/>
    <x v="1691"/>
    <n v="1"/>
  </r>
  <r>
    <x v="0"/>
    <x v="1692"/>
    <m/>
    <s v="Egied Van Broeckhoven"/>
    <s v="D"/>
    <m/>
    <s v="6.2.41.00"/>
    <s v="Stopcontacten, schakelaars, drukknoppen"/>
    <x v="1692"/>
    <n v="1"/>
  </r>
  <r>
    <x v="0"/>
    <x v="1693"/>
    <m/>
    <s v="Egied Van Broeckhoven"/>
    <s v="D"/>
    <m/>
    <s v="6.3.24.02"/>
    <s v="Noodverlichting - lokale voeding"/>
    <x v="1693"/>
    <n v="1"/>
  </r>
  <r>
    <x v="0"/>
    <x v="1694"/>
    <m/>
    <s v="Egied Van Broeckhoven"/>
    <s v="D"/>
    <m/>
    <s v="6.5.21.04"/>
    <s v="Bewegingsmelder"/>
    <x v="1694"/>
    <n v="1"/>
  </r>
  <r>
    <x v="0"/>
    <x v="1695"/>
    <m/>
    <s v="Egied Van Broeckhoven"/>
    <s v="D"/>
    <m/>
    <s v="6.3.41.04"/>
    <s v="Armatuur voor binnen - LED"/>
    <x v="1695"/>
    <n v="1"/>
  </r>
  <r>
    <x v="0"/>
    <x v="1696"/>
    <m/>
    <s v="Egied Van Broeckhoven"/>
    <s v="A"/>
    <m/>
    <s v="6.5.22.07"/>
    <s v="Toegang - centrale control unit"/>
    <x v="1696"/>
    <n v="1"/>
  </r>
  <r>
    <x v="0"/>
    <x v="1697"/>
    <m/>
    <s v="Egied Van Broeckhoven"/>
    <s v="A"/>
    <m/>
    <s v="6.5.11.05"/>
    <s v="Branddetector"/>
    <x v="1697"/>
    <n v="1"/>
  </r>
  <r>
    <x v="0"/>
    <x v="1698"/>
    <m/>
    <s v="Egied Van Broeckhoven"/>
    <s v="A"/>
    <m/>
    <s v="6.5.11.05"/>
    <s v="Branddetector"/>
    <x v="1698"/>
    <n v="1"/>
  </r>
  <r>
    <x v="0"/>
    <x v="1699"/>
    <m/>
    <s v="Egied Van Broeckhoven"/>
    <s v="A"/>
    <m/>
    <s v="6.5.21.03"/>
    <s v="Manuele brandmelddrukknop"/>
    <x v="1699"/>
    <n v="1"/>
  </r>
  <r>
    <x v="0"/>
    <x v="1700"/>
    <m/>
    <s v="Egied Van Broeckhoven"/>
    <s v="A"/>
    <m/>
    <s v="6.5.21.03"/>
    <s v="Manuele brandmelddrukknop"/>
    <x v="1700"/>
    <n v="1"/>
  </r>
  <r>
    <x v="0"/>
    <x v="1701"/>
    <m/>
    <s v="Egied Van Broeckhoven"/>
    <s v="A"/>
    <m/>
    <s v="6.5.11.15"/>
    <s v="Brandmeldsirene"/>
    <x v="1701"/>
    <n v="1"/>
  </r>
  <r>
    <x v="0"/>
    <x v="1702"/>
    <m/>
    <s v="Egied Van Broeckhoven"/>
    <s v="A"/>
    <m/>
    <s v="6.5.13.35"/>
    <s v="Brandhaspel cf. NBN EN 671-3"/>
    <x v="1702"/>
    <n v="1"/>
  </r>
  <r>
    <x v="0"/>
    <x v="1703"/>
    <m/>
    <s v="Egied Van Broeckhoven"/>
    <s v="A"/>
    <m/>
    <s v="6.5.13.32"/>
    <s v="Hydrant"/>
    <x v="1703"/>
    <n v="1"/>
  </r>
  <r>
    <x v="0"/>
    <x v="1704"/>
    <m/>
    <s v="Egied Van Broeckhoven"/>
    <s v="A"/>
    <m/>
    <s v="6.5.13.00"/>
    <s v="Schuimblusser"/>
    <x v="1704"/>
    <n v="1"/>
  </r>
  <r>
    <x v="0"/>
    <x v="1705"/>
    <m/>
    <s v="Egied Van Broeckhoven"/>
    <s v="A"/>
    <m/>
    <s v="5.7.70.75"/>
    <s v="Brandklep - gemotoriseerd"/>
    <x v="1705"/>
    <n v="1"/>
  </r>
  <r>
    <x v="0"/>
    <x v="1706"/>
    <m/>
    <s v="Egied Van Broeckhoven"/>
    <s v="A"/>
    <m/>
    <s v="6.4.24.05"/>
    <s v="Audio component:  Control panel (micro, music, ...)"/>
    <x v="1706"/>
    <n v="1"/>
  </r>
  <r>
    <x v="0"/>
    <x v="1707"/>
    <m/>
    <s v="Egied Van Broeckhoven"/>
    <s v="A"/>
    <m/>
    <s v="6.4.52.13"/>
    <s v="ASTRID Network - Internal antenna"/>
    <x v="1707"/>
    <n v="1"/>
  </r>
  <r>
    <x v="0"/>
    <x v="1708"/>
    <m/>
    <s v="Egied Van Broeckhoven"/>
    <s v="A"/>
    <m/>
    <s v="6.5.21.04"/>
    <s v="Bewegingsmelder"/>
    <x v="1708"/>
    <n v="1"/>
  </r>
  <r>
    <x v="0"/>
    <x v="1709"/>
    <m/>
    <s v="Egied Van Broeckhoven"/>
    <s v="A"/>
    <m/>
    <s v="5.3.20.12"/>
    <s v="Water - collector"/>
    <x v="1709"/>
    <n v="1"/>
  </r>
  <r>
    <x v="0"/>
    <x v="1710"/>
    <m/>
    <s v="Egied Van Broeckhoven"/>
    <s v="A"/>
    <m/>
    <s v="5.3.20.12"/>
    <s v="Water - collector"/>
    <x v="1710"/>
    <n v="1"/>
  </r>
  <r>
    <x v="0"/>
    <x v="1711"/>
    <m/>
    <s v="Egied Van Broeckhoven"/>
    <s v="A"/>
    <m/>
    <s v="6.5.12.91"/>
    <s v="Branddeur magneet"/>
    <x v="1711"/>
    <n v="1"/>
  </r>
  <r>
    <x v="0"/>
    <x v="1712"/>
    <m/>
    <s v="Egied Van Broeckhoven"/>
    <s v="A"/>
    <m/>
    <s v="6.2.41.00"/>
    <s v="Stopcontacten, schakelaars, drukknoppen"/>
    <x v="1712"/>
    <n v="1"/>
  </r>
  <r>
    <x v="0"/>
    <x v="1713"/>
    <m/>
    <s v="Egied Van Broeckhoven"/>
    <s v="A"/>
    <m/>
    <s v="6.2.41.00"/>
    <s v="Stopcontacten, schakelaars, drukknoppen"/>
    <x v="1713"/>
    <n v="1"/>
  </r>
  <r>
    <x v="0"/>
    <x v="1714"/>
    <m/>
    <s v="Egied Van Broeckhoven"/>
    <s v="A"/>
    <m/>
    <s v="6.2.41.00"/>
    <s v="Stopcontacten, schakelaars, drukknoppen"/>
    <x v="1714"/>
    <n v="1"/>
  </r>
  <r>
    <x v="0"/>
    <x v="1715"/>
    <m/>
    <s v="Egied Van Broeckhoven"/>
    <s v="A"/>
    <m/>
    <s v="6.2.41.00"/>
    <s v="Stopcontacten, schakelaars, drukknoppen"/>
    <x v="1715"/>
    <n v="1"/>
  </r>
  <r>
    <x v="0"/>
    <x v="1716"/>
    <m/>
    <s v="Egied Van Broeckhoven"/>
    <s v="A"/>
    <m/>
    <s v="6.2.41.00"/>
    <s v="Stopcontacten, schakelaars, drukknoppen"/>
    <x v="1716"/>
    <n v="1"/>
  </r>
  <r>
    <x v="0"/>
    <x v="1717"/>
    <m/>
    <s v="Egied Van Broeckhoven"/>
    <s v="A"/>
    <m/>
    <s v="6.2.41.00"/>
    <s v="Stopcontacten, schakelaars, drukknoppen"/>
    <x v="1717"/>
    <n v="1"/>
  </r>
  <r>
    <x v="0"/>
    <x v="1718"/>
    <m/>
    <s v="Egied Van Broeckhoven"/>
    <s v="A"/>
    <m/>
    <s v="6.2.41.00"/>
    <s v="Stopcontacten, schakelaars, drukknoppen"/>
    <x v="1718"/>
    <n v="1"/>
  </r>
  <r>
    <x v="0"/>
    <x v="1719"/>
    <m/>
    <s v="Egied Van Broeckhoven"/>
    <s v="A"/>
    <m/>
    <s v="6.2.41.00"/>
    <s v="Stopcontacten, schakelaars, drukknoppen"/>
    <x v="1719"/>
    <n v="1"/>
  </r>
  <r>
    <x v="0"/>
    <x v="1720"/>
    <m/>
    <s v="Egied Van Broeckhoven"/>
    <s v="A"/>
    <m/>
    <s v="6.3.24.02"/>
    <s v="Noodverlichting - lokale voeding"/>
    <x v="1720"/>
    <n v="1"/>
  </r>
  <r>
    <x v="0"/>
    <x v="1721"/>
    <m/>
    <s v="Egied Van Broeckhoven"/>
    <s v="A"/>
    <m/>
    <s v="6.3.24.02"/>
    <s v="Noodverlichting - lokale voeding"/>
    <x v="1721"/>
    <n v="1"/>
  </r>
  <r>
    <x v="0"/>
    <x v="1722"/>
    <m/>
    <s v="Egied Van Broeckhoven"/>
    <s v="A"/>
    <m/>
    <s v="6.5.31.00"/>
    <s v="Zonwering"/>
    <x v="1722"/>
    <n v="1"/>
  </r>
  <r>
    <x v="0"/>
    <x v="1723"/>
    <m/>
    <s v="Egied Van Broeckhoven"/>
    <s v="A"/>
    <m/>
    <s v="5.7.70.62"/>
    <s v="Luchtroosters"/>
    <x v="1723"/>
    <n v="1"/>
  </r>
  <r>
    <x v="0"/>
    <x v="1724"/>
    <m/>
    <s v="Egied Van Broeckhoven"/>
    <s v="A"/>
    <m/>
    <s v="5.7.70.70"/>
    <s v="Luchtkanalen"/>
    <x v="1724"/>
    <n v="1"/>
  </r>
  <r>
    <x v="0"/>
    <x v="1725"/>
    <m/>
    <s v="Egied Van Broeckhoven"/>
    <s v="A"/>
    <m/>
    <s v="6.5.21.04"/>
    <s v="Bewegingsmelder"/>
    <x v="1725"/>
    <n v="1"/>
  </r>
  <r>
    <x v="0"/>
    <x v="1726"/>
    <m/>
    <s v="Egied Van Broeckhoven"/>
    <s v="A"/>
    <m/>
    <s v="6.3.41.04"/>
    <s v="Armatuur voor binnen - LED"/>
    <x v="1726"/>
    <n v="1"/>
  </r>
  <r>
    <x v="0"/>
    <x v="1727"/>
    <m/>
    <s v="Egied Van Broeckhoven"/>
    <s v="A"/>
    <m/>
    <s v="6.3.41.04"/>
    <s v="Armatuur voor binnen - LED"/>
    <x v="1727"/>
    <n v="1"/>
  </r>
  <r>
    <x v="0"/>
    <x v="1728"/>
    <m/>
    <s v="Egied Van Broeckhoven"/>
    <s v="A"/>
    <m/>
    <s v="6.5.22.07"/>
    <s v="Toegang - centrale control unit"/>
    <x v="1728"/>
    <n v="1"/>
  </r>
  <r>
    <x v="0"/>
    <x v="1729"/>
    <m/>
    <s v="Egied Van Broeckhoven"/>
    <s v="A"/>
    <m/>
    <s v="6.5.11.05"/>
    <s v="Branddetector"/>
    <x v="1729"/>
    <n v="1"/>
  </r>
  <r>
    <x v="0"/>
    <x v="1730"/>
    <m/>
    <s v="Egied Van Broeckhoven"/>
    <s v="A"/>
    <m/>
    <s v="6.5.11.05"/>
    <s v="Branddetector"/>
    <x v="1730"/>
    <n v="1"/>
  </r>
  <r>
    <x v="0"/>
    <x v="1731"/>
    <m/>
    <s v="Egied Van Broeckhoven"/>
    <s v="A"/>
    <m/>
    <s v="6.5.13.00"/>
    <s v="Schuimblusser"/>
    <x v="1731"/>
    <n v="1"/>
  </r>
  <r>
    <x v="0"/>
    <x v="1732"/>
    <m/>
    <s v="Egied Van Broeckhoven"/>
    <s v="A"/>
    <m/>
    <s v="6.4.24.04"/>
    <s v="Audio component:  Speaker"/>
    <x v="1732"/>
    <n v="1"/>
  </r>
  <r>
    <x v="0"/>
    <x v="1733"/>
    <m/>
    <s v="Egied Van Broeckhoven"/>
    <s v="A"/>
    <m/>
    <s v="5.3.20.12"/>
    <s v="Water - collector"/>
    <x v="1733"/>
    <n v="1"/>
  </r>
  <r>
    <x v="0"/>
    <x v="1734"/>
    <m/>
    <s v="Egied Van Broeckhoven"/>
    <s v="A"/>
    <m/>
    <s v="5.3.20.12"/>
    <s v="Water - collector"/>
    <x v="1734"/>
    <n v="1"/>
  </r>
  <r>
    <x v="0"/>
    <x v="1735"/>
    <m/>
    <s v="Egied Van Broeckhoven"/>
    <s v="A"/>
    <m/>
    <s v="6.5.21.04"/>
    <s v="Bewegingsmelder"/>
    <x v="1735"/>
    <n v="1"/>
  </r>
  <r>
    <x v="0"/>
    <x v="1736"/>
    <m/>
    <s v="Egied Van Broeckhoven"/>
    <s v="A"/>
    <m/>
    <s v="6.2.41.00"/>
    <s v="Stopcontacten, schakelaars, drukknoppen"/>
    <x v="1736"/>
    <n v="1"/>
  </r>
  <r>
    <x v="0"/>
    <x v="1737"/>
    <m/>
    <s v="Egied Van Broeckhoven"/>
    <s v="A"/>
    <m/>
    <s v="6.2.41.00"/>
    <s v="Stopcontacten, schakelaars, drukknoppen"/>
    <x v="1737"/>
    <n v="1"/>
  </r>
  <r>
    <x v="0"/>
    <x v="1738"/>
    <m/>
    <s v="Egied Van Broeckhoven"/>
    <s v="A"/>
    <m/>
    <s v="6.2.41.00"/>
    <s v="Stopcontacten, schakelaars, drukknoppen"/>
    <x v="1738"/>
    <n v="1"/>
  </r>
  <r>
    <x v="0"/>
    <x v="1739"/>
    <m/>
    <s v="Egied Van Broeckhoven"/>
    <s v="A"/>
    <m/>
    <s v="6.2.41.00"/>
    <s v="Stopcontacten, schakelaars, drukknoppen"/>
    <x v="1739"/>
    <n v="1"/>
  </r>
  <r>
    <x v="0"/>
    <x v="1740"/>
    <m/>
    <s v="Egied Van Broeckhoven"/>
    <s v="A"/>
    <m/>
    <s v="6.2.41.00"/>
    <s v="Stopcontacten, schakelaars, drukknoppen"/>
    <x v="1740"/>
    <n v="1"/>
  </r>
  <r>
    <x v="0"/>
    <x v="1741"/>
    <m/>
    <s v="Egied Van Broeckhoven"/>
    <s v="A"/>
    <m/>
    <s v="6.5.31.00"/>
    <s v="Zonwering"/>
    <x v="1741"/>
    <n v="1"/>
  </r>
  <r>
    <x v="0"/>
    <x v="1742"/>
    <m/>
    <s v="Egied Van Broeckhoven"/>
    <s v="A"/>
    <m/>
    <s v="5.3.20.40"/>
    <s v="Warm water - elektrische boiler"/>
    <x v="1742"/>
    <n v="1"/>
  </r>
  <r>
    <x v="0"/>
    <x v="1743"/>
    <m/>
    <s v="Egied Van Broeckhoven"/>
    <s v="A"/>
    <m/>
    <s v="7.4.11.18"/>
    <s v="Syphon"/>
    <x v="1743"/>
    <n v="1"/>
  </r>
  <r>
    <x v="0"/>
    <x v="1744"/>
    <m/>
    <s v="Egied Van Broeckhoven"/>
    <s v="A"/>
    <m/>
    <s v="5.3.20.26"/>
    <s v="Water - regelkraan"/>
    <x v="1744"/>
    <n v="1"/>
  </r>
  <r>
    <x v="0"/>
    <x v="1745"/>
    <m/>
    <s v="Egied Van Broeckhoven"/>
    <s v="A"/>
    <m/>
    <s v="7.4.11.12"/>
    <s v="Uitgietbak"/>
    <x v="1745"/>
    <n v="1"/>
  </r>
  <r>
    <x v="0"/>
    <x v="1746"/>
    <m/>
    <s v="Egied Van Broeckhoven"/>
    <s v="A"/>
    <m/>
    <s v="7.4.11.18"/>
    <s v="Syphon"/>
    <x v="1746"/>
    <n v="1"/>
  </r>
  <r>
    <x v="0"/>
    <x v="1747"/>
    <m/>
    <s v="Egied Van Broeckhoven"/>
    <s v="A"/>
    <m/>
    <s v="5.7.70.62"/>
    <s v="Luchtroosters"/>
    <x v="1747"/>
    <n v="1"/>
  </r>
  <r>
    <x v="0"/>
    <x v="1748"/>
    <m/>
    <s v="Egied Van Broeckhoven"/>
    <s v="A"/>
    <m/>
    <s v="5.7.70.70"/>
    <s v="Luchtkanalen"/>
    <x v="1748"/>
    <n v="1"/>
  </r>
  <r>
    <x v="0"/>
    <x v="1749"/>
    <m/>
    <s v="Egied Van Broeckhoven"/>
    <s v="A"/>
    <m/>
    <s v="6.5.21.04"/>
    <s v="Bewegingsmelder"/>
    <x v="1749"/>
    <n v="1"/>
  </r>
  <r>
    <x v="0"/>
    <x v="1750"/>
    <m/>
    <s v="Egied Van Broeckhoven"/>
    <s v="A"/>
    <m/>
    <s v="6.3.41.04"/>
    <s v="Armatuur voor binnen - LED"/>
    <x v="1750"/>
    <n v="1"/>
  </r>
  <r>
    <x v="0"/>
    <x v="1751"/>
    <m/>
    <s v="Egied Van Broeckhoven"/>
    <s v="A"/>
    <m/>
    <s v="6.5.11.05"/>
    <s v="Branddetector"/>
    <x v="1751"/>
    <n v="1"/>
  </r>
  <r>
    <x v="0"/>
    <x v="1752"/>
    <m/>
    <s v="Egied Van Broeckhoven"/>
    <s v="A"/>
    <m/>
    <s v="6.5.11.05"/>
    <s v="Branddetector"/>
    <x v="1752"/>
    <n v="1"/>
  </r>
  <r>
    <x v="0"/>
    <x v="1753"/>
    <m/>
    <s v="Egied Van Broeckhoven"/>
    <s v="A"/>
    <m/>
    <s v="6.5.11.15"/>
    <s v="Brandmeldsirene"/>
    <x v="1753"/>
    <n v="1"/>
  </r>
  <r>
    <x v="0"/>
    <x v="1754"/>
    <m/>
    <s v="Egied Van Broeckhoven"/>
    <s v="A"/>
    <m/>
    <s v="6.4.24.04"/>
    <s v="Audio component:  Speaker"/>
    <x v="1754"/>
    <n v="1"/>
  </r>
  <r>
    <x v="0"/>
    <x v="1755"/>
    <m/>
    <s v="Egied Van Broeckhoven"/>
    <s v="A"/>
    <m/>
    <s v="6.5.21.04"/>
    <s v="Bewegingsmelder"/>
    <x v="1755"/>
    <n v="1"/>
  </r>
  <r>
    <x v="0"/>
    <x v="1756"/>
    <m/>
    <s v="Egied Van Broeckhoven"/>
    <s v="A"/>
    <m/>
    <s v="6.2.41.00"/>
    <s v="Stopcontacten, schakelaars, drukknoppen"/>
    <x v="1756"/>
    <n v="1"/>
  </r>
  <r>
    <x v="0"/>
    <x v="1757"/>
    <m/>
    <s v="Egied Van Broeckhoven"/>
    <s v="A"/>
    <m/>
    <s v="6.2.41.00"/>
    <s v="Stopcontacten, schakelaars, drukknoppen"/>
    <x v="1757"/>
    <n v="1"/>
  </r>
  <r>
    <x v="0"/>
    <x v="1758"/>
    <m/>
    <s v="Egied Van Broeckhoven"/>
    <s v="A"/>
    <m/>
    <s v="6.2.41.00"/>
    <s v="Stopcontacten, schakelaars, drukknoppen"/>
    <x v="1758"/>
    <n v="1"/>
  </r>
  <r>
    <x v="0"/>
    <x v="1759"/>
    <m/>
    <s v="Egied Van Broeckhoven"/>
    <s v="A"/>
    <m/>
    <s v="6.3.24.02"/>
    <s v="Noodverlichting - lokale voeding"/>
    <x v="1759"/>
    <n v="1"/>
  </r>
  <r>
    <x v="0"/>
    <x v="1760"/>
    <m/>
    <s v="Egied Van Broeckhoven"/>
    <s v="A"/>
    <m/>
    <s v="6.5.31.00"/>
    <s v="Zonwering"/>
    <x v="1760"/>
    <n v="1"/>
  </r>
  <r>
    <x v="0"/>
    <x v="1761"/>
    <m/>
    <s v="Egied Van Broeckhoven"/>
    <s v="A"/>
    <m/>
    <s v="5.3.20.24"/>
    <s v="Water - afsluitkraan"/>
    <x v="1761"/>
    <n v="1"/>
  </r>
  <r>
    <x v="0"/>
    <x v="1762"/>
    <m/>
    <s v="Egied Van Broeckhoven"/>
    <s v="A"/>
    <m/>
    <s v="7.4.11.07"/>
    <s v="Wastrog (lavabo)"/>
    <x v="1762"/>
    <n v="1"/>
  </r>
  <r>
    <x v="0"/>
    <x v="1763"/>
    <m/>
    <s v="Egied Van Broeckhoven"/>
    <s v="A"/>
    <m/>
    <s v="7.4.11.18"/>
    <s v="Syphon"/>
    <x v="1763"/>
    <n v="1"/>
  </r>
  <r>
    <x v="0"/>
    <x v="1764"/>
    <m/>
    <s v="Egied Van Broeckhoven"/>
    <s v="A"/>
    <m/>
    <s v="5.7.70.62"/>
    <s v="Luchtroosters"/>
    <x v="1764"/>
    <n v="1"/>
  </r>
  <r>
    <x v="0"/>
    <x v="1765"/>
    <m/>
    <s v="Egied Van Broeckhoven"/>
    <s v="A"/>
    <m/>
    <s v="5.7.70.70"/>
    <s v="Luchtkanalen"/>
    <x v="1765"/>
    <n v="1"/>
  </r>
  <r>
    <x v="0"/>
    <x v="1766"/>
    <m/>
    <s v="Egied Van Broeckhoven"/>
    <s v="A"/>
    <m/>
    <s v="6.5.21.04"/>
    <s v="Bewegingsmelder"/>
    <x v="1766"/>
    <n v="1"/>
  </r>
  <r>
    <x v="0"/>
    <x v="1767"/>
    <m/>
    <s v="Egied Van Broeckhoven"/>
    <s v="A"/>
    <m/>
    <s v="6.3.41.04"/>
    <s v="Armatuur voor binnen - LED"/>
    <x v="1767"/>
    <n v="1"/>
  </r>
  <r>
    <x v="0"/>
    <x v="1768"/>
    <m/>
    <s v="Egied Van Broeckhoven"/>
    <s v="A"/>
    <m/>
    <s v="6.5.11.05"/>
    <s v="Branddetector"/>
    <x v="1768"/>
    <n v="1"/>
  </r>
  <r>
    <x v="0"/>
    <x v="1769"/>
    <m/>
    <s v="Egied Van Broeckhoven"/>
    <s v="A"/>
    <m/>
    <s v="6.5.11.05"/>
    <s v="Branddetector"/>
    <x v="1769"/>
    <n v="1"/>
  </r>
  <r>
    <x v="0"/>
    <x v="1770"/>
    <m/>
    <s v="Egied Van Broeckhoven"/>
    <s v="A"/>
    <m/>
    <s v="6.4.24.04"/>
    <s v="Audio component:  Speaker"/>
    <x v="1770"/>
    <n v="1"/>
  </r>
  <r>
    <x v="0"/>
    <x v="1771"/>
    <m/>
    <s v="Egied Van Broeckhoven"/>
    <s v="A"/>
    <m/>
    <s v="6.4.24.05"/>
    <s v="Audio component:  Control panel (micro, music, ...)"/>
    <x v="1771"/>
    <n v="1"/>
  </r>
  <r>
    <x v="0"/>
    <x v="1772"/>
    <m/>
    <s v="Egied Van Broeckhoven"/>
    <s v="A"/>
    <m/>
    <s v="6.5.21.04"/>
    <s v="Bewegingsmelder"/>
    <x v="1772"/>
    <n v="1"/>
  </r>
  <r>
    <x v="0"/>
    <x v="1773"/>
    <m/>
    <s v="Egied Van Broeckhoven"/>
    <s v="A"/>
    <m/>
    <s v="6.2.41.00"/>
    <s v="Stopcontacten, schakelaars, drukknoppen"/>
    <x v="1773"/>
    <n v="1"/>
  </r>
  <r>
    <x v="0"/>
    <x v="1774"/>
    <m/>
    <s v="Egied Van Broeckhoven"/>
    <s v="A"/>
    <m/>
    <s v="6.2.41.00"/>
    <s v="Stopcontacten, schakelaars, drukknoppen"/>
    <x v="1774"/>
    <n v="1"/>
  </r>
  <r>
    <x v="0"/>
    <x v="1775"/>
    <m/>
    <s v="Egied Van Broeckhoven"/>
    <s v="A"/>
    <m/>
    <s v="6.2.41.00"/>
    <s v="Stopcontacten, schakelaars, drukknoppen"/>
    <x v="1775"/>
    <n v="1"/>
  </r>
  <r>
    <x v="0"/>
    <x v="1776"/>
    <m/>
    <s v="Egied Van Broeckhoven"/>
    <s v="A"/>
    <m/>
    <s v="6.3.24.02"/>
    <s v="Noodverlichting - lokale voeding"/>
    <x v="1776"/>
    <n v="1"/>
  </r>
  <r>
    <x v="0"/>
    <x v="1777"/>
    <m/>
    <s v="Egied Van Broeckhoven"/>
    <s v="A"/>
    <m/>
    <s v="6.5.31.00"/>
    <s v="Zonwering"/>
    <x v="1777"/>
    <n v="1"/>
  </r>
  <r>
    <x v="0"/>
    <x v="1778"/>
    <m/>
    <s v="Egied Van Broeckhoven"/>
    <s v="A"/>
    <m/>
    <s v="5.7.70.62"/>
    <s v="Luchtroosters"/>
    <x v="1778"/>
    <n v="1"/>
  </r>
  <r>
    <x v="0"/>
    <x v="1779"/>
    <m/>
    <s v="Egied Van Broeckhoven"/>
    <s v="A"/>
    <m/>
    <s v="5.7.70.70"/>
    <s v="Luchtkanalen"/>
    <x v="1779"/>
    <n v="1"/>
  </r>
  <r>
    <x v="0"/>
    <x v="1780"/>
    <m/>
    <s v="Egied Van Broeckhoven"/>
    <s v="A"/>
    <m/>
    <s v="6.5.21.04"/>
    <s v="Bewegingsmelder"/>
    <x v="1780"/>
    <n v="1"/>
  </r>
  <r>
    <x v="0"/>
    <x v="1781"/>
    <m/>
    <s v="Egied Van Broeckhoven"/>
    <s v="A"/>
    <m/>
    <s v="6.3.41.04"/>
    <s v="Armatuur voor binnen - LED"/>
    <x v="1781"/>
    <n v="1"/>
  </r>
  <r>
    <x v="0"/>
    <x v="1782"/>
    <m/>
    <s v="Egied Van Broeckhoven"/>
    <s v="A"/>
    <m/>
    <s v="6.3.41.04"/>
    <s v="Armatuur voor binnen - LED"/>
    <x v="1782"/>
    <n v="1"/>
  </r>
  <r>
    <x v="0"/>
    <x v="1783"/>
    <m/>
    <s v="Egied Van Broeckhoven"/>
    <s v="A"/>
    <m/>
    <s v="6.5.11.05"/>
    <s v="Branddetector"/>
    <x v="1783"/>
    <n v="1"/>
  </r>
  <r>
    <x v="0"/>
    <x v="1784"/>
    <m/>
    <s v="Egied Van Broeckhoven"/>
    <s v="A"/>
    <m/>
    <s v="6.5.11.05"/>
    <s v="Branddetector"/>
    <x v="1784"/>
    <n v="1"/>
  </r>
  <r>
    <x v="0"/>
    <x v="1785"/>
    <m/>
    <s v="Egied Van Broeckhoven"/>
    <s v="A"/>
    <m/>
    <s v="6.5.11.05"/>
    <s v="Branddetector"/>
    <x v="1785"/>
    <n v="1"/>
  </r>
  <r>
    <x v="0"/>
    <x v="1786"/>
    <m/>
    <s v="Egied Van Broeckhoven"/>
    <s v="A"/>
    <m/>
    <s v="6.4.24.05"/>
    <s v="Audio component:  Control panel (micro, music, ...)"/>
    <x v="1786"/>
    <n v="1"/>
  </r>
  <r>
    <x v="0"/>
    <x v="1787"/>
    <m/>
    <s v="Egied Van Broeckhoven"/>
    <s v="A"/>
    <m/>
    <s v="6.4.24.05"/>
    <s v="Audio component:  Control panel (micro, music, ...)"/>
    <x v="1787"/>
    <n v="1"/>
  </r>
  <r>
    <x v="0"/>
    <x v="1788"/>
    <m/>
    <s v="Egied Van Broeckhoven"/>
    <s v="A"/>
    <m/>
    <s v="6.4.33.00"/>
    <s v="Beamer"/>
    <x v="1788"/>
    <n v="1"/>
  </r>
  <r>
    <x v="0"/>
    <x v="1789"/>
    <m/>
    <s v="Egied Van Broeckhoven"/>
    <s v="A"/>
    <m/>
    <s v="6.5.21.04"/>
    <s v="Bewegingsmelder"/>
    <x v="1789"/>
    <n v="1"/>
  </r>
  <r>
    <x v="0"/>
    <x v="1790"/>
    <m/>
    <s v="Egied Van Broeckhoven"/>
    <s v="A"/>
    <m/>
    <s v="6.2.41.00"/>
    <s v="Stopcontacten, schakelaars, drukknoppen"/>
    <x v="1790"/>
    <n v="1"/>
  </r>
  <r>
    <x v="0"/>
    <x v="1791"/>
    <m/>
    <s v="Egied Van Broeckhoven"/>
    <s v="A"/>
    <m/>
    <s v="6.2.41.00"/>
    <s v="Stopcontacten, schakelaars, drukknoppen"/>
    <x v="1791"/>
    <n v="1"/>
  </r>
  <r>
    <x v="0"/>
    <x v="1792"/>
    <m/>
    <s v="Egied Van Broeckhoven"/>
    <s v="A"/>
    <m/>
    <s v="6.2.41.00"/>
    <s v="Stopcontacten, schakelaars, drukknoppen"/>
    <x v="1792"/>
    <n v="1"/>
  </r>
  <r>
    <x v="0"/>
    <x v="1793"/>
    <m/>
    <s v="Egied Van Broeckhoven"/>
    <s v="A"/>
    <m/>
    <s v="6.2.41.00"/>
    <s v="Stopcontacten, schakelaars, drukknoppen"/>
    <x v="1793"/>
    <n v="1"/>
  </r>
  <r>
    <x v="0"/>
    <x v="1794"/>
    <m/>
    <s v="Egied Van Broeckhoven"/>
    <s v="A"/>
    <m/>
    <s v="6.3.24.02"/>
    <s v="Noodverlichting - lokale voeding"/>
    <x v="1794"/>
    <n v="1"/>
  </r>
  <r>
    <x v="0"/>
    <x v="1795"/>
    <m/>
    <s v="Egied Van Broeckhoven"/>
    <s v="A"/>
    <m/>
    <s v="6.5.31.00"/>
    <s v="Zonwering"/>
    <x v="1795"/>
    <n v="1"/>
  </r>
  <r>
    <x v="0"/>
    <x v="1796"/>
    <m/>
    <s v="Egied Van Broeckhoven"/>
    <s v="A"/>
    <m/>
    <s v="5.7.70.62"/>
    <s v="Luchtroosters"/>
    <x v="1796"/>
    <n v="1"/>
  </r>
  <r>
    <x v="0"/>
    <x v="1797"/>
    <m/>
    <s v="Egied Van Broeckhoven"/>
    <s v="A"/>
    <m/>
    <s v="6.5.21.04"/>
    <s v="Bewegingsmelder"/>
    <x v="1797"/>
    <n v="1"/>
  </r>
  <r>
    <x v="0"/>
    <x v="1798"/>
    <m/>
    <s v="Egied Van Broeckhoven"/>
    <s v="A"/>
    <m/>
    <s v="6.3.41.04"/>
    <s v="Armatuur voor binnen - LED"/>
    <x v="1798"/>
    <n v="1"/>
  </r>
  <r>
    <x v="0"/>
    <x v="1799"/>
    <m/>
    <s v="Egied Van Broeckhoven"/>
    <s v="A"/>
    <m/>
    <s v="6.2.41.00"/>
    <s v="Stopcontacten, schakelaars, drukknoppen"/>
    <x v="1799"/>
    <n v="1"/>
  </r>
  <r>
    <x v="0"/>
    <x v="1800"/>
    <m/>
    <s v="Egied Van Broeckhoven"/>
    <s v="A"/>
    <m/>
    <s v="6.5.21.00"/>
    <s v="Inbraakdetectiecentrale 1"/>
    <x v="1800"/>
    <n v="1"/>
  </r>
  <r>
    <x v="0"/>
    <x v="1801"/>
    <m/>
    <s v="Egied Van Broeckhoven"/>
    <s v="A"/>
    <m/>
    <s v="6.5.21.00"/>
    <s v="Inbraakdetectiecentrale 1"/>
    <x v="1801"/>
    <n v="1"/>
  </r>
  <r>
    <x v="0"/>
    <x v="1802"/>
    <m/>
    <s v="Egied Van Broeckhoven"/>
    <s v="A"/>
    <m/>
    <s v="6.5.11.05"/>
    <s v="Branddetector"/>
    <x v="1802"/>
    <n v="1"/>
  </r>
  <r>
    <x v="0"/>
    <x v="1803"/>
    <m/>
    <s v="Egied Van Broeckhoven"/>
    <s v="A"/>
    <m/>
    <s v="6.5.11.05"/>
    <s v="Branddetector"/>
    <x v="1803"/>
    <n v="1"/>
  </r>
  <r>
    <x v="0"/>
    <x v="1804"/>
    <m/>
    <s v="Egied Van Broeckhoven"/>
    <s v="A"/>
    <m/>
    <s v="5.3.20.12"/>
    <s v="Water - collector"/>
    <x v="1804"/>
    <n v="1"/>
  </r>
  <r>
    <x v="0"/>
    <x v="1805"/>
    <m/>
    <s v="Egied Van Broeckhoven"/>
    <s v="A"/>
    <m/>
    <s v="5.3.20.12"/>
    <s v="Water - collector"/>
    <x v="1805"/>
    <n v="1"/>
  </r>
  <r>
    <x v="0"/>
    <x v="1806"/>
    <m/>
    <s v="Egied Van Broeckhoven"/>
    <s v="A"/>
    <m/>
    <s v="5.3.20.12"/>
    <s v="Water - collector"/>
    <x v="1806"/>
    <n v="1"/>
  </r>
  <r>
    <x v="0"/>
    <x v="1807"/>
    <m/>
    <s v="Egied Van Broeckhoven"/>
    <s v="A"/>
    <m/>
    <s v="5.3.20.12"/>
    <s v="Water - collector"/>
    <x v="1807"/>
    <n v="1"/>
  </r>
  <r>
    <x v="0"/>
    <x v="1808"/>
    <m/>
    <s v="Egied Van Broeckhoven"/>
    <s v="A"/>
    <m/>
    <s v="5.3.20.12"/>
    <s v="Water - collector"/>
    <x v="1808"/>
    <n v="1"/>
  </r>
  <r>
    <x v="0"/>
    <x v="1809"/>
    <m/>
    <s v="Egied Van Broeckhoven"/>
    <s v="A"/>
    <m/>
    <s v="5.3.20.12"/>
    <s v="Water - collector"/>
    <x v="1809"/>
    <n v="1"/>
  </r>
  <r>
    <x v="0"/>
    <x v="1810"/>
    <m/>
    <s v="Egied Van Broeckhoven"/>
    <s v="A"/>
    <m/>
    <s v="6.1.61.47"/>
    <s v="Elektrisch verdeelbord (verlichting, stopcontacten, ...)"/>
    <x v="1810"/>
    <n v="1"/>
  </r>
  <r>
    <x v="0"/>
    <x v="1811"/>
    <m/>
    <s v="Egied Van Broeckhoven"/>
    <s v="A"/>
    <m/>
    <s v="6.2.41.00"/>
    <s v="Stopcontacten, schakelaars, drukknoppen"/>
    <x v="1811"/>
    <n v="1"/>
  </r>
  <r>
    <x v="0"/>
    <x v="1812"/>
    <m/>
    <s v="Egied Van Broeckhoven"/>
    <s v="A"/>
    <m/>
    <s v="6.2.41.00"/>
    <s v="Stopcontacten, schakelaars, drukknoppen"/>
    <x v="1812"/>
    <n v="1"/>
  </r>
  <r>
    <x v="0"/>
    <x v="1813"/>
    <m/>
    <s v="Egied Van Broeckhoven"/>
    <s v="A"/>
    <m/>
    <s v="6.2.41.00"/>
    <s v="Stopcontacten, schakelaars, drukknoppen"/>
    <x v="1813"/>
    <n v="1"/>
  </r>
  <r>
    <x v="0"/>
    <x v="1814"/>
    <m/>
    <s v="Egied Van Broeckhoven"/>
    <s v="A"/>
    <m/>
    <s v="6.3.24.02"/>
    <s v="Noodverlichting - lokale voeding"/>
    <x v="1814"/>
    <n v="1"/>
  </r>
  <r>
    <x v="0"/>
    <x v="1815"/>
    <m/>
    <s v="Egied Van Broeckhoven"/>
    <s v="A"/>
    <m/>
    <s v="6.3.24.01"/>
    <s v="Noodverlichting - centrale voeding"/>
    <x v="1815"/>
    <n v="1"/>
  </r>
  <r>
    <x v="0"/>
    <x v="1816"/>
    <m/>
    <s v="Egied Van Broeckhoven"/>
    <s v="A"/>
    <m/>
    <s v="6.3.24.00"/>
    <s v="Centraal noodverlichtingssysteem"/>
    <x v="1816"/>
    <n v="1"/>
  </r>
  <r>
    <x v="0"/>
    <x v="1817"/>
    <m/>
    <s v="Egied Van Broeckhoven"/>
    <s v="A"/>
    <m/>
    <s v="5.3.20.12"/>
    <s v="Water - collector"/>
    <x v="1817"/>
    <n v="1"/>
  </r>
  <r>
    <x v="0"/>
    <x v="1818"/>
    <m/>
    <s v="Egied Van Broeckhoven"/>
    <s v="A"/>
    <m/>
    <s v="5.7.70.62"/>
    <s v="Luchtroosters"/>
    <x v="1818"/>
    <n v="1"/>
  </r>
  <r>
    <x v="0"/>
    <x v="1819"/>
    <m/>
    <s v="Egied Van Broeckhoven"/>
    <s v="A"/>
    <m/>
    <s v="6.5.21.04"/>
    <s v="Bewegingsmelder"/>
    <x v="1819"/>
    <n v="1"/>
  </r>
  <r>
    <x v="0"/>
    <x v="1820"/>
    <m/>
    <s v="Egied Van Broeckhoven"/>
    <s v="A"/>
    <m/>
    <s v="6.3.41.07"/>
    <s v="Armatuur voor buiten - LED"/>
    <x v="1820"/>
    <n v="1"/>
  </r>
  <r>
    <x v="0"/>
    <x v="1821"/>
    <m/>
    <s v="Egied Van Broeckhoven"/>
    <s v="A"/>
    <m/>
    <s v="6.5.22.07"/>
    <s v="Toegang - centrale control unit"/>
    <x v="1821"/>
    <n v="1"/>
  </r>
  <r>
    <x v="0"/>
    <x v="1822"/>
    <m/>
    <s v="Egied Van Broeckhoven"/>
    <s v="A"/>
    <m/>
    <s v="6.5.11.05"/>
    <s v="Branddetector"/>
    <x v="1822"/>
    <n v="1"/>
  </r>
  <r>
    <x v="0"/>
    <x v="1823"/>
    <m/>
    <s v="Egied Van Broeckhoven"/>
    <s v="A"/>
    <m/>
    <s v="6.4.24.05"/>
    <s v="Audio component:  Control panel (micro, music, ...)"/>
    <x v="1823"/>
    <n v="1"/>
  </r>
  <r>
    <x v="0"/>
    <x v="1824"/>
    <m/>
    <s v="Egied Van Broeckhoven"/>
    <s v="A"/>
    <m/>
    <s v="5.3.20.12"/>
    <s v="Water - collector"/>
    <x v="1824"/>
    <n v="1"/>
  </r>
  <r>
    <x v="0"/>
    <x v="1825"/>
    <m/>
    <s v="Egied Van Broeckhoven"/>
    <s v="A"/>
    <m/>
    <s v="5.3.20.12"/>
    <s v="Water - collector"/>
    <x v="1825"/>
    <n v="1"/>
  </r>
  <r>
    <x v="0"/>
    <x v="1826"/>
    <m/>
    <s v="Egied Van Broeckhoven"/>
    <s v="A"/>
    <m/>
    <s v="5.3.20.12"/>
    <s v="Water - collector"/>
    <x v="1826"/>
    <n v="1"/>
  </r>
  <r>
    <x v="0"/>
    <x v="1827"/>
    <m/>
    <s v="Egied Van Broeckhoven"/>
    <s v="A"/>
    <m/>
    <s v="5.3.20.12"/>
    <s v="Water - collector"/>
    <x v="1827"/>
    <n v="1"/>
  </r>
  <r>
    <x v="0"/>
    <x v="1828"/>
    <m/>
    <s v="Egied Van Broeckhoven"/>
    <s v="A"/>
    <m/>
    <s v="5.3.20.12"/>
    <s v="Water - collector"/>
    <x v="1828"/>
    <n v="1"/>
  </r>
  <r>
    <x v="0"/>
    <x v="1829"/>
    <m/>
    <s v="Egied Van Broeckhoven"/>
    <s v="A"/>
    <m/>
    <s v="5.3.20.12"/>
    <s v="Water - collector"/>
    <x v="1829"/>
    <n v="1"/>
  </r>
  <r>
    <x v="0"/>
    <x v="1830"/>
    <m/>
    <s v="Egied Van Broeckhoven"/>
    <s v="A"/>
    <m/>
    <s v="5.3.20.12"/>
    <s v="Water - collector"/>
    <x v="1830"/>
    <n v="1"/>
  </r>
  <r>
    <x v="0"/>
    <x v="1831"/>
    <m/>
    <s v="Egied Van Broeckhoven"/>
    <s v="A"/>
    <m/>
    <s v="5.3.20.12"/>
    <s v="Water - collector"/>
    <x v="1831"/>
    <n v="1"/>
  </r>
  <r>
    <x v="0"/>
    <x v="1832"/>
    <m/>
    <s v="Egied Van Broeckhoven"/>
    <s v="A"/>
    <m/>
    <s v="5.3.20.12"/>
    <s v="Water - collector"/>
    <x v="1832"/>
    <n v="1"/>
  </r>
  <r>
    <x v="0"/>
    <x v="1833"/>
    <m/>
    <s v="Egied Van Broeckhoven"/>
    <s v="A"/>
    <m/>
    <s v="5.3.20.12"/>
    <s v="Water - collector"/>
    <x v="1833"/>
    <n v="1"/>
  </r>
  <r>
    <x v="0"/>
    <x v="1834"/>
    <m/>
    <s v="Egied Van Broeckhoven"/>
    <s v="A"/>
    <m/>
    <s v="6.2.41.00"/>
    <s v="Stopcontacten, schakelaars, drukknoppen"/>
    <x v="1834"/>
    <n v="1"/>
  </r>
  <r>
    <x v="0"/>
    <x v="1835"/>
    <m/>
    <s v="Egied Van Broeckhoven"/>
    <s v="A"/>
    <m/>
    <s v="6.2.41.00"/>
    <s v="Stopcontacten, schakelaars, drukknoppen"/>
    <x v="1835"/>
    <n v="1"/>
  </r>
  <r>
    <x v="0"/>
    <x v="1836"/>
    <m/>
    <s v="Egied Van Broeckhoven"/>
    <s v="A"/>
    <m/>
    <s v="6.2.41.00"/>
    <s v="Stopcontacten, schakelaars, drukknoppen"/>
    <x v="1836"/>
    <n v="1"/>
  </r>
  <r>
    <x v="0"/>
    <x v="1837"/>
    <m/>
    <s v="Egied Van Broeckhoven"/>
    <s v="A"/>
    <m/>
    <s v="6.3.24.02"/>
    <s v="Noodverlichting - lokale voeding"/>
    <x v="1837"/>
    <n v="1"/>
  </r>
  <r>
    <x v="0"/>
    <x v="1838"/>
    <m/>
    <s v="Egied Van Broeckhoven"/>
    <s v="A"/>
    <m/>
    <s v="7.3.12.32"/>
    <s v="Luchtcompressor"/>
    <x v="1838"/>
    <n v="1"/>
  </r>
  <r>
    <x v="0"/>
    <x v="1839"/>
    <m/>
    <s v="Egied Van Broeckhoven"/>
    <s v="A"/>
    <m/>
    <s v="5.7.70.62"/>
    <s v="Luchtroosters"/>
    <x v="1839"/>
    <n v="1"/>
  </r>
  <r>
    <x v="0"/>
    <x v="1840"/>
    <m/>
    <s v="Egied Van Broeckhoven"/>
    <s v="A"/>
    <m/>
    <s v="6.5.21.04"/>
    <s v="Bewegingsmelder"/>
    <x v="1840"/>
    <n v="1"/>
  </r>
  <r>
    <x v="0"/>
    <x v="1841"/>
    <m/>
    <s v="Egied Van Broeckhoven"/>
    <s v="A"/>
    <m/>
    <s v="6.3.41.07"/>
    <s v="Armatuur voor buiten - LED"/>
    <x v="1841"/>
    <n v="1"/>
  </r>
  <r>
    <x v="0"/>
    <x v="1842"/>
    <m/>
    <s v="Egied Van Broeckhoven"/>
    <s v="A"/>
    <m/>
    <s v="6.5.11.05"/>
    <s v="Branddetector"/>
    <x v="1842"/>
    <n v="1"/>
  </r>
  <r>
    <x v="0"/>
    <x v="1843"/>
    <m/>
    <s v="Egied Van Broeckhoven"/>
    <s v="A"/>
    <m/>
    <s v="5.3.20.12"/>
    <s v="Water - collector"/>
    <x v="1843"/>
    <n v="1"/>
  </r>
  <r>
    <x v="0"/>
    <x v="1844"/>
    <m/>
    <s v="Egied Van Broeckhoven"/>
    <s v="A"/>
    <m/>
    <s v="5.3.20.12"/>
    <s v="Water - collector"/>
    <x v="1844"/>
    <n v="1"/>
  </r>
  <r>
    <x v="0"/>
    <x v="1845"/>
    <m/>
    <s v="Egied Van Broeckhoven"/>
    <s v="A"/>
    <m/>
    <s v="6.2.41.00"/>
    <s v="Stopcontacten, schakelaars, drukknoppen"/>
    <x v="1845"/>
    <n v="1"/>
  </r>
  <r>
    <x v="0"/>
    <x v="1846"/>
    <m/>
    <s v="Egied Van Broeckhoven"/>
    <s v="A"/>
    <m/>
    <s v="5.3.20.40"/>
    <s v="Warm water - elektrische boiler"/>
    <x v="1846"/>
    <n v="1"/>
  </r>
  <r>
    <x v="0"/>
    <x v="1847"/>
    <m/>
    <s v="Egied Van Broeckhoven"/>
    <s v="A"/>
    <m/>
    <s v="7.4.11.18"/>
    <s v="Syphon"/>
    <x v="1847"/>
    <n v="1"/>
  </r>
  <r>
    <x v="0"/>
    <x v="1848"/>
    <m/>
    <s v="Egied Van Broeckhoven"/>
    <s v="A"/>
    <m/>
    <s v="7.4.11.18"/>
    <s v="Syphon"/>
    <x v="1848"/>
    <n v="1"/>
  </r>
  <r>
    <x v="0"/>
    <x v="1849"/>
    <m/>
    <s v="Egied Van Broeckhoven"/>
    <s v="A"/>
    <m/>
    <s v="5.3.20.26"/>
    <s v="Water - regelkraan"/>
    <x v="1849"/>
    <n v="1"/>
  </r>
  <r>
    <x v="0"/>
    <x v="1850"/>
    <m/>
    <s v="Egied Van Broeckhoven"/>
    <s v="A"/>
    <m/>
    <s v="5.7.70.62"/>
    <s v="Luchtroosters"/>
    <x v="1850"/>
    <n v="1"/>
  </r>
  <r>
    <x v="0"/>
    <x v="1851"/>
    <m/>
    <s v="Egied Van Broeckhoven"/>
    <s v="A"/>
    <m/>
    <s v="6.3.41.07"/>
    <s v="Armatuur voor buiten - LED"/>
    <x v="1851"/>
    <n v="1"/>
  </r>
  <r>
    <x v="0"/>
    <x v="1852"/>
    <m/>
    <s v="Egied Van Broeckhoven"/>
    <s v="A"/>
    <m/>
    <s v="6.5.21.04"/>
    <s v="Bewegingsmelder"/>
    <x v="1852"/>
    <n v="1"/>
  </r>
  <r>
    <x v="0"/>
    <x v="1853"/>
    <m/>
    <s v="Egied Van Broeckhoven"/>
    <s v="A"/>
    <m/>
    <s v="6.5.11.05"/>
    <s v="Branddetector"/>
    <x v="1853"/>
    <n v="1"/>
  </r>
  <r>
    <x v="0"/>
    <x v="1854"/>
    <m/>
    <s v="Egied Van Broeckhoven"/>
    <s v="A"/>
    <m/>
    <s v="6.5.13.00"/>
    <s v="Schuimblusser"/>
    <x v="1854"/>
    <n v="1"/>
  </r>
  <r>
    <x v="0"/>
    <x v="1855"/>
    <m/>
    <s v="Egied Van Broeckhoven"/>
    <s v="A"/>
    <m/>
    <s v="6.2.41.00"/>
    <s v="Stopcontacten, schakelaars, drukknoppen"/>
    <x v="1855"/>
    <n v="1"/>
  </r>
  <r>
    <x v="0"/>
    <x v="1856"/>
    <m/>
    <s v="Egied Van Broeckhoven"/>
    <s v="A"/>
    <m/>
    <s v="5.7.70.62"/>
    <s v="Luchtroosters"/>
    <x v="1856"/>
    <n v="1"/>
  </r>
  <r>
    <x v="0"/>
    <x v="1857"/>
    <m/>
    <s v="Egied Van Broeckhoven"/>
    <s v="A"/>
    <m/>
    <s v="6.3.41.07"/>
    <s v="Armatuur voor buiten - LED"/>
    <x v="1857"/>
    <n v="1"/>
  </r>
  <r>
    <x v="0"/>
    <x v="1858"/>
    <m/>
    <s v="Egied Van Broeckhoven"/>
    <s v="A"/>
    <m/>
    <s v="6.5.21.04"/>
    <s v="Bewegingsmelder"/>
    <x v="1858"/>
    <n v="1"/>
  </r>
  <r>
    <x v="0"/>
    <x v="1859"/>
    <m/>
    <s v="Egied Van Broeckhoven"/>
    <s v="A"/>
    <m/>
    <s v="6.6.11.00"/>
    <s v="Elektrische personenlift ISO gecertificeeerd"/>
    <x v="1859"/>
    <n v="1"/>
  </r>
  <r>
    <x v="0"/>
    <x v="1860"/>
    <m/>
    <s v="Egied Van Broeckhoven"/>
    <s v="A"/>
    <m/>
    <s v="6.5.21.18"/>
    <s v="CCTV 1"/>
    <x v="1860"/>
    <n v="1"/>
  </r>
  <r>
    <x v="0"/>
    <x v="1861"/>
    <m/>
    <s v="Egied Van Broeckhoven"/>
    <s v="A"/>
    <m/>
    <s v="6.5.11.05"/>
    <s v="Branddetector"/>
    <x v="1861"/>
    <n v="1"/>
  </r>
  <r>
    <x v="0"/>
    <x v="1862"/>
    <m/>
    <s v="Egied Van Broeckhoven"/>
    <s v="A"/>
    <m/>
    <s v="6.4.24.04"/>
    <s v="Audio component:  Speaker"/>
    <x v="1862"/>
    <n v="1"/>
  </r>
  <r>
    <x v="0"/>
    <x v="1863"/>
    <m/>
    <s v="Egied Van Broeckhoven"/>
    <s v="A"/>
    <m/>
    <s v="6.2.41.00"/>
    <s v="Stopcontacten, schakelaars, drukknoppen"/>
    <x v="1863"/>
    <n v="1"/>
  </r>
  <r>
    <x v="0"/>
    <x v="1864"/>
    <m/>
    <s v="Egied Van Broeckhoven"/>
    <s v="A"/>
    <m/>
    <s v="6.3.24.02"/>
    <s v="Noodverlichting - lokale voeding"/>
    <x v="1864"/>
    <n v="1"/>
  </r>
  <r>
    <x v="0"/>
    <x v="1865"/>
    <m/>
    <s v="Egied Van Broeckhoven"/>
    <s v="A"/>
    <m/>
    <s v="6.5.21.04"/>
    <s v="Bewegingsmelder"/>
    <x v="1865"/>
    <n v="1"/>
  </r>
  <r>
    <x v="0"/>
    <x v="1866"/>
    <m/>
    <s v="Egied Van Broeckhoven"/>
    <s v="A"/>
    <m/>
    <s v="6.3.41.04"/>
    <s v="Armatuur voor binnen - LED"/>
    <x v="1866"/>
    <n v="1"/>
  </r>
  <r>
    <x v="0"/>
    <x v="1867"/>
    <m/>
    <s v="Egied Van Broeckhoven"/>
    <s v="A"/>
    <m/>
    <s v="6.5.11.05"/>
    <s v="Branddetector"/>
    <x v="1867"/>
    <n v="1"/>
  </r>
  <r>
    <x v="0"/>
    <x v="1868"/>
    <m/>
    <s v="Egied Van Broeckhoven"/>
    <s v="A"/>
    <m/>
    <s v="6.4.24.04"/>
    <s v="Audio component:  Speaker"/>
    <x v="1868"/>
    <n v="1"/>
  </r>
  <r>
    <x v="0"/>
    <x v="1869"/>
    <m/>
    <s v="Egied Van Broeckhoven"/>
    <s v="A"/>
    <m/>
    <s v="6.2.41.00"/>
    <s v="Stopcontacten, schakelaars, drukknoppen"/>
    <x v="1869"/>
    <n v="1"/>
  </r>
  <r>
    <x v="0"/>
    <x v="1870"/>
    <m/>
    <s v="Egied Van Broeckhoven"/>
    <s v="A"/>
    <m/>
    <s v="6.3.24.02"/>
    <s v="Noodverlichting - lokale voeding"/>
    <x v="1870"/>
    <n v="1"/>
  </r>
  <r>
    <x v="0"/>
    <x v="1871"/>
    <m/>
    <s v="Egied Van Broeckhoven"/>
    <s v="A"/>
    <m/>
    <s v="6.3.24.02"/>
    <s v="Noodverlichting - lokale voeding"/>
    <x v="1871"/>
    <n v="1"/>
  </r>
  <r>
    <x v="0"/>
    <x v="1872"/>
    <m/>
    <s v="Egied Van Broeckhoven"/>
    <s v="A"/>
    <m/>
    <s v="6.5.21.04"/>
    <s v="Bewegingsmelder"/>
    <x v="1872"/>
    <n v="1"/>
  </r>
  <r>
    <x v="0"/>
    <x v="1873"/>
    <m/>
    <s v="Egied Van Broeckhoven"/>
    <s v="A"/>
    <m/>
    <s v="6.3.41.04"/>
    <s v="Armatuur voor binnen - LED"/>
    <x v="1873"/>
    <n v="1"/>
  </r>
  <r>
    <x v="0"/>
    <x v="1874"/>
    <m/>
    <s v="Egied Van Broeckhoven"/>
    <s v="A"/>
    <m/>
    <s v="6.5.21.04"/>
    <s v="Bewegingsmelder"/>
    <x v="1874"/>
    <n v="1"/>
  </r>
  <r>
    <x v="0"/>
    <x v="1875"/>
    <m/>
    <s v="Egied Van Broeckhoven"/>
    <s v="A"/>
    <m/>
    <s v="6.5.21.18"/>
    <s v="CCTV 1"/>
    <x v="1875"/>
    <n v="1"/>
  </r>
  <r>
    <x v="0"/>
    <x v="1876"/>
    <m/>
    <s v="Egied Van Broeckhoven"/>
    <s v="A"/>
    <m/>
    <s v="6.5.22.07"/>
    <s v="Toegang - centrale control unit"/>
    <x v="1876"/>
    <n v="1"/>
  </r>
  <r>
    <x v="0"/>
    <x v="1877"/>
    <m/>
    <s v="Egied Van Broeckhoven"/>
    <s v="A"/>
    <m/>
    <s v="6.5.11.05"/>
    <s v="Branddetector"/>
    <x v="1877"/>
    <n v="1"/>
  </r>
  <r>
    <x v="0"/>
    <x v="1878"/>
    <m/>
    <s v="Egied Van Broeckhoven"/>
    <s v="A"/>
    <m/>
    <s v="6.5.21.03"/>
    <s v="Manuele brandmelddrukknop"/>
    <x v="1878"/>
    <n v="1"/>
  </r>
  <r>
    <x v="0"/>
    <x v="1879"/>
    <m/>
    <s v="Egied Van Broeckhoven"/>
    <s v="A"/>
    <m/>
    <s v="6.5.11.15"/>
    <s v="Brandmeldsirene"/>
    <x v="1879"/>
    <n v="1"/>
  </r>
  <r>
    <x v="0"/>
    <x v="1880"/>
    <m/>
    <s v="Egied Van Broeckhoven"/>
    <s v="A"/>
    <m/>
    <s v="6.4.24.05"/>
    <s v="Audio component:  Control panel (micro, music, ...)"/>
    <x v="1880"/>
    <n v="1"/>
  </r>
  <r>
    <x v="0"/>
    <x v="1881"/>
    <m/>
    <s v="Egied Van Broeckhoven"/>
    <s v="A"/>
    <m/>
    <s v="6.4.52.13"/>
    <s v="ASTRID Network - Internal antenna"/>
    <x v="1881"/>
    <n v="1"/>
  </r>
  <r>
    <x v="0"/>
    <x v="1882"/>
    <m/>
    <s v="Egied Van Broeckhoven"/>
    <s v="A"/>
    <m/>
    <s v="6.5.21.04"/>
    <s v="Bewegingsmelder"/>
    <x v="1882"/>
    <n v="1"/>
  </r>
  <r>
    <x v="0"/>
    <x v="1883"/>
    <m/>
    <s v="Egied Van Broeckhoven"/>
    <s v="A"/>
    <m/>
    <s v="6.2.41.00"/>
    <s v="Stopcontacten, schakelaars, drukknoppen"/>
    <x v="1883"/>
    <n v="1"/>
  </r>
  <r>
    <x v="0"/>
    <x v="1884"/>
    <m/>
    <s v="Egied Van Broeckhoven"/>
    <s v="A"/>
    <m/>
    <s v="6.3.24.02"/>
    <s v="Noodverlichting - lokale voeding"/>
    <x v="1884"/>
    <n v="1"/>
  </r>
  <r>
    <x v="0"/>
    <x v="1885"/>
    <m/>
    <s v="Egied Van Broeckhoven"/>
    <s v="A"/>
    <m/>
    <s v="6.3.24.02"/>
    <s v="Noodverlichting - lokale voeding"/>
    <x v="1885"/>
    <n v="1"/>
  </r>
  <r>
    <x v="0"/>
    <x v="1886"/>
    <m/>
    <s v="Egied Van Broeckhoven"/>
    <s v="A"/>
    <m/>
    <s v="5.7.70.62"/>
    <s v="Luchtroosters"/>
    <x v="1886"/>
    <n v="1"/>
  </r>
  <r>
    <x v="0"/>
    <x v="1887"/>
    <m/>
    <s v="Egied Van Broeckhoven"/>
    <s v="A"/>
    <m/>
    <s v="6.3.41.04"/>
    <s v="Armatuur voor binnen - LED"/>
    <x v="1887"/>
    <n v="1"/>
  </r>
  <r>
    <x v="0"/>
    <x v="1888"/>
    <m/>
    <s v="Egied Van Broeckhoven"/>
    <s v="A"/>
    <m/>
    <s v="6.5.21.04"/>
    <s v="Bewegingsmelder"/>
    <x v="1888"/>
    <n v="1"/>
  </r>
  <r>
    <x v="0"/>
    <x v="1889"/>
    <m/>
    <s v="Egied Van Broeckhoven"/>
    <s v="A"/>
    <m/>
    <s v="6.5.11.05"/>
    <s v="Branddetector"/>
    <x v="1889"/>
    <n v="1"/>
  </r>
  <r>
    <x v="0"/>
    <x v="1890"/>
    <m/>
    <s v="Egied Van Broeckhoven"/>
    <s v="A"/>
    <m/>
    <s v="6.2.41.00"/>
    <s v="Stopcontacten, schakelaars, drukknoppen"/>
    <x v="1890"/>
    <n v="1"/>
  </r>
  <r>
    <x v="0"/>
    <x v="1891"/>
    <m/>
    <s v="Egied Van Broeckhoven"/>
    <s v="A"/>
    <m/>
    <s v="6.3.41.04"/>
    <s v="Armatuur voor binnen - LED"/>
    <x v="1891"/>
    <n v="1"/>
  </r>
  <r>
    <x v="0"/>
    <x v="1892"/>
    <m/>
    <s v="Egied Van Broeckhoven"/>
    <s v="A"/>
    <m/>
    <s v="6.5.21.04"/>
    <s v="Bewegingsmelder"/>
    <x v="1892"/>
    <n v="1"/>
  </r>
  <r>
    <x v="0"/>
    <x v="1893"/>
    <m/>
    <s v="Egied Van Broeckhoven"/>
    <s v="A"/>
    <m/>
    <s v="6.5.21.18"/>
    <s v="CCTV 1"/>
    <x v="1893"/>
    <n v="1"/>
  </r>
  <r>
    <x v="0"/>
    <x v="1894"/>
    <m/>
    <s v="Egied Van Broeckhoven"/>
    <s v="A"/>
    <m/>
    <s v="6.5.22.07"/>
    <s v="Toegang - centrale control unit"/>
    <x v="1894"/>
    <n v="1"/>
  </r>
  <r>
    <x v="0"/>
    <x v="1895"/>
    <m/>
    <s v="Egied Van Broeckhoven"/>
    <s v="A"/>
    <m/>
    <s v="6.5.11.05"/>
    <s v="Branddetector"/>
    <x v="1895"/>
    <n v="1"/>
  </r>
  <r>
    <x v="0"/>
    <x v="1896"/>
    <m/>
    <s v="Egied Van Broeckhoven"/>
    <s v="A"/>
    <m/>
    <s v="6.5.21.03"/>
    <s v="Manuele brandmelddrukknop"/>
    <x v="1896"/>
    <n v="1"/>
  </r>
  <r>
    <x v="0"/>
    <x v="1897"/>
    <m/>
    <s v="Egied Van Broeckhoven"/>
    <s v="A"/>
    <m/>
    <s v="6.5.11.15"/>
    <s v="Brandmeldsirene"/>
    <x v="1897"/>
    <n v="1"/>
  </r>
  <r>
    <x v="0"/>
    <x v="1898"/>
    <m/>
    <s v="Egied Van Broeckhoven"/>
    <s v="A"/>
    <m/>
    <s v="6.4.24.05"/>
    <s v="Audio component:  Control panel (micro, music, ...)"/>
    <x v="1898"/>
    <n v="1"/>
  </r>
  <r>
    <x v="0"/>
    <x v="1899"/>
    <m/>
    <s v="Egied Van Broeckhoven"/>
    <s v="A"/>
    <m/>
    <s v="6.4.52.13"/>
    <s v="ASTRID Network - Internal antenna"/>
    <x v="1899"/>
    <n v="1"/>
  </r>
  <r>
    <x v="0"/>
    <x v="1900"/>
    <m/>
    <s v="Egied Van Broeckhoven"/>
    <s v="A"/>
    <m/>
    <s v="6.5.21.04"/>
    <s v="Bewegingsmelder"/>
    <x v="1900"/>
    <n v="1"/>
  </r>
  <r>
    <x v="0"/>
    <x v="1901"/>
    <m/>
    <s v="Egied Van Broeckhoven"/>
    <s v="A"/>
    <m/>
    <s v="6.2.41.00"/>
    <s v="Stopcontacten, schakelaars, drukknoppen"/>
    <x v="1901"/>
    <n v="1"/>
  </r>
  <r>
    <x v="0"/>
    <x v="1902"/>
    <m/>
    <s v="Egied Van Broeckhoven"/>
    <s v="A"/>
    <m/>
    <s v="6.3.24.02"/>
    <s v="Noodverlichting - lokale voeding"/>
    <x v="1902"/>
    <n v="1"/>
  </r>
  <r>
    <x v="0"/>
    <x v="1903"/>
    <m/>
    <s v="Egied Van Broeckhoven"/>
    <s v="A"/>
    <m/>
    <s v="6.3.24.02"/>
    <s v="Noodverlichting - lokale voeding"/>
    <x v="1903"/>
    <n v="1"/>
  </r>
  <r>
    <x v="0"/>
    <x v="1904"/>
    <m/>
    <s v="Egied Van Broeckhoven"/>
    <s v="A"/>
    <m/>
    <s v="5.7.70.62"/>
    <s v="Luchtroosters"/>
    <x v="1904"/>
    <n v="1"/>
  </r>
  <r>
    <x v="0"/>
    <x v="1905"/>
    <m/>
    <s v="Egied Van Broeckhoven"/>
    <s v="A"/>
    <m/>
    <s v="5.7.70.62"/>
    <s v="Luchtroosters"/>
    <x v="1905"/>
    <n v="1"/>
  </r>
  <r>
    <x v="0"/>
    <x v="1906"/>
    <m/>
    <s v="Egied Van Broeckhoven"/>
    <s v="A"/>
    <m/>
    <s v="6.3.41.04"/>
    <s v="Armatuur voor binnen - LED"/>
    <x v="1906"/>
    <n v="1"/>
  </r>
  <r>
    <x v="0"/>
    <x v="1907"/>
    <m/>
    <s v="Egied Van Broeckhoven"/>
    <s v="A"/>
    <m/>
    <s v="6.5.21.04"/>
    <s v="Bewegingsmelder"/>
    <x v="1907"/>
    <n v="1"/>
  </r>
  <r>
    <x v="0"/>
    <x v="1908"/>
    <m/>
    <s v="Egied Van Broeckhoven"/>
    <s v="A"/>
    <m/>
    <s v="6.3.24.02"/>
    <s v="Noodverlichting - lokale voeding"/>
    <x v="1908"/>
    <n v="1"/>
  </r>
  <r>
    <x v="0"/>
    <x v="1909"/>
    <m/>
    <s v="Egied Van Broeckhoven"/>
    <s v="A"/>
    <m/>
    <s v="5.3.20.26"/>
    <s v="Water - regelkraan"/>
    <x v="1909"/>
    <n v="1"/>
  </r>
  <r>
    <x v="0"/>
    <x v="1910"/>
    <m/>
    <s v="Egied Van Broeckhoven"/>
    <s v="A"/>
    <m/>
    <s v="7.4.11.06"/>
    <s v="Hangtoilet"/>
    <x v="1910"/>
    <n v="1"/>
  </r>
  <r>
    <x v="0"/>
    <x v="1911"/>
    <m/>
    <s v="Egied Van Broeckhoven"/>
    <s v="A"/>
    <m/>
    <s v="5.3.20.24"/>
    <s v="Water - afsluitkraan"/>
    <x v="1911"/>
    <n v="1"/>
  </r>
  <r>
    <x v="0"/>
    <x v="1912"/>
    <m/>
    <s v="Egied Van Broeckhoven"/>
    <s v="A"/>
    <m/>
    <s v="7.4.11.18"/>
    <s v="Syphon"/>
    <x v="1912"/>
    <n v="1"/>
  </r>
  <r>
    <x v="0"/>
    <x v="1913"/>
    <m/>
    <s v="Egied Van Broeckhoven"/>
    <s v="A"/>
    <m/>
    <s v="7.4.11.07"/>
    <s v="Wastrog (lavabo)"/>
    <x v="1913"/>
    <n v="1"/>
  </r>
  <r>
    <x v="0"/>
    <x v="1914"/>
    <m/>
    <s v="Egied Van Broeckhoven"/>
    <s v="A"/>
    <m/>
    <s v="5.7.70.62"/>
    <s v="Luchtroosters"/>
    <x v="1914"/>
    <n v="1"/>
  </r>
  <r>
    <x v="0"/>
    <x v="1915"/>
    <m/>
    <s v="Egied Van Broeckhoven"/>
    <s v="A"/>
    <m/>
    <s v="6.3.41.04"/>
    <s v="Armatuur voor binnen - LED"/>
    <x v="1915"/>
    <n v="1"/>
  </r>
  <r>
    <x v="0"/>
    <x v="1916"/>
    <m/>
    <s v="Egied Van Broeckhoven"/>
    <s v="A"/>
    <m/>
    <s v="6.5.21.04"/>
    <s v="Bewegingsmelder"/>
    <x v="1916"/>
    <n v="1"/>
  </r>
  <r>
    <x v="0"/>
    <x v="1917"/>
    <m/>
    <s v="Egied Van Broeckhoven"/>
    <s v="A"/>
    <m/>
    <s v="6.3.24.02"/>
    <s v="Noodverlichting - lokale voeding"/>
    <x v="1917"/>
    <n v="1"/>
  </r>
  <r>
    <x v="0"/>
    <x v="1918"/>
    <m/>
    <s v="Egied Van Broeckhoven"/>
    <s v="A"/>
    <m/>
    <s v="5.3.20.26"/>
    <s v="Water - regelkraan"/>
    <x v="1918"/>
    <n v="1"/>
  </r>
  <r>
    <x v="0"/>
    <x v="1919"/>
    <m/>
    <s v="Egied Van Broeckhoven"/>
    <s v="A"/>
    <m/>
    <s v="7.4.11.06"/>
    <s v="Hangtoilet"/>
    <x v="1919"/>
    <n v="1"/>
  </r>
  <r>
    <x v="0"/>
    <x v="1920"/>
    <m/>
    <s v="Egied Van Broeckhoven"/>
    <s v="A"/>
    <m/>
    <s v="5.3.20.24"/>
    <s v="Water - afsluitkraan"/>
    <x v="1920"/>
    <n v="1"/>
  </r>
  <r>
    <x v="0"/>
    <x v="1921"/>
    <m/>
    <s v="Egied Van Broeckhoven"/>
    <s v="A"/>
    <m/>
    <s v="7.4.11.18"/>
    <s v="Syphon"/>
    <x v="1921"/>
    <n v="1"/>
  </r>
  <r>
    <x v="0"/>
    <x v="1922"/>
    <m/>
    <s v="Egied Van Broeckhoven"/>
    <s v="A"/>
    <m/>
    <s v="7.4.11.07"/>
    <s v="Wastrog (lavabo)"/>
    <x v="1922"/>
    <n v="1"/>
  </r>
  <r>
    <x v="0"/>
    <x v="1923"/>
    <m/>
    <s v="Egied Van Broeckhoven"/>
    <s v="A"/>
    <m/>
    <s v="5.7.70.62"/>
    <s v="Luchtroosters"/>
    <x v="1923"/>
    <n v="1"/>
  </r>
  <r>
    <x v="0"/>
    <x v="1924"/>
    <m/>
    <s v="Egied Van Broeckhoven"/>
    <s v="A"/>
    <m/>
    <s v="6.3.41.04"/>
    <s v="Armatuur voor binnen - LED"/>
    <x v="1924"/>
    <n v="1"/>
  </r>
  <r>
    <x v="0"/>
    <x v="1925"/>
    <m/>
    <s v="Egied Van Broeckhoven"/>
    <s v="A"/>
    <m/>
    <s v="6.5.21.04"/>
    <s v="Bewegingsmelder"/>
    <x v="1925"/>
    <n v="1"/>
  </r>
  <r>
    <x v="0"/>
    <x v="1926"/>
    <m/>
    <s v="Egied Van Broeckhoven"/>
    <s v="B"/>
    <m/>
    <s v="6.5.11.05"/>
    <s v="Branddetector"/>
    <x v="1926"/>
    <n v="1"/>
  </r>
  <r>
    <x v="0"/>
    <x v="1927"/>
    <m/>
    <s v="Egied Van Broeckhoven"/>
    <s v="B"/>
    <m/>
    <s v="6.5.11.05"/>
    <s v="Branddetector"/>
    <x v="1927"/>
    <n v="1"/>
  </r>
  <r>
    <x v="0"/>
    <x v="1928"/>
    <m/>
    <s v="Egied Van Broeckhoven"/>
    <s v="B"/>
    <m/>
    <s v="6.5.21.03"/>
    <s v="Manuele brandmelddrukknop"/>
    <x v="1928"/>
    <n v="1"/>
  </r>
  <r>
    <x v="0"/>
    <x v="1929"/>
    <m/>
    <s v="Egied Van Broeckhoven"/>
    <s v="B"/>
    <m/>
    <s v="6.5.11.15"/>
    <s v="Brandmeldsirene"/>
    <x v="1929"/>
    <n v="1"/>
  </r>
  <r>
    <x v="0"/>
    <x v="1930"/>
    <m/>
    <s v="Egied Van Broeckhoven"/>
    <s v="B"/>
    <m/>
    <s v="6.4.24.04"/>
    <s v="Audio component:  Speaker"/>
    <x v="1930"/>
    <n v="1"/>
  </r>
  <r>
    <x v="0"/>
    <x v="1931"/>
    <m/>
    <s v="Egied Van Broeckhoven"/>
    <s v="B"/>
    <m/>
    <s v="5.3.20.12"/>
    <s v="Water - collector"/>
    <x v="1931"/>
    <n v="1"/>
  </r>
  <r>
    <x v="0"/>
    <x v="1932"/>
    <m/>
    <s v="Egied Van Broeckhoven"/>
    <s v="B"/>
    <m/>
    <s v="5.3.20.12"/>
    <s v="Water - collector"/>
    <x v="1932"/>
    <n v="1"/>
  </r>
  <r>
    <x v="0"/>
    <x v="1933"/>
    <m/>
    <s v="Egied Van Broeckhoven"/>
    <s v="B"/>
    <m/>
    <s v="5.3.20.12"/>
    <s v="Water - collector"/>
    <x v="1933"/>
    <n v="1"/>
  </r>
  <r>
    <x v="0"/>
    <x v="1934"/>
    <m/>
    <s v="Egied Van Broeckhoven"/>
    <s v="B"/>
    <m/>
    <s v="5.3.20.12"/>
    <s v="Water - collector"/>
    <x v="1934"/>
    <n v="1"/>
  </r>
  <r>
    <x v="0"/>
    <x v="1935"/>
    <m/>
    <s v="Egied Van Broeckhoven"/>
    <s v="B"/>
    <m/>
    <s v="6.5.21.04"/>
    <s v="Bewegingsmelder"/>
    <x v="1935"/>
    <n v="1"/>
  </r>
  <r>
    <x v="0"/>
    <x v="1936"/>
    <m/>
    <s v="Egied Van Broeckhoven"/>
    <s v="B"/>
    <m/>
    <s v="6.2.41.00"/>
    <s v="Stopcontacten, schakelaars, drukknoppen"/>
    <x v="1936"/>
    <n v="1"/>
  </r>
  <r>
    <x v="0"/>
    <x v="1937"/>
    <m/>
    <s v="Egied Van Broeckhoven"/>
    <s v="B"/>
    <m/>
    <s v="6.2.41.00"/>
    <s v="Stopcontacten, schakelaars, drukknoppen"/>
    <x v="1937"/>
    <n v="1"/>
  </r>
  <r>
    <x v="0"/>
    <x v="1938"/>
    <m/>
    <s v="Egied Van Broeckhoven"/>
    <s v="B"/>
    <m/>
    <s v="6.2.41.00"/>
    <s v="Stopcontacten, schakelaars, drukknoppen"/>
    <x v="1938"/>
    <n v="1"/>
  </r>
  <r>
    <x v="0"/>
    <x v="1939"/>
    <m/>
    <s v="Egied Van Broeckhoven"/>
    <s v="B"/>
    <m/>
    <s v="6.2.41.00"/>
    <s v="Stopcontacten, schakelaars, drukknoppen"/>
    <x v="1939"/>
    <n v="1"/>
  </r>
  <r>
    <x v="0"/>
    <x v="1940"/>
    <m/>
    <s v="Egied Van Broeckhoven"/>
    <s v="B"/>
    <m/>
    <s v="6.2.41.00"/>
    <s v="Stopcontacten, schakelaars, drukknoppen"/>
    <x v="1940"/>
    <n v="1"/>
  </r>
  <r>
    <x v="0"/>
    <x v="1941"/>
    <m/>
    <s v="Egied Van Broeckhoven"/>
    <s v="B"/>
    <m/>
    <s v="6.2.41.00"/>
    <s v="Stopcontacten, schakelaars, drukknoppen"/>
    <x v="1941"/>
    <n v="1"/>
  </r>
  <r>
    <x v="0"/>
    <x v="1942"/>
    <m/>
    <s v="Egied Van Broeckhoven"/>
    <s v="B"/>
    <m/>
    <s v="6.3.24.02"/>
    <s v="Noodverlichting - lokale voeding"/>
    <x v="1942"/>
    <n v="1"/>
  </r>
  <r>
    <x v="0"/>
    <x v="1943"/>
    <m/>
    <s v="Egied Van Broeckhoven"/>
    <s v="B"/>
    <m/>
    <s v="6.5.31.00"/>
    <s v="Zonwering"/>
    <x v="1943"/>
    <n v="1"/>
  </r>
  <r>
    <x v="0"/>
    <x v="1944"/>
    <m/>
    <s v="Egied Van Broeckhoven"/>
    <s v="B"/>
    <m/>
    <s v="5.3.20.26"/>
    <s v="Water - regelkraan"/>
    <x v="1944"/>
    <n v="1"/>
  </r>
  <r>
    <x v="0"/>
    <x v="1945"/>
    <m/>
    <s v="Egied Van Broeckhoven"/>
    <s v="B"/>
    <m/>
    <s v="7.4.11.06"/>
    <s v="Hangtoilet"/>
    <x v="1945"/>
    <n v="1"/>
  </r>
  <r>
    <x v="0"/>
    <x v="1946"/>
    <m/>
    <s v="Egied Van Broeckhoven"/>
    <s v="B"/>
    <m/>
    <s v="5.3.20.24"/>
    <s v="Water - afsluitkraan"/>
    <x v="1946"/>
    <n v="1"/>
  </r>
  <r>
    <x v="0"/>
    <x v="1947"/>
    <m/>
    <s v="Egied Van Broeckhoven"/>
    <s v="B"/>
    <m/>
    <s v="7.4.11.18"/>
    <s v="Syphon"/>
    <x v="1947"/>
    <n v="1"/>
  </r>
  <r>
    <x v="0"/>
    <x v="1948"/>
    <m/>
    <s v="Egied Van Broeckhoven"/>
    <s v="B"/>
    <m/>
    <s v="7.4.11.07"/>
    <s v="Wastrog (lavabo)"/>
    <x v="1948"/>
    <n v="1"/>
  </r>
  <r>
    <x v="0"/>
    <x v="1949"/>
    <m/>
    <s v="Egied Van Broeckhoven"/>
    <s v="B"/>
    <m/>
    <s v="5.3.20.40"/>
    <s v="Warm water - elektrische boiler"/>
    <x v="1949"/>
    <n v="1"/>
  </r>
  <r>
    <x v="0"/>
    <x v="1950"/>
    <m/>
    <s v="Egied Van Broeckhoven"/>
    <s v="B"/>
    <m/>
    <s v="7.4.11.18"/>
    <s v="Syphon"/>
    <x v="1950"/>
    <n v="1"/>
  </r>
  <r>
    <x v="0"/>
    <x v="1951"/>
    <m/>
    <s v="Egied Van Broeckhoven"/>
    <s v="B"/>
    <m/>
    <s v="5.3.20.12"/>
    <s v="Water - collector"/>
    <x v="1951"/>
    <n v="1"/>
  </r>
  <r>
    <x v="0"/>
    <x v="1952"/>
    <m/>
    <s v="Egied Van Broeckhoven"/>
    <s v="B"/>
    <m/>
    <s v="5.3.20.12"/>
    <s v="Water - collector"/>
    <x v="1952"/>
    <n v="1"/>
  </r>
  <r>
    <x v="0"/>
    <x v="1953"/>
    <m/>
    <s v="Egied Van Broeckhoven"/>
    <s v="B"/>
    <m/>
    <s v="5.6.20.04"/>
    <s v="Dubbeldienstkraan"/>
    <x v="1953"/>
    <n v="1"/>
  </r>
  <r>
    <x v="0"/>
    <x v="1954"/>
    <m/>
    <s v="Egied Van Broeckhoven"/>
    <s v="B"/>
    <m/>
    <s v="7.4.11.20"/>
    <s v="Douche"/>
    <x v="1954"/>
    <n v="1"/>
  </r>
  <r>
    <x v="0"/>
    <x v="1955"/>
    <m/>
    <s v="Egied Van Broeckhoven"/>
    <s v="B"/>
    <m/>
    <s v="5.3.20.26"/>
    <s v="Water - regelkraan"/>
    <x v="1955"/>
    <n v="1"/>
  </r>
  <r>
    <x v="0"/>
    <x v="1956"/>
    <m/>
    <s v="Egied Van Broeckhoven"/>
    <s v="B"/>
    <m/>
    <s v="7.4.11.18"/>
    <s v="Syphon"/>
    <x v="1956"/>
    <n v="1"/>
  </r>
  <r>
    <x v="0"/>
    <x v="1957"/>
    <m/>
    <s v="Egied Van Broeckhoven"/>
    <s v="B"/>
    <m/>
    <s v="7.3.11.02"/>
    <s v="Spoel tafel"/>
    <x v="1957"/>
    <n v="1"/>
  </r>
  <r>
    <x v="0"/>
    <x v="1958"/>
    <m/>
    <s v="Egied Van Broeckhoven"/>
    <s v="B"/>
    <m/>
    <s v="5.3.20.26"/>
    <s v="Water - regelkraan"/>
    <x v="1958"/>
    <n v="1"/>
  </r>
  <r>
    <x v="0"/>
    <x v="1959"/>
    <m/>
    <s v="Egied Van Broeckhoven"/>
    <s v="B"/>
    <m/>
    <s v="7.4.11.18"/>
    <s v="Syphon"/>
    <x v="1959"/>
    <n v="1"/>
  </r>
  <r>
    <x v="0"/>
    <x v="1960"/>
    <m/>
    <s v="Egied Van Broeckhoven"/>
    <s v="B"/>
    <m/>
    <s v="7.3.12.17"/>
    <s v="Kookplaat - elektrisch"/>
    <x v="1960"/>
    <n v="1"/>
  </r>
  <r>
    <x v="0"/>
    <x v="1961"/>
    <m/>
    <s v="Egied Van Broeckhoven"/>
    <s v="B"/>
    <m/>
    <s v="7.3.22.00"/>
    <s v="Dampkap - industrieel"/>
    <x v="1961"/>
    <n v="1"/>
  </r>
  <r>
    <x v="0"/>
    <x v="1962"/>
    <m/>
    <s v="Egied Van Broeckhoven"/>
    <s v="B"/>
    <m/>
    <s v="7.3.12.22"/>
    <s v="Combi oven - elektrisch en hetelucht"/>
    <x v="1962"/>
    <n v="1"/>
  </r>
  <r>
    <x v="0"/>
    <x v="1963"/>
    <m/>
    <s v="Egied Van Broeckhoven"/>
    <s v="B"/>
    <m/>
    <s v="5.3.20.26"/>
    <s v="Water - regelkraan"/>
    <x v="1963"/>
    <n v="1"/>
  </r>
  <r>
    <x v="0"/>
    <x v="1964"/>
    <m/>
    <s v="Egied Van Broeckhoven"/>
    <s v="B"/>
    <m/>
    <s v="5.7.70.62"/>
    <s v="Luchtroosters"/>
    <x v="1964"/>
    <n v="1"/>
  </r>
  <r>
    <x v="0"/>
    <x v="1965"/>
    <m/>
    <s v="Egied Van Broeckhoven"/>
    <s v="B"/>
    <m/>
    <s v="5.7.70.70"/>
    <s v="Luchtkanalen"/>
    <x v="1965"/>
    <n v="1"/>
  </r>
  <r>
    <x v="0"/>
    <x v="1966"/>
    <m/>
    <s v="Egied Van Broeckhoven"/>
    <s v="B"/>
    <m/>
    <s v="6.5.21.04"/>
    <s v="Bewegingsmelder"/>
    <x v="1966"/>
    <n v="1"/>
  </r>
  <r>
    <x v="0"/>
    <x v="1967"/>
    <m/>
    <s v="Egied Van Broeckhoven"/>
    <s v="B"/>
    <m/>
    <s v="6.3.41.47"/>
    <s v="LED Lighting strip"/>
    <x v="1967"/>
    <n v="1"/>
  </r>
  <r>
    <x v="0"/>
    <x v="1968"/>
    <m/>
    <s v="Egied Van Broeckhoven"/>
    <s v="B"/>
    <m/>
    <s v="6.3.41.07"/>
    <s v="Armatuur voor buiten - LED"/>
    <x v="1968"/>
    <n v="1"/>
  </r>
  <r>
    <x v="0"/>
    <x v="1969"/>
    <m/>
    <s v="Egied Van Broeckhoven"/>
    <s v="B"/>
    <m/>
    <s v="6.3.41.04"/>
    <s v="Armatuur voor binnen - LED"/>
    <x v="1969"/>
    <n v="1"/>
  </r>
  <r>
    <x v="0"/>
    <x v="1970"/>
    <m/>
    <s v="Egied Van Broeckhoven"/>
    <s v="B"/>
    <m/>
    <s v="6.5.11.05"/>
    <s v="Branddetector"/>
    <x v="1970"/>
    <n v="1"/>
  </r>
  <r>
    <x v="0"/>
    <x v="1971"/>
    <m/>
    <s v="Egied Van Broeckhoven"/>
    <s v="B"/>
    <m/>
    <s v="6.5.11.05"/>
    <s v="Branddetector"/>
    <x v="1971"/>
    <n v="1"/>
  </r>
  <r>
    <x v="0"/>
    <x v="1972"/>
    <m/>
    <s v="Egied Van Broeckhoven"/>
    <s v="B"/>
    <m/>
    <s v="6.5.11.05"/>
    <s v="Branddetector"/>
    <x v="1972"/>
    <n v="1"/>
  </r>
  <r>
    <x v="0"/>
    <x v="1973"/>
    <m/>
    <s v="Egied Van Broeckhoven"/>
    <s v="B"/>
    <m/>
    <s v="6.4.24.04"/>
    <s v="Audio component:  Speaker"/>
    <x v="1973"/>
    <n v="1"/>
  </r>
  <r>
    <x v="0"/>
    <x v="1974"/>
    <m/>
    <s v="Egied Van Broeckhoven"/>
    <s v="B"/>
    <m/>
    <s v="5.3.20.12"/>
    <s v="Water - collector"/>
    <x v="1974"/>
    <n v="1"/>
  </r>
  <r>
    <x v="0"/>
    <x v="1975"/>
    <m/>
    <s v="Egied Van Broeckhoven"/>
    <s v="B"/>
    <m/>
    <s v="5.3.20.12"/>
    <s v="Water - collector"/>
    <x v="1975"/>
    <n v="1"/>
  </r>
  <r>
    <x v="0"/>
    <x v="1976"/>
    <m/>
    <s v="Egied Van Broeckhoven"/>
    <s v="B"/>
    <m/>
    <s v="6.5.21.04"/>
    <s v="Bewegingsmelder"/>
    <x v="1976"/>
    <n v="1"/>
  </r>
  <r>
    <x v="0"/>
    <x v="1977"/>
    <m/>
    <s v="Egied Van Broeckhoven"/>
    <s v="B"/>
    <m/>
    <s v="6.2.41.00"/>
    <s v="Stopcontacten, schakelaars, drukknoppen"/>
    <x v="1977"/>
    <n v="1"/>
  </r>
  <r>
    <x v="0"/>
    <x v="1978"/>
    <m/>
    <s v="Egied Van Broeckhoven"/>
    <s v="B"/>
    <m/>
    <s v="6.2.41.00"/>
    <s v="Stopcontacten, schakelaars, drukknoppen"/>
    <x v="1978"/>
    <n v="1"/>
  </r>
  <r>
    <x v="0"/>
    <x v="1979"/>
    <m/>
    <s v="Egied Van Broeckhoven"/>
    <s v="B"/>
    <m/>
    <s v="6.2.41.00"/>
    <s v="Stopcontacten, schakelaars, drukknoppen"/>
    <x v="1979"/>
    <n v="1"/>
  </r>
  <r>
    <x v="0"/>
    <x v="1980"/>
    <m/>
    <s v="Egied Van Broeckhoven"/>
    <s v="B"/>
    <m/>
    <s v="6.3.24.02"/>
    <s v="Noodverlichting - lokale voeding"/>
    <x v="1980"/>
    <n v="1"/>
  </r>
  <r>
    <x v="0"/>
    <x v="1981"/>
    <m/>
    <s v="Egied Van Broeckhoven"/>
    <s v="B"/>
    <m/>
    <s v="6.5.31.00"/>
    <s v="Zonwering"/>
    <x v="1981"/>
    <n v="1"/>
  </r>
  <r>
    <x v="0"/>
    <x v="1982"/>
    <m/>
    <s v="Egied Van Broeckhoven"/>
    <s v="B"/>
    <m/>
    <s v="5.7.70.62"/>
    <s v="Luchtroosters"/>
    <x v="1982"/>
    <n v="1"/>
  </r>
  <r>
    <x v="0"/>
    <x v="1983"/>
    <m/>
    <s v="Egied Van Broeckhoven"/>
    <s v="B"/>
    <m/>
    <s v="5.7.70.70"/>
    <s v="Luchtkanalen"/>
    <x v="1983"/>
    <n v="1"/>
  </r>
  <r>
    <x v="0"/>
    <x v="1984"/>
    <m/>
    <s v="Egied Van Broeckhoven"/>
    <s v="B"/>
    <m/>
    <s v="6.5.21.04"/>
    <s v="Bewegingsmelder"/>
    <x v="1984"/>
    <n v="1"/>
  </r>
  <r>
    <x v="0"/>
    <x v="1985"/>
    <m/>
    <s v="Egied Van Broeckhoven"/>
    <s v="B"/>
    <m/>
    <s v="6.3.41.04"/>
    <s v="Armatuur voor binnen - LED"/>
    <x v="1985"/>
    <n v="1"/>
  </r>
  <r>
    <x v="0"/>
    <x v="1986"/>
    <m/>
    <s v="Egied Van Broeckhoven"/>
    <s v="B"/>
    <m/>
    <s v="6.5.11.05"/>
    <s v="Branddetector"/>
    <x v="1986"/>
    <n v="1"/>
  </r>
  <r>
    <x v="0"/>
    <x v="1987"/>
    <m/>
    <s v="Egied Van Broeckhoven"/>
    <s v="B"/>
    <m/>
    <s v="6.5.11.05"/>
    <s v="Branddetector"/>
    <x v="1987"/>
    <n v="1"/>
  </r>
  <r>
    <x v="0"/>
    <x v="1988"/>
    <m/>
    <s v="Egied Van Broeckhoven"/>
    <s v="B"/>
    <m/>
    <s v="6.4.24.04"/>
    <s v="Audio component:  Speaker"/>
    <x v="1988"/>
    <n v="1"/>
  </r>
  <r>
    <x v="0"/>
    <x v="1989"/>
    <m/>
    <s v="Egied Van Broeckhoven"/>
    <s v="B"/>
    <m/>
    <s v="6.5.21.04"/>
    <s v="Bewegingsmelder"/>
    <x v="1989"/>
    <n v="1"/>
  </r>
  <r>
    <x v="0"/>
    <x v="1990"/>
    <m/>
    <s v="Egied Van Broeckhoven"/>
    <s v="B"/>
    <m/>
    <s v="6.2.41.00"/>
    <s v="Stopcontacten, schakelaars, drukknoppen"/>
    <x v="1990"/>
    <n v="1"/>
  </r>
  <r>
    <x v="0"/>
    <x v="1991"/>
    <m/>
    <s v="Egied Van Broeckhoven"/>
    <s v="B"/>
    <m/>
    <s v="6.2.41.00"/>
    <s v="Stopcontacten, schakelaars, drukknoppen"/>
    <x v="1991"/>
    <n v="1"/>
  </r>
  <r>
    <x v="0"/>
    <x v="1992"/>
    <m/>
    <s v="Egied Van Broeckhoven"/>
    <s v="B"/>
    <m/>
    <s v="6.2.41.00"/>
    <s v="Stopcontacten, schakelaars, drukknoppen"/>
    <x v="1992"/>
    <n v="1"/>
  </r>
  <r>
    <x v="0"/>
    <x v="1993"/>
    <m/>
    <s v="Egied Van Broeckhoven"/>
    <s v="B"/>
    <m/>
    <s v="6.3.24.02"/>
    <s v="Noodverlichting - lokale voeding"/>
    <x v="1993"/>
    <n v="1"/>
  </r>
  <r>
    <x v="0"/>
    <x v="1994"/>
    <m/>
    <s v="Egied Van Broeckhoven"/>
    <s v="B"/>
    <m/>
    <s v="6.5.31.00"/>
    <s v="Zonwering"/>
    <x v="1994"/>
    <n v="1"/>
  </r>
  <r>
    <x v="0"/>
    <x v="1995"/>
    <m/>
    <s v="Egied Van Broeckhoven"/>
    <s v="B"/>
    <m/>
    <s v="5.7.70.62"/>
    <s v="Luchtroosters"/>
    <x v="1995"/>
    <n v="1"/>
  </r>
  <r>
    <x v="0"/>
    <x v="1996"/>
    <m/>
    <s v="Egied Van Broeckhoven"/>
    <s v="B"/>
    <m/>
    <s v="5.7.70.70"/>
    <s v="Luchtkanalen"/>
    <x v="1996"/>
    <n v="1"/>
  </r>
  <r>
    <x v="0"/>
    <x v="1997"/>
    <m/>
    <s v="Egied Van Broeckhoven"/>
    <s v="B"/>
    <m/>
    <s v="6.5.21.04"/>
    <s v="Bewegingsmelder"/>
    <x v="1997"/>
    <n v="1"/>
  </r>
  <r>
    <x v="0"/>
    <x v="1998"/>
    <m/>
    <s v="Egied Van Broeckhoven"/>
    <s v="B"/>
    <m/>
    <s v="6.3.41.04"/>
    <s v="Armatuur voor binnen - LED"/>
    <x v="1998"/>
    <n v="1"/>
  </r>
  <r>
    <x v="0"/>
    <x v="1999"/>
    <m/>
    <s v="Egied Van Broeckhoven"/>
    <s v="B"/>
    <m/>
    <s v="6.5.11.05"/>
    <s v="Branddetector"/>
    <x v="1999"/>
    <n v="1"/>
  </r>
  <r>
    <x v="0"/>
    <x v="2000"/>
    <m/>
    <s v="Egied Van Broeckhoven"/>
    <s v="B"/>
    <m/>
    <s v="6.5.11.05"/>
    <s v="Branddetector"/>
    <x v="2000"/>
    <n v="1"/>
  </r>
  <r>
    <x v="0"/>
    <x v="2001"/>
    <m/>
    <s v="Egied Van Broeckhoven"/>
    <s v="B"/>
    <m/>
    <s v="6.4.24.04"/>
    <s v="Audio component:  Speaker"/>
    <x v="2001"/>
    <n v="1"/>
  </r>
  <r>
    <x v="0"/>
    <x v="2002"/>
    <m/>
    <s v="Egied Van Broeckhoven"/>
    <s v="B"/>
    <m/>
    <s v="6.5.21.04"/>
    <s v="Bewegingsmelder"/>
    <x v="2002"/>
    <n v="1"/>
  </r>
  <r>
    <x v="0"/>
    <x v="2003"/>
    <m/>
    <s v="Egied Van Broeckhoven"/>
    <s v="B"/>
    <m/>
    <s v="6.2.41.00"/>
    <s v="Stopcontacten, schakelaars, drukknoppen"/>
    <x v="2003"/>
    <n v="1"/>
  </r>
  <r>
    <x v="0"/>
    <x v="2004"/>
    <m/>
    <s v="Egied Van Broeckhoven"/>
    <s v="B"/>
    <m/>
    <s v="6.2.41.00"/>
    <s v="Stopcontacten, schakelaars, drukknoppen"/>
    <x v="2004"/>
    <n v="1"/>
  </r>
  <r>
    <x v="0"/>
    <x v="2005"/>
    <m/>
    <s v="Egied Van Broeckhoven"/>
    <s v="B"/>
    <m/>
    <s v="6.2.41.00"/>
    <s v="Stopcontacten, schakelaars, drukknoppen"/>
    <x v="2005"/>
    <n v="1"/>
  </r>
  <r>
    <x v="0"/>
    <x v="2006"/>
    <m/>
    <s v="Egied Van Broeckhoven"/>
    <s v="B"/>
    <m/>
    <s v="6.3.24.02"/>
    <s v="Noodverlichting - lokale voeding"/>
    <x v="2006"/>
    <n v="1"/>
  </r>
  <r>
    <x v="0"/>
    <x v="2007"/>
    <m/>
    <s v="Egied Van Broeckhoven"/>
    <s v="B"/>
    <m/>
    <s v="6.5.31.00"/>
    <s v="Zonwering"/>
    <x v="2007"/>
    <n v="1"/>
  </r>
  <r>
    <x v="0"/>
    <x v="2008"/>
    <m/>
    <s v="Egied Van Broeckhoven"/>
    <s v="B"/>
    <m/>
    <s v="5.7.70.62"/>
    <s v="Luchtroosters"/>
    <x v="2008"/>
    <n v="1"/>
  </r>
  <r>
    <x v="0"/>
    <x v="2009"/>
    <m/>
    <s v="Egied Van Broeckhoven"/>
    <s v="B"/>
    <m/>
    <s v="5.7.70.70"/>
    <s v="Luchtkanalen"/>
    <x v="2009"/>
    <n v="1"/>
  </r>
  <r>
    <x v="0"/>
    <x v="2010"/>
    <m/>
    <s v="Egied Van Broeckhoven"/>
    <s v="B"/>
    <m/>
    <s v="6.5.21.04"/>
    <s v="Bewegingsmelder"/>
    <x v="2010"/>
    <n v="1"/>
  </r>
  <r>
    <x v="0"/>
    <x v="2011"/>
    <m/>
    <s v="Egied Van Broeckhoven"/>
    <s v="B"/>
    <m/>
    <s v="6.3.41.04"/>
    <s v="Armatuur voor binnen - LED"/>
    <x v="2011"/>
    <n v="1"/>
  </r>
  <r>
    <x v="0"/>
    <x v="2012"/>
    <m/>
    <s v="Egied Van Broeckhoven"/>
    <s v="B"/>
    <m/>
    <s v="6.5.11.05"/>
    <s v="Branddetector"/>
    <x v="2012"/>
    <n v="1"/>
  </r>
  <r>
    <x v="0"/>
    <x v="2013"/>
    <m/>
    <s v="Egied Van Broeckhoven"/>
    <s v="B"/>
    <m/>
    <s v="6.5.11.05"/>
    <s v="Branddetector"/>
    <x v="2013"/>
    <n v="1"/>
  </r>
  <r>
    <x v="0"/>
    <x v="2014"/>
    <m/>
    <s v="Egied Van Broeckhoven"/>
    <s v="B"/>
    <m/>
    <s v="6.4.24.04"/>
    <s v="Audio component:  Speaker"/>
    <x v="2014"/>
    <n v="1"/>
  </r>
  <r>
    <x v="0"/>
    <x v="2015"/>
    <m/>
    <s v="Egied Van Broeckhoven"/>
    <s v="B"/>
    <m/>
    <s v="6.5.21.04"/>
    <s v="Bewegingsmelder"/>
    <x v="2015"/>
    <n v="1"/>
  </r>
  <r>
    <x v="0"/>
    <x v="2016"/>
    <m/>
    <s v="Egied Van Broeckhoven"/>
    <s v="B"/>
    <m/>
    <s v="6.2.41.00"/>
    <s v="Stopcontacten, schakelaars, drukknoppen"/>
    <x v="2016"/>
    <n v="1"/>
  </r>
  <r>
    <x v="0"/>
    <x v="2017"/>
    <m/>
    <s v="Egied Van Broeckhoven"/>
    <s v="B"/>
    <m/>
    <s v="6.2.41.00"/>
    <s v="Stopcontacten, schakelaars, drukknoppen"/>
    <x v="2017"/>
    <n v="1"/>
  </r>
  <r>
    <x v="0"/>
    <x v="2018"/>
    <m/>
    <s v="Egied Van Broeckhoven"/>
    <s v="B"/>
    <m/>
    <s v="6.2.41.00"/>
    <s v="Stopcontacten, schakelaars, drukknoppen"/>
    <x v="2018"/>
    <n v="1"/>
  </r>
  <r>
    <x v="0"/>
    <x v="2019"/>
    <m/>
    <s v="Egied Van Broeckhoven"/>
    <s v="B"/>
    <m/>
    <s v="6.3.24.02"/>
    <s v="Noodverlichting - lokale voeding"/>
    <x v="2019"/>
    <n v="1"/>
  </r>
  <r>
    <x v="0"/>
    <x v="2020"/>
    <m/>
    <s v="Egied Van Broeckhoven"/>
    <s v="B"/>
    <m/>
    <s v="6.5.31.00"/>
    <s v="Zonwering"/>
    <x v="2020"/>
    <n v="1"/>
  </r>
  <r>
    <x v="0"/>
    <x v="2021"/>
    <m/>
    <s v="Egied Van Broeckhoven"/>
    <s v="B"/>
    <m/>
    <s v="5.7.70.62"/>
    <s v="Luchtroosters"/>
    <x v="2021"/>
    <n v="1"/>
  </r>
  <r>
    <x v="0"/>
    <x v="2022"/>
    <m/>
    <s v="Egied Van Broeckhoven"/>
    <s v="B"/>
    <m/>
    <s v="5.7.70.70"/>
    <s v="Luchtkanalen"/>
    <x v="2022"/>
    <n v="1"/>
  </r>
  <r>
    <x v="0"/>
    <x v="2023"/>
    <m/>
    <s v="Egied Van Broeckhoven"/>
    <s v="B"/>
    <m/>
    <s v="6.5.21.04"/>
    <s v="Bewegingsmelder"/>
    <x v="2023"/>
    <n v="1"/>
  </r>
  <r>
    <x v="0"/>
    <x v="2024"/>
    <m/>
    <s v="Egied Van Broeckhoven"/>
    <s v="B"/>
    <m/>
    <s v="6.3.41.04"/>
    <s v="Armatuur voor binnen - LED"/>
    <x v="2024"/>
    <n v="1"/>
  </r>
  <r>
    <x v="0"/>
    <x v="2025"/>
    <m/>
    <s v="Egied Van Broeckhoven"/>
    <s v="B"/>
    <m/>
    <s v="6.5.11.05"/>
    <s v="Branddetector"/>
    <x v="2025"/>
    <n v="1"/>
  </r>
  <r>
    <x v="0"/>
    <x v="2026"/>
    <m/>
    <s v="Egied Van Broeckhoven"/>
    <s v="B"/>
    <m/>
    <s v="6.5.11.05"/>
    <s v="Branddetector"/>
    <x v="2026"/>
    <n v="1"/>
  </r>
  <r>
    <x v="0"/>
    <x v="2027"/>
    <m/>
    <s v="Egied Van Broeckhoven"/>
    <s v="B"/>
    <m/>
    <s v="6.4.24.04"/>
    <s v="Audio component:  Speaker"/>
    <x v="2027"/>
    <n v="1"/>
  </r>
  <r>
    <x v="0"/>
    <x v="2028"/>
    <m/>
    <s v="Egied Van Broeckhoven"/>
    <s v="B"/>
    <m/>
    <s v="5.3.20.12"/>
    <s v="Water - collector"/>
    <x v="2028"/>
    <n v="1"/>
  </r>
  <r>
    <x v="0"/>
    <x v="2029"/>
    <m/>
    <s v="Egied Van Broeckhoven"/>
    <s v="B"/>
    <m/>
    <s v="5.3.20.12"/>
    <s v="Water - collector"/>
    <x v="2029"/>
    <n v="1"/>
  </r>
  <r>
    <x v="0"/>
    <x v="2030"/>
    <m/>
    <s v="Egied Van Broeckhoven"/>
    <s v="B"/>
    <m/>
    <s v="6.5.21.04"/>
    <s v="Bewegingsmelder"/>
    <x v="2030"/>
    <n v="1"/>
  </r>
  <r>
    <x v="0"/>
    <x v="2031"/>
    <m/>
    <s v="Egied Van Broeckhoven"/>
    <s v="B"/>
    <m/>
    <s v="6.2.41.00"/>
    <s v="Stopcontacten, schakelaars, drukknoppen"/>
    <x v="2031"/>
    <n v="1"/>
  </r>
  <r>
    <x v="0"/>
    <x v="2032"/>
    <m/>
    <s v="Egied Van Broeckhoven"/>
    <s v="B"/>
    <m/>
    <s v="6.2.41.00"/>
    <s v="Stopcontacten, schakelaars, drukknoppen"/>
    <x v="2032"/>
    <n v="1"/>
  </r>
  <r>
    <x v="0"/>
    <x v="2033"/>
    <m/>
    <s v="Egied Van Broeckhoven"/>
    <s v="B"/>
    <m/>
    <s v="6.2.41.00"/>
    <s v="Stopcontacten, schakelaars, drukknoppen"/>
    <x v="2033"/>
    <n v="1"/>
  </r>
  <r>
    <x v="0"/>
    <x v="2034"/>
    <m/>
    <s v="Egied Van Broeckhoven"/>
    <s v="B"/>
    <m/>
    <s v="6.2.41.00"/>
    <s v="Stopcontacten, schakelaars, drukknoppen"/>
    <x v="2034"/>
    <n v="1"/>
  </r>
  <r>
    <x v="0"/>
    <x v="2035"/>
    <m/>
    <s v="Egied Van Broeckhoven"/>
    <s v="B"/>
    <m/>
    <s v="6.3.24.02"/>
    <s v="Noodverlichting - lokale voeding"/>
    <x v="2035"/>
    <n v="1"/>
  </r>
  <r>
    <x v="0"/>
    <x v="2036"/>
    <m/>
    <s v="Egied Van Broeckhoven"/>
    <s v="B"/>
    <m/>
    <s v="6.5.31.00"/>
    <s v="Zonwering"/>
    <x v="2036"/>
    <n v="1"/>
  </r>
  <r>
    <x v="0"/>
    <x v="2037"/>
    <m/>
    <s v="Egied Van Broeckhoven"/>
    <s v="B"/>
    <m/>
    <s v="5.3.20.26"/>
    <s v="Water - regelkraan"/>
    <x v="2037"/>
    <n v="1"/>
  </r>
  <r>
    <x v="0"/>
    <x v="2038"/>
    <m/>
    <s v="Egied Van Broeckhoven"/>
    <s v="B"/>
    <m/>
    <s v="5.3.20.24"/>
    <s v="Water - afsluitkraan"/>
    <x v="2038"/>
    <n v="1"/>
  </r>
  <r>
    <x v="0"/>
    <x v="2039"/>
    <m/>
    <s v="Egied Van Broeckhoven"/>
    <s v="B"/>
    <m/>
    <s v="7.4.11.18"/>
    <s v="Syphon"/>
    <x v="2039"/>
    <n v="1"/>
  </r>
  <r>
    <x v="0"/>
    <x v="2040"/>
    <m/>
    <s v="Egied Van Broeckhoven"/>
    <s v="B"/>
    <m/>
    <s v="7.3.11.02"/>
    <s v="Spoel tafel"/>
    <x v="2040"/>
    <n v="1"/>
  </r>
  <r>
    <x v="0"/>
    <x v="2041"/>
    <m/>
    <s v="Egied Van Broeckhoven"/>
    <s v="B"/>
    <m/>
    <s v="5.7.70.62"/>
    <s v="Luchtroosters"/>
    <x v="2041"/>
    <n v="1"/>
  </r>
  <r>
    <x v="0"/>
    <x v="2042"/>
    <m/>
    <s v="Egied Van Broeckhoven"/>
    <s v="B"/>
    <m/>
    <s v="5.7.70.70"/>
    <s v="Luchtkanalen"/>
    <x v="2042"/>
    <n v="1"/>
  </r>
  <r>
    <x v="0"/>
    <x v="2043"/>
    <m/>
    <s v="Egied Van Broeckhoven"/>
    <s v="B"/>
    <m/>
    <s v="6.5.21.04"/>
    <s v="Bewegingsmelder"/>
    <x v="2043"/>
    <n v="1"/>
  </r>
  <r>
    <x v="0"/>
    <x v="2044"/>
    <m/>
    <s v="Egied Van Broeckhoven"/>
    <s v="B"/>
    <m/>
    <s v="6.3.41.04"/>
    <s v="Armatuur voor binnen - LED"/>
    <x v="2044"/>
    <n v="1"/>
  </r>
  <r>
    <x v="0"/>
    <x v="2045"/>
    <m/>
    <s v="Egied Van Broeckhoven"/>
    <s v="B"/>
    <m/>
    <s v="6.5.11.05"/>
    <s v="Branddetector"/>
    <x v="2045"/>
    <n v="1"/>
  </r>
  <r>
    <x v="0"/>
    <x v="2046"/>
    <m/>
    <s v="Egied Van Broeckhoven"/>
    <s v="B"/>
    <m/>
    <s v="6.5.11.05"/>
    <s v="Branddetector"/>
    <x v="2046"/>
    <n v="1"/>
  </r>
  <r>
    <x v="0"/>
    <x v="2047"/>
    <m/>
    <s v="Egied Van Broeckhoven"/>
    <s v="B"/>
    <m/>
    <s v="6.4.24.04"/>
    <s v="Audio component:  Speaker"/>
    <x v="2047"/>
    <n v="1"/>
  </r>
  <r>
    <x v="0"/>
    <x v="2048"/>
    <m/>
    <s v="Egied Van Broeckhoven"/>
    <s v="B"/>
    <m/>
    <s v="6.5.21.04"/>
    <s v="Bewegingsmelder"/>
    <x v="2048"/>
    <n v="1"/>
  </r>
  <r>
    <x v="0"/>
    <x v="2049"/>
    <m/>
    <s v="Egied Van Broeckhoven"/>
    <s v="B"/>
    <m/>
    <s v="6.2.41.00"/>
    <s v="Stopcontacten, schakelaars, drukknoppen"/>
    <x v="2049"/>
    <n v="1"/>
  </r>
  <r>
    <x v="0"/>
    <x v="2050"/>
    <m/>
    <s v="Egied Van Broeckhoven"/>
    <s v="B"/>
    <m/>
    <s v="6.2.41.00"/>
    <s v="Stopcontacten, schakelaars, drukknoppen"/>
    <x v="2050"/>
    <n v="1"/>
  </r>
  <r>
    <x v="0"/>
    <x v="2051"/>
    <m/>
    <s v="Egied Van Broeckhoven"/>
    <s v="B"/>
    <m/>
    <s v="5.7.70.62"/>
    <s v="Luchtroosters"/>
    <x v="2051"/>
    <n v="1"/>
  </r>
  <r>
    <x v="0"/>
    <x v="2052"/>
    <m/>
    <s v="Egied Van Broeckhoven"/>
    <s v="B"/>
    <m/>
    <s v="5.7.70.62"/>
    <s v="Luchtroosters"/>
    <x v="2052"/>
    <n v="1"/>
  </r>
  <r>
    <x v="0"/>
    <x v="2053"/>
    <m/>
    <s v="Egied Van Broeckhoven"/>
    <s v="B"/>
    <m/>
    <s v="6.5.21.04"/>
    <s v="Bewegingsmelder"/>
    <x v="2053"/>
    <n v="1"/>
  </r>
  <r>
    <x v="0"/>
    <x v="2054"/>
    <m/>
    <s v="Egied Van Broeckhoven"/>
    <s v="B"/>
    <m/>
    <s v="6.3.41.04"/>
    <s v="Armatuur voor binnen - LED"/>
    <x v="2054"/>
    <n v="1"/>
  </r>
  <r>
    <x v="0"/>
    <x v="2055"/>
    <m/>
    <s v="Egied Van Broeckhoven"/>
    <s v="B"/>
    <m/>
    <s v="6.5.11.05"/>
    <s v="Branddetector"/>
    <x v="2055"/>
    <n v="1"/>
  </r>
  <r>
    <x v="0"/>
    <x v="2056"/>
    <m/>
    <s v="Egied Van Broeckhoven"/>
    <s v="B"/>
    <m/>
    <s v="6.5.11.05"/>
    <s v="Branddetector"/>
    <x v="2056"/>
    <n v="1"/>
  </r>
  <r>
    <x v="0"/>
    <x v="2057"/>
    <m/>
    <s v="Egied Van Broeckhoven"/>
    <s v="B"/>
    <m/>
    <s v="6.4.24.04"/>
    <s v="Audio component:  Speaker"/>
    <x v="2057"/>
    <n v="1"/>
  </r>
  <r>
    <x v="0"/>
    <x v="2058"/>
    <m/>
    <s v="Egied Van Broeckhoven"/>
    <s v="B"/>
    <m/>
    <s v="6.5.21.04"/>
    <s v="Bewegingsmelder"/>
    <x v="2058"/>
    <n v="1"/>
  </r>
  <r>
    <x v="0"/>
    <x v="2059"/>
    <m/>
    <s v="Egied Van Broeckhoven"/>
    <s v="B"/>
    <m/>
    <s v="6.2.41.00"/>
    <s v="Stopcontacten, schakelaars, drukknoppen"/>
    <x v="2059"/>
    <n v="1"/>
  </r>
  <r>
    <x v="0"/>
    <x v="2060"/>
    <m/>
    <s v="Egied Van Broeckhoven"/>
    <s v="B"/>
    <m/>
    <s v="6.2.41.00"/>
    <s v="Stopcontacten, schakelaars, drukknoppen"/>
    <x v="2060"/>
    <n v="1"/>
  </r>
  <r>
    <x v="0"/>
    <x v="2061"/>
    <m/>
    <s v="Egied Van Broeckhoven"/>
    <s v="B"/>
    <m/>
    <s v="6.2.41.00"/>
    <s v="Stopcontacten, schakelaars, drukknoppen"/>
    <x v="2061"/>
    <n v="1"/>
  </r>
  <r>
    <x v="0"/>
    <x v="2062"/>
    <m/>
    <s v="Egied Van Broeckhoven"/>
    <s v="B"/>
    <m/>
    <s v="6.3.24.02"/>
    <s v="Noodverlichting - lokale voeding"/>
    <x v="2062"/>
    <n v="1"/>
  </r>
  <r>
    <x v="0"/>
    <x v="2063"/>
    <m/>
    <s v="Egied Van Broeckhoven"/>
    <s v="B"/>
    <m/>
    <s v="6.5.31.00"/>
    <s v="Zonwering"/>
    <x v="2063"/>
    <n v="1"/>
  </r>
  <r>
    <x v="0"/>
    <x v="2064"/>
    <m/>
    <s v="Egied Van Broeckhoven"/>
    <s v="B"/>
    <m/>
    <s v="5.7.70.62"/>
    <s v="Luchtroosters"/>
    <x v="2064"/>
    <n v="1"/>
  </r>
  <r>
    <x v="0"/>
    <x v="2065"/>
    <m/>
    <s v="Egied Van Broeckhoven"/>
    <s v="B"/>
    <m/>
    <s v="5.7.70.70"/>
    <s v="Luchtkanalen"/>
    <x v="2065"/>
    <n v="1"/>
  </r>
  <r>
    <x v="0"/>
    <x v="2066"/>
    <m/>
    <s v="Egied Van Broeckhoven"/>
    <s v="B"/>
    <m/>
    <s v="6.5.21.04"/>
    <s v="Bewegingsmelder"/>
    <x v="2066"/>
    <n v="1"/>
  </r>
  <r>
    <x v="0"/>
    <x v="2067"/>
    <m/>
    <s v="Egied Van Broeckhoven"/>
    <s v="B"/>
    <m/>
    <s v="6.3.41.04"/>
    <s v="Armatuur voor binnen - LED"/>
    <x v="2067"/>
    <n v="1"/>
  </r>
  <r>
    <x v="0"/>
    <x v="2068"/>
    <m/>
    <s v="Egied Van Broeckhoven"/>
    <s v="B"/>
    <m/>
    <s v="6.3.41.04"/>
    <s v="Armatuur voor binnen - LED"/>
    <x v="2068"/>
    <n v="1"/>
  </r>
  <r>
    <x v="0"/>
    <x v="2069"/>
    <m/>
    <s v="Egied Van Broeckhoven"/>
    <s v="B"/>
    <m/>
    <s v="6.5.11.05"/>
    <s v="Branddetector"/>
    <x v="2069"/>
    <n v="1"/>
  </r>
  <r>
    <x v="0"/>
    <x v="2070"/>
    <m/>
    <s v="Egied Van Broeckhoven"/>
    <s v="B"/>
    <m/>
    <s v="6.5.11.05"/>
    <s v="Branddetector"/>
    <x v="2070"/>
    <n v="1"/>
  </r>
  <r>
    <x v="0"/>
    <x v="2071"/>
    <m/>
    <s v="Egied Van Broeckhoven"/>
    <s v="B"/>
    <m/>
    <s v="6.4.24.04"/>
    <s v="Audio component:  Speaker"/>
    <x v="2071"/>
    <n v="1"/>
  </r>
  <r>
    <x v="0"/>
    <x v="2072"/>
    <m/>
    <s v="Egied Van Broeckhoven"/>
    <s v="B"/>
    <m/>
    <s v="5.3.20.12"/>
    <s v="Water - collector"/>
    <x v="2072"/>
    <n v="1"/>
  </r>
  <r>
    <x v="0"/>
    <x v="2073"/>
    <m/>
    <s v="Egied Van Broeckhoven"/>
    <s v="B"/>
    <m/>
    <s v="5.3.20.12"/>
    <s v="Water - collector"/>
    <x v="2073"/>
    <n v="1"/>
  </r>
  <r>
    <x v="0"/>
    <x v="2074"/>
    <m/>
    <s v="Egied Van Broeckhoven"/>
    <s v="B"/>
    <m/>
    <s v="6.5.21.04"/>
    <s v="Bewegingsmelder"/>
    <x v="2074"/>
    <n v="1"/>
  </r>
  <r>
    <x v="0"/>
    <x v="2075"/>
    <m/>
    <s v="Egied Van Broeckhoven"/>
    <s v="B"/>
    <m/>
    <s v="6.2.41.00"/>
    <s v="Stopcontacten, schakelaars, drukknoppen"/>
    <x v="2075"/>
    <n v="1"/>
  </r>
  <r>
    <x v="0"/>
    <x v="2076"/>
    <m/>
    <s v="Egied Van Broeckhoven"/>
    <s v="B"/>
    <m/>
    <s v="6.2.41.00"/>
    <s v="Stopcontacten, schakelaars, drukknoppen"/>
    <x v="2076"/>
    <n v="1"/>
  </r>
  <r>
    <x v="0"/>
    <x v="2077"/>
    <m/>
    <s v="Egied Van Broeckhoven"/>
    <s v="B"/>
    <m/>
    <s v="6.3.24.02"/>
    <s v="Noodverlichting - lokale voeding"/>
    <x v="2077"/>
    <n v="1"/>
  </r>
  <r>
    <x v="0"/>
    <x v="2078"/>
    <m/>
    <s v="Egied Van Broeckhoven"/>
    <s v="B"/>
    <m/>
    <s v="5.7.70.62"/>
    <s v="Luchtroosters"/>
    <x v="2078"/>
    <n v="1"/>
  </r>
  <r>
    <x v="0"/>
    <x v="2079"/>
    <m/>
    <s v="Egied Van Broeckhoven"/>
    <s v="B"/>
    <m/>
    <s v="5.7.70.70"/>
    <s v="Luchtkanalen"/>
    <x v="2079"/>
    <n v="1"/>
  </r>
  <r>
    <x v="0"/>
    <x v="2080"/>
    <m/>
    <s v="Egied Van Broeckhoven"/>
    <s v="B"/>
    <m/>
    <s v="6.3.41.04"/>
    <s v="Armatuur voor binnen - LED"/>
    <x v="2080"/>
    <n v="1"/>
  </r>
  <r>
    <x v="0"/>
    <x v="2081"/>
    <m/>
    <s v="Egied Van Broeckhoven"/>
    <s v="B"/>
    <m/>
    <s v="6.5.11.05"/>
    <s v="Branddetector"/>
    <x v="2081"/>
    <n v="1"/>
  </r>
  <r>
    <x v="0"/>
    <x v="2082"/>
    <m/>
    <s v="Egied Van Broeckhoven"/>
    <s v="B"/>
    <m/>
    <s v="6.5.11.05"/>
    <s v="Branddetector"/>
    <x v="2082"/>
    <n v="1"/>
  </r>
  <r>
    <x v="0"/>
    <x v="2083"/>
    <m/>
    <s v="Egied Van Broeckhoven"/>
    <s v="B"/>
    <m/>
    <s v="6.4.24.04"/>
    <s v="Audio component:  Speaker"/>
    <x v="2083"/>
    <n v="1"/>
  </r>
  <r>
    <x v="0"/>
    <x v="2084"/>
    <m/>
    <s v="Egied Van Broeckhoven"/>
    <s v="B"/>
    <m/>
    <s v="6.5.21.04"/>
    <s v="Bewegingsmelder"/>
    <x v="2084"/>
    <n v="1"/>
  </r>
  <r>
    <x v="0"/>
    <x v="2085"/>
    <m/>
    <s v="Egied Van Broeckhoven"/>
    <s v="B"/>
    <m/>
    <s v="6.2.41.00"/>
    <s v="Stopcontacten, schakelaars, drukknoppen"/>
    <x v="2085"/>
    <n v="1"/>
  </r>
  <r>
    <x v="0"/>
    <x v="2086"/>
    <m/>
    <s v="Egied Van Broeckhoven"/>
    <s v="B"/>
    <m/>
    <s v="6.2.41.00"/>
    <s v="Stopcontacten, schakelaars, drukknoppen"/>
    <x v="2086"/>
    <n v="1"/>
  </r>
  <r>
    <x v="0"/>
    <x v="2087"/>
    <m/>
    <s v="Egied Van Broeckhoven"/>
    <s v="B"/>
    <m/>
    <s v="6.2.41.00"/>
    <s v="Stopcontacten, schakelaars, drukknoppen"/>
    <x v="2087"/>
    <n v="1"/>
  </r>
  <r>
    <x v="0"/>
    <x v="2088"/>
    <m/>
    <s v="Egied Van Broeckhoven"/>
    <s v="B"/>
    <m/>
    <s v="6.3.24.02"/>
    <s v="Noodverlichting - lokale voeding"/>
    <x v="2088"/>
    <n v="1"/>
  </r>
  <r>
    <x v="0"/>
    <x v="2089"/>
    <m/>
    <s v="Egied Van Broeckhoven"/>
    <s v="B"/>
    <m/>
    <s v="6.5.31.00"/>
    <s v="Zonwering"/>
    <x v="2089"/>
    <n v="1"/>
  </r>
  <r>
    <x v="0"/>
    <x v="2090"/>
    <m/>
    <s v="Egied Van Broeckhoven"/>
    <s v="B"/>
    <m/>
    <s v="5.7.70.62"/>
    <s v="Luchtroosters"/>
    <x v="2090"/>
    <n v="1"/>
  </r>
  <r>
    <x v="0"/>
    <x v="2091"/>
    <m/>
    <s v="Egied Van Broeckhoven"/>
    <s v="B"/>
    <m/>
    <s v="5.7.70.70"/>
    <s v="Luchtkanalen"/>
    <x v="2091"/>
    <n v="1"/>
  </r>
  <r>
    <x v="0"/>
    <x v="2092"/>
    <m/>
    <s v="Egied Van Broeckhoven"/>
    <s v="B"/>
    <m/>
    <s v="6.5.21.04"/>
    <s v="Bewegingsmelder"/>
    <x v="2092"/>
    <n v="1"/>
  </r>
  <r>
    <x v="0"/>
    <x v="2093"/>
    <m/>
    <s v="Egied Van Broeckhoven"/>
    <s v="B"/>
    <m/>
    <s v="6.3.41.04"/>
    <s v="Armatuur voor binnen - LED"/>
    <x v="2093"/>
    <n v="1"/>
  </r>
  <r>
    <x v="0"/>
    <x v="2094"/>
    <m/>
    <s v="Egied Van Broeckhoven"/>
    <s v="B"/>
    <m/>
    <s v="6.5.11.05"/>
    <s v="Branddetector"/>
    <x v="2094"/>
    <n v="1"/>
  </r>
  <r>
    <x v="0"/>
    <x v="2095"/>
    <m/>
    <s v="Egied Van Broeckhoven"/>
    <s v="B"/>
    <m/>
    <s v="6.5.11.05"/>
    <s v="Branddetector"/>
    <x v="2095"/>
    <n v="1"/>
  </r>
  <r>
    <x v="0"/>
    <x v="2096"/>
    <m/>
    <s v="Egied Van Broeckhoven"/>
    <s v="B"/>
    <m/>
    <s v="5.3.20.12"/>
    <s v="Water - collector"/>
    <x v="2096"/>
    <n v="1"/>
  </r>
  <r>
    <x v="0"/>
    <x v="2097"/>
    <m/>
    <s v="Egied Van Broeckhoven"/>
    <s v="B"/>
    <m/>
    <s v="5.3.20.12"/>
    <s v="Water - collector"/>
    <x v="2097"/>
    <n v="1"/>
  </r>
  <r>
    <x v="0"/>
    <x v="2098"/>
    <m/>
    <s v="Egied Van Broeckhoven"/>
    <s v="B"/>
    <m/>
    <s v="5.3.20.12"/>
    <s v="Water - collector"/>
    <x v="2098"/>
    <n v="1"/>
  </r>
  <r>
    <x v="0"/>
    <x v="2099"/>
    <m/>
    <s v="Egied Van Broeckhoven"/>
    <s v="B"/>
    <m/>
    <s v="5.3.20.12"/>
    <s v="Water - collector"/>
    <x v="2099"/>
    <n v="1"/>
  </r>
  <r>
    <x v="0"/>
    <x v="2100"/>
    <m/>
    <s v="Egied Van Broeckhoven"/>
    <s v="B"/>
    <m/>
    <s v="5.3.20.12"/>
    <s v="Water - collector"/>
    <x v="2100"/>
    <n v="1"/>
  </r>
  <r>
    <x v="0"/>
    <x v="2101"/>
    <m/>
    <s v="Egied Van Broeckhoven"/>
    <s v="B"/>
    <m/>
    <s v="5.3.20.12"/>
    <s v="Water - collector"/>
    <x v="2101"/>
    <n v="1"/>
  </r>
  <r>
    <x v="0"/>
    <x v="2102"/>
    <m/>
    <s v="Egied Van Broeckhoven"/>
    <s v="B"/>
    <m/>
    <s v="6.5.21.04"/>
    <s v="Bewegingsmelder"/>
    <x v="2102"/>
    <n v="1"/>
  </r>
  <r>
    <x v="0"/>
    <x v="2103"/>
    <m/>
    <s v="Egied Van Broeckhoven"/>
    <s v="B"/>
    <m/>
    <s v="6.2.41.00"/>
    <s v="Stopcontacten, schakelaars, drukknoppen"/>
    <x v="2103"/>
    <n v="1"/>
  </r>
  <r>
    <x v="0"/>
    <x v="2104"/>
    <m/>
    <s v="Egied Van Broeckhoven"/>
    <s v="B"/>
    <m/>
    <s v="6.2.41.00"/>
    <s v="Stopcontacten, schakelaars, drukknoppen"/>
    <x v="2104"/>
    <n v="1"/>
  </r>
  <r>
    <x v="0"/>
    <x v="2105"/>
    <m/>
    <s v="Egied Van Broeckhoven"/>
    <s v="B"/>
    <m/>
    <s v="6.3.24.02"/>
    <s v="Noodverlichting - lokale voeding"/>
    <x v="2105"/>
    <n v="1"/>
  </r>
  <r>
    <x v="0"/>
    <x v="2106"/>
    <m/>
    <s v="Egied Van Broeckhoven"/>
    <s v="B"/>
    <m/>
    <s v="5.7.70.62"/>
    <s v="Luchtroosters"/>
    <x v="2106"/>
    <n v="1"/>
  </r>
  <r>
    <x v="0"/>
    <x v="2107"/>
    <m/>
    <s v="Egied Van Broeckhoven"/>
    <s v="B"/>
    <m/>
    <s v="5.7.70.70"/>
    <s v="Luchtkanalen"/>
    <x v="2107"/>
    <n v="1"/>
  </r>
  <r>
    <x v="0"/>
    <x v="2108"/>
    <m/>
    <s v="Egied Van Broeckhoven"/>
    <s v="B"/>
    <m/>
    <s v="6.3.41.04"/>
    <s v="Armatuur voor binnen - LED"/>
    <x v="2108"/>
    <n v="1"/>
  </r>
  <r>
    <x v="0"/>
    <x v="2109"/>
    <m/>
    <s v="Egied Van Broeckhoven"/>
    <s v="B"/>
    <m/>
    <s v="6.5.11.05"/>
    <s v="Branddetector"/>
    <x v="2109"/>
    <n v="1"/>
  </r>
  <r>
    <x v="0"/>
    <x v="2110"/>
    <m/>
    <s v="Egied Van Broeckhoven"/>
    <s v="B"/>
    <m/>
    <s v="6.5.11.05"/>
    <s v="Branddetector"/>
    <x v="2110"/>
    <n v="1"/>
  </r>
  <r>
    <x v="0"/>
    <x v="2111"/>
    <m/>
    <s v="Egied Van Broeckhoven"/>
    <s v="B"/>
    <m/>
    <s v="6.4.24.04"/>
    <s v="Audio component:  Speaker"/>
    <x v="2111"/>
    <n v="1"/>
  </r>
  <r>
    <x v="0"/>
    <x v="2112"/>
    <m/>
    <s v="Egied Van Broeckhoven"/>
    <s v="B"/>
    <m/>
    <s v="6.5.21.04"/>
    <s v="Bewegingsmelder"/>
    <x v="2112"/>
    <n v="1"/>
  </r>
  <r>
    <x v="0"/>
    <x v="2113"/>
    <m/>
    <s v="Egied Van Broeckhoven"/>
    <s v="B"/>
    <m/>
    <s v="6.2.41.00"/>
    <s v="Stopcontacten, schakelaars, drukknoppen"/>
    <x v="2113"/>
    <n v="1"/>
  </r>
  <r>
    <x v="0"/>
    <x v="2114"/>
    <m/>
    <s v="Egied Van Broeckhoven"/>
    <s v="B"/>
    <m/>
    <s v="6.2.41.00"/>
    <s v="Stopcontacten, schakelaars, drukknoppen"/>
    <x v="2114"/>
    <n v="1"/>
  </r>
  <r>
    <x v="0"/>
    <x v="2115"/>
    <m/>
    <s v="Egied Van Broeckhoven"/>
    <s v="B"/>
    <m/>
    <s v="6.2.41.00"/>
    <s v="Stopcontacten, schakelaars, drukknoppen"/>
    <x v="2115"/>
    <n v="1"/>
  </r>
  <r>
    <x v="0"/>
    <x v="2116"/>
    <m/>
    <s v="Egied Van Broeckhoven"/>
    <s v="B"/>
    <m/>
    <s v="6.3.24.02"/>
    <s v="Noodverlichting - lokale voeding"/>
    <x v="2116"/>
    <n v="1"/>
  </r>
  <r>
    <x v="0"/>
    <x v="2117"/>
    <m/>
    <s v="Egied Van Broeckhoven"/>
    <s v="B"/>
    <m/>
    <s v="6.5.31.00"/>
    <s v="Zonwering"/>
    <x v="2117"/>
    <n v="1"/>
  </r>
  <r>
    <x v="0"/>
    <x v="2118"/>
    <m/>
    <s v="Egied Van Broeckhoven"/>
    <s v="B"/>
    <m/>
    <s v="5.7.70.62"/>
    <s v="Luchtroosters"/>
    <x v="2118"/>
    <n v="1"/>
  </r>
  <r>
    <x v="0"/>
    <x v="2119"/>
    <m/>
    <s v="Egied Van Broeckhoven"/>
    <s v="B"/>
    <m/>
    <s v="5.7.70.70"/>
    <s v="Luchtkanalen"/>
    <x v="2119"/>
    <n v="1"/>
  </r>
  <r>
    <x v="0"/>
    <x v="2120"/>
    <m/>
    <s v="Egied Van Broeckhoven"/>
    <s v="B"/>
    <m/>
    <s v="6.5.21.04"/>
    <s v="Bewegingsmelder"/>
    <x v="2120"/>
    <n v="1"/>
  </r>
  <r>
    <x v="0"/>
    <x v="2121"/>
    <m/>
    <s v="Egied Van Broeckhoven"/>
    <s v="B"/>
    <m/>
    <s v="6.3.41.04"/>
    <s v="Armatuur voor binnen - LED"/>
    <x v="2121"/>
    <n v="1"/>
  </r>
  <r>
    <x v="0"/>
    <x v="2122"/>
    <m/>
    <s v="Egied Van Broeckhoven"/>
    <s v="B"/>
    <m/>
    <s v="6.5.11.05"/>
    <s v="Branddetector"/>
    <x v="2122"/>
    <n v="1"/>
  </r>
  <r>
    <x v="0"/>
    <x v="2123"/>
    <m/>
    <s v="Egied Van Broeckhoven"/>
    <s v="B"/>
    <m/>
    <s v="6.5.11.05"/>
    <s v="Branddetector"/>
    <x v="2123"/>
    <n v="1"/>
  </r>
  <r>
    <x v="0"/>
    <x v="2124"/>
    <m/>
    <s v="Egied Van Broeckhoven"/>
    <s v="B"/>
    <m/>
    <s v="6.4.24.04"/>
    <s v="Audio component:  Speaker"/>
    <x v="2124"/>
    <n v="1"/>
  </r>
  <r>
    <x v="0"/>
    <x v="2125"/>
    <m/>
    <s v="Egied Van Broeckhoven"/>
    <s v="B"/>
    <m/>
    <s v="6.5.21.04"/>
    <s v="Bewegingsmelder"/>
    <x v="2125"/>
    <n v="1"/>
  </r>
  <r>
    <x v="0"/>
    <x v="2126"/>
    <m/>
    <s v="Egied Van Broeckhoven"/>
    <s v="B"/>
    <m/>
    <s v="6.2.41.00"/>
    <s v="Stopcontacten, schakelaars, drukknoppen"/>
    <x v="2126"/>
    <n v="1"/>
  </r>
  <r>
    <x v="0"/>
    <x v="2127"/>
    <m/>
    <s v="Egied Van Broeckhoven"/>
    <s v="B"/>
    <m/>
    <s v="6.2.41.00"/>
    <s v="Stopcontacten, schakelaars, drukknoppen"/>
    <x v="2127"/>
    <n v="1"/>
  </r>
  <r>
    <x v="0"/>
    <x v="2128"/>
    <m/>
    <s v="Egied Van Broeckhoven"/>
    <s v="B"/>
    <m/>
    <s v="6.2.41.00"/>
    <s v="Stopcontacten, schakelaars, drukknoppen"/>
    <x v="2128"/>
    <n v="1"/>
  </r>
  <r>
    <x v="0"/>
    <x v="2129"/>
    <m/>
    <s v="Egied Van Broeckhoven"/>
    <s v="B"/>
    <m/>
    <s v="6.3.24.02"/>
    <s v="Noodverlichting - lokale voeding"/>
    <x v="2129"/>
    <n v="1"/>
  </r>
  <r>
    <x v="0"/>
    <x v="2130"/>
    <m/>
    <s v="Egied Van Broeckhoven"/>
    <s v="B"/>
    <m/>
    <s v="6.5.31.00"/>
    <s v="Zonwering"/>
    <x v="2130"/>
    <n v="1"/>
  </r>
  <r>
    <x v="0"/>
    <x v="2131"/>
    <m/>
    <s v="Egied Van Broeckhoven"/>
    <s v="B"/>
    <m/>
    <s v="5.7.70.62"/>
    <s v="Luchtroosters"/>
    <x v="2131"/>
    <n v="1"/>
  </r>
  <r>
    <x v="0"/>
    <x v="2132"/>
    <m/>
    <s v="Egied Van Broeckhoven"/>
    <s v="B"/>
    <m/>
    <s v="5.7.70.70"/>
    <s v="Luchtkanalen"/>
    <x v="2132"/>
    <n v="1"/>
  </r>
  <r>
    <x v="0"/>
    <x v="2133"/>
    <m/>
    <s v="Egied Van Broeckhoven"/>
    <s v="B"/>
    <m/>
    <s v="6.5.21.04"/>
    <s v="Bewegingsmelder"/>
    <x v="2133"/>
    <n v="1"/>
  </r>
  <r>
    <x v="0"/>
    <x v="2134"/>
    <m/>
    <s v="Egied Van Broeckhoven"/>
    <s v="B"/>
    <m/>
    <s v="6.3.41.04"/>
    <s v="Armatuur voor binnen - LED"/>
    <x v="2134"/>
    <n v="1"/>
  </r>
  <r>
    <x v="0"/>
    <x v="2135"/>
    <m/>
    <s v="Egied Van Broeckhoven"/>
    <s v="B"/>
    <m/>
    <s v="6.5.21.04"/>
    <s v="Bewegingsmelder"/>
    <x v="2135"/>
    <n v="1"/>
  </r>
  <r>
    <x v="0"/>
    <x v="2136"/>
    <m/>
    <s v="Egied Van Broeckhoven"/>
    <s v="B"/>
    <m/>
    <s v="6.5.22.07"/>
    <s v="Toegang - centrale control unit"/>
    <x v="2136"/>
    <n v="1"/>
  </r>
  <r>
    <x v="0"/>
    <x v="2137"/>
    <m/>
    <s v="Egied Van Broeckhoven"/>
    <s v="B"/>
    <m/>
    <s v="6.5.22.07"/>
    <s v="Toegang - centrale control unit"/>
    <x v="2137"/>
    <n v="1"/>
  </r>
  <r>
    <x v="0"/>
    <x v="2138"/>
    <m/>
    <s v="Egied Van Broeckhoven"/>
    <s v="B"/>
    <m/>
    <s v="6.5.11.05"/>
    <s v="Branddetector"/>
    <x v="2138"/>
    <n v="1"/>
  </r>
  <r>
    <x v="0"/>
    <x v="2139"/>
    <m/>
    <s v="Egied Van Broeckhoven"/>
    <s v="B"/>
    <m/>
    <s v="6.5.11.05"/>
    <s v="Branddetector"/>
    <x v="2139"/>
    <n v="1"/>
  </r>
  <r>
    <x v="0"/>
    <x v="2140"/>
    <m/>
    <s v="Egied Van Broeckhoven"/>
    <s v="B"/>
    <m/>
    <s v="6.5.21.03"/>
    <s v="Manuele brandmelddrukknop"/>
    <x v="2140"/>
    <n v="1"/>
  </r>
  <r>
    <x v="0"/>
    <x v="2141"/>
    <m/>
    <s v="Egied Van Broeckhoven"/>
    <s v="B"/>
    <m/>
    <s v="6.5.11.15"/>
    <s v="Brandmeldsirene"/>
    <x v="2141"/>
    <n v="1"/>
  </r>
  <r>
    <x v="0"/>
    <x v="2142"/>
    <m/>
    <s v="Egied Van Broeckhoven"/>
    <s v="B"/>
    <m/>
    <s v="6.5.13.35"/>
    <s v="Brandhaspel cf. NBN EN 671-3"/>
    <x v="2142"/>
    <n v="1"/>
  </r>
  <r>
    <x v="0"/>
    <x v="2143"/>
    <m/>
    <s v="Egied Van Broeckhoven"/>
    <s v="B"/>
    <m/>
    <s v="6.5.13.32"/>
    <s v="Hydrant"/>
    <x v="2143"/>
    <n v="1"/>
  </r>
  <r>
    <x v="0"/>
    <x v="2144"/>
    <m/>
    <s v="Egied Van Broeckhoven"/>
    <s v="B"/>
    <m/>
    <s v="6.5.13.00"/>
    <s v="Schuimblusser"/>
    <x v="2144"/>
    <n v="1"/>
  </r>
  <r>
    <x v="0"/>
    <x v="2145"/>
    <m/>
    <s v="Egied Van Broeckhoven"/>
    <s v="B"/>
    <m/>
    <s v="6.4.52.13"/>
    <s v="ASTRID Network - Internal antenna"/>
    <x v="2145"/>
    <n v="1"/>
  </r>
  <r>
    <x v="0"/>
    <x v="2146"/>
    <m/>
    <s v="Egied Van Broeckhoven"/>
    <s v="B"/>
    <m/>
    <s v="6.4.24.05"/>
    <s v="Audio component:  Control panel (micro, music, ...)"/>
    <x v="2146"/>
    <n v="1"/>
  </r>
  <r>
    <x v="0"/>
    <x v="2147"/>
    <m/>
    <s v="Egied Van Broeckhoven"/>
    <s v="B"/>
    <m/>
    <s v="5.3.20.12"/>
    <s v="Water - collector"/>
    <x v="2147"/>
    <n v="1"/>
  </r>
  <r>
    <x v="0"/>
    <x v="2148"/>
    <m/>
    <s v="Egied Van Broeckhoven"/>
    <s v="B"/>
    <m/>
    <s v="5.3.20.12"/>
    <s v="Water - collector"/>
    <x v="2148"/>
    <n v="1"/>
  </r>
  <r>
    <x v="0"/>
    <x v="2149"/>
    <m/>
    <s v="Egied Van Broeckhoven"/>
    <s v="B"/>
    <m/>
    <s v="5.3.20.12"/>
    <s v="Water - collector"/>
    <x v="2149"/>
    <n v="1"/>
  </r>
  <r>
    <x v="0"/>
    <x v="2150"/>
    <m/>
    <s v="Egied Van Broeckhoven"/>
    <s v="B"/>
    <m/>
    <s v="5.3.20.12"/>
    <s v="Water - collector"/>
    <x v="2150"/>
    <n v="1"/>
  </r>
  <r>
    <x v="0"/>
    <x v="2151"/>
    <m/>
    <s v="Egied Van Broeckhoven"/>
    <s v="B"/>
    <m/>
    <s v="5.3.20.12"/>
    <s v="Water - collector"/>
    <x v="2151"/>
    <n v="1"/>
  </r>
  <r>
    <x v="0"/>
    <x v="2152"/>
    <m/>
    <s v="Egied Van Broeckhoven"/>
    <s v="B"/>
    <m/>
    <s v="5.3.20.12"/>
    <s v="Water - collector"/>
    <x v="2152"/>
    <n v="1"/>
  </r>
  <r>
    <x v="0"/>
    <x v="2153"/>
    <m/>
    <s v="Egied Van Broeckhoven"/>
    <s v="B"/>
    <m/>
    <s v="6.5.21.04"/>
    <s v="Bewegingsmelder"/>
    <x v="2153"/>
    <n v="1"/>
  </r>
  <r>
    <x v="0"/>
    <x v="2154"/>
    <m/>
    <s v="Egied Van Broeckhoven"/>
    <s v="B"/>
    <m/>
    <s v="6.1.61.47"/>
    <s v="Elektrisch verdeelbord (verlichting, stopcontacten, ...)"/>
    <x v="2154"/>
    <n v="1"/>
  </r>
  <r>
    <x v="0"/>
    <x v="2155"/>
    <m/>
    <s v="Egied Van Broeckhoven"/>
    <s v="B"/>
    <m/>
    <s v="6.2.41.00"/>
    <s v="Stopcontacten, schakelaars, drukknoppen"/>
    <x v="2155"/>
    <n v="1"/>
  </r>
  <r>
    <x v="0"/>
    <x v="2156"/>
    <m/>
    <s v="Egied Van Broeckhoven"/>
    <s v="B"/>
    <m/>
    <s v="6.2.41.00"/>
    <s v="Stopcontacten, schakelaars, drukknoppen"/>
    <x v="2156"/>
    <n v="1"/>
  </r>
  <r>
    <x v="0"/>
    <x v="2157"/>
    <m/>
    <s v="Egied Van Broeckhoven"/>
    <s v="B"/>
    <m/>
    <s v="6.3.24.02"/>
    <s v="Noodverlichting - lokale voeding"/>
    <x v="2157"/>
    <n v="1"/>
  </r>
  <r>
    <x v="0"/>
    <x v="2158"/>
    <m/>
    <s v="Egied Van Broeckhoven"/>
    <s v="B"/>
    <m/>
    <s v="6.3.24.02"/>
    <s v="Noodverlichting - lokale voeding"/>
    <x v="2158"/>
    <n v="1"/>
  </r>
  <r>
    <x v="0"/>
    <x v="2159"/>
    <m/>
    <s v="Egied Van Broeckhoven"/>
    <s v="B"/>
    <m/>
    <s v="5.7.70.62"/>
    <s v="Luchtroosters"/>
    <x v="2159"/>
    <n v="1"/>
  </r>
  <r>
    <x v="0"/>
    <x v="2160"/>
    <m/>
    <s v="Egied Van Broeckhoven"/>
    <s v="B"/>
    <m/>
    <s v="5.7.70.62"/>
    <s v="Luchtroosters"/>
    <x v="2160"/>
    <n v="1"/>
  </r>
  <r>
    <x v="0"/>
    <x v="2161"/>
    <m/>
    <s v="Egied Van Broeckhoven"/>
    <s v="B"/>
    <m/>
    <s v="6.5.21.04"/>
    <s v="Bewegingsmelder"/>
    <x v="2161"/>
    <n v="1"/>
  </r>
  <r>
    <x v="0"/>
    <x v="2162"/>
    <m/>
    <s v="Egied Van Broeckhoven"/>
    <s v="B"/>
    <m/>
    <s v="6.3.41.04"/>
    <s v="Armatuur voor binnen - LED"/>
    <x v="2162"/>
    <n v="1"/>
  </r>
  <r>
    <x v="0"/>
    <x v="2163"/>
    <m/>
    <s v="Egied Van Broeckhoven"/>
    <s v="B"/>
    <m/>
    <s v="6.2.41.00"/>
    <s v="Stopcontacten, schakelaars, drukknoppen"/>
    <x v="2163"/>
    <n v="1"/>
  </r>
  <r>
    <x v="0"/>
    <x v="2164"/>
    <m/>
    <s v="Egied Van Broeckhoven"/>
    <s v="B"/>
    <m/>
    <s v="6.5.21.18"/>
    <s v="CCTV 1"/>
    <x v="2164"/>
    <n v="1"/>
  </r>
  <r>
    <x v="0"/>
    <x v="2165"/>
    <m/>
    <s v="Egied Van Broeckhoven"/>
    <s v="B"/>
    <m/>
    <s v="6.4.24.04"/>
    <s v="Audio component:  Speaker"/>
    <x v="2165"/>
    <n v="1"/>
  </r>
  <r>
    <x v="0"/>
    <x v="2166"/>
    <m/>
    <s v="Egied Van Broeckhoven"/>
    <s v="B"/>
    <m/>
    <s v="6.4.52.12"/>
    <s v="ASTRID Network - External antenna"/>
    <x v="2166"/>
    <n v="1"/>
  </r>
  <r>
    <x v="0"/>
    <x v="2167"/>
    <m/>
    <s v="Egied Van Broeckhoven"/>
    <s v="B"/>
    <m/>
    <s v="6.2.41.00"/>
    <s v="Stopcontacten, schakelaars, drukknoppen"/>
    <x v="2167"/>
    <n v="1"/>
  </r>
  <r>
    <x v="0"/>
    <x v="2168"/>
    <m/>
    <s v="Egied Van Broeckhoven"/>
    <s v="B"/>
    <m/>
    <s v="6.3.24.02"/>
    <s v="Noodverlichting - lokale voeding"/>
    <x v="2168"/>
    <n v="1"/>
  </r>
  <r>
    <x v="0"/>
    <x v="2169"/>
    <m/>
    <s v="Egied Van Broeckhoven"/>
    <s v="B"/>
    <m/>
    <s v="6.3.24.02"/>
    <s v="Noodverlichting - lokale voeding"/>
    <x v="2169"/>
    <n v="1"/>
  </r>
  <r>
    <x v="0"/>
    <x v="2170"/>
    <m/>
    <s v="Egied Van Broeckhoven"/>
    <s v="B"/>
    <m/>
    <s v="5.6.20.04"/>
    <s v="Dubbeldienstkraan"/>
    <x v="2170"/>
    <n v="1"/>
  </r>
  <r>
    <x v="0"/>
    <x v="2171"/>
    <m/>
    <s v="Egied Van Broeckhoven"/>
    <s v="B"/>
    <m/>
    <s v="6.3.41.04"/>
    <s v="Armatuur voor binnen - LED"/>
    <x v="2171"/>
    <n v="1"/>
  </r>
  <r>
    <x v="0"/>
    <x v="2172"/>
    <m/>
    <s v="Egied Van Broeckhoven"/>
    <s v="C"/>
    <m/>
    <s v="6.5.21.04"/>
    <s v="Bewegingsmelder"/>
    <x v="2172"/>
    <n v="1"/>
  </r>
  <r>
    <x v="0"/>
    <x v="2173"/>
    <m/>
    <s v="Egied Van Broeckhoven"/>
    <s v="C"/>
    <m/>
    <s v="6.5.22.07"/>
    <s v="Toegang - centrale control unit"/>
    <x v="2173"/>
    <n v="1"/>
  </r>
  <r>
    <x v="0"/>
    <x v="2174"/>
    <m/>
    <s v="Egied Van Broeckhoven"/>
    <s v="C"/>
    <m/>
    <s v="6.5.11.05"/>
    <s v="Branddetector"/>
    <x v="2174"/>
    <n v="1"/>
  </r>
  <r>
    <x v="0"/>
    <x v="2175"/>
    <m/>
    <s v="Egied Van Broeckhoven"/>
    <s v="C"/>
    <m/>
    <s v="6.5.11.05"/>
    <s v="Branddetector"/>
    <x v="2175"/>
    <n v="1"/>
  </r>
  <r>
    <x v="0"/>
    <x v="2176"/>
    <m/>
    <s v="Egied Van Broeckhoven"/>
    <s v="C"/>
    <m/>
    <s v="6.5.21.03"/>
    <s v="Manuele brandmelddrukknop"/>
    <x v="2176"/>
    <n v="1"/>
  </r>
  <r>
    <x v="0"/>
    <x v="2177"/>
    <m/>
    <s v="Egied Van Broeckhoven"/>
    <s v="C"/>
    <m/>
    <s v="6.5.11.15"/>
    <s v="Brandmeldsirene"/>
    <x v="2177"/>
    <n v="1"/>
  </r>
  <r>
    <x v="0"/>
    <x v="2178"/>
    <m/>
    <s v="Egied Van Broeckhoven"/>
    <s v="C"/>
    <m/>
    <s v="6.5.13.35"/>
    <s v="Brandhaspel cf. NBN EN 671-3"/>
    <x v="2178"/>
    <n v="1"/>
  </r>
  <r>
    <x v="0"/>
    <x v="2179"/>
    <m/>
    <s v="Egied Van Broeckhoven"/>
    <s v="C"/>
    <m/>
    <s v="6.5.13.32"/>
    <s v="Hydrant"/>
    <x v="2179"/>
    <n v="1"/>
  </r>
  <r>
    <x v="0"/>
    <x v="2180"/>
    <m/>
    <s v="Egied Van Broeckhoven"/>
    <s v="C"/>
    <m/>
    <s v="6.5.13.00"/>
    <s v="Schuimblusser"/>
    <x v="2180"/>
    <n v="1"/>
  </r>
  <r>
    <x v="0"/>
    <x v="2181"/>
    <m/>
    <s v="Egied Van Broeckhoven"/>
    <s v="C"/>
    <m/>
    <s v="6.4.52.13"/>
    <s v="ASTRID Network - Internal antenna"/>
    <x v="2181"/>
    <n v="1"/>
  </r>
  <r>
    <x v="0"/>
    <x v="2182"/>
    <m/>
    <s v="Egied Van Broeckhoven"/>
    <s v="C"/>
    <m/>
    <s v="6.4.24.04"/>
    <s v="Audio component:  Speaker"/>
    <x v="2182"/>
    <n v="1"/>
  </r>
  <r>
    <x v="0"/>
    <x v="2183"/>
    <m/>
    <s v="Egied Van Broeckhoven"/>
    <s v="C"/>
    <m/>
    <s v="6.5.21.04"/>
    <s v="Bewegingsmelder"/>
    <x v="2183"/>
    <n v="1"/>
  </r>
  <r>
    <x v="0"/>
    <x v="2184"/>
    <m/>
    <s v="Egied Van Broeckhoven"/>
    <s v="C"/>
    <m/>
    <s v="6.2.41.00"/>
    <s v="Stopcontacten, schakelaars, drukknoppen"/>
    <x v="2184"/>
    <n v="1"/>
  </r>
  <r>
    <x v="0"/>
    <x v="2185"/>
    <m/>
    <s v="Egied Van Broeckhoven"/>
    <s v="C"/>
    <m/>
    <s v="6.3.24.02"/>
    <s v="Noodverlichting - lokale voeding"/>
    <x v="2185"/>
    <n v="1"/>
  </r>
  <r>
    <x v="0"/>
    <x v="2186"/>
    <m/>
    <s v="Egied Van Broeckhoven"/>
    <s v="C"/>
    <m/>
    <s v="6.5.31.00"/>
    <s v="Zonwering"/>
    <x v="2186"/>
    <n v="1"/>
  </r>
  <r>
    <x v="0"/>
    <x v="2187"/>
    <m/>
    <s v="Egied Van Broeckhoven"/>
    <s v="C"/>
    <m/>
    <s v="5.7.70.62"/>
    <s v="Luchtroosters"/>
    <x v="2187"/>
    <n v="1"/>
  </r>
  <r>
    <x v="0"/>
    <x v="2188"/>
    <m/>
    <s v="Egied Van Broeckhoven"/>
    <s v="C"/>
    <m/>
    <s v="5.7.70.62"/>
    <s v="Luchtroosters"/>
    <x v="2188"/>
    <n v="1"/>
  </r>
  <r>
    <x v="0"/>
    <x v="2189"/>
    <m/>
    <s v="Egied Van Broeckhoven"/>
    <s v="C"/>
    <m/>
    <s v="6.5.21.04"/>
    <s v="Bewegingsmelder"/>
    <x v="2189"/>
    <n v="1"/>
  </r>
  <r>
    <x v="0"/>
    <x v="2190"/>
    <m/>
    <s v="Egied Van Broeckhoven"/>
    <s v="C"/>
    <m/>
    <s v="6.3.41.04"/>
    <s v="Armatuur voor binnen - LED"/>
    <x v="2190"/>
    <n v="1"/>
  </r>
  <r>
    <x v="0"/>
    <x v="2191"/>
    <m/>
    <s v="Egied Van Broeckhoven"/>
    <s v="C"/>
    <m/>
    <s v="6.3.41.04"/>
    <s v="Armatuur voor binnen - LED"/>
    <x v="2191"/>
    <n v="1"/>
  </r>
  <r>
    <x v="0"/>
    <x v="2192"/>
    <m/>
    <s v="Egied Van Broeckhoven"/>
    <s v="C"/>
    <m/>
    <s v="6.5.11.05"/>
    <s v="Branddetector"/>
    <x v="2192"/>
    <n v="1"/>
  </r>
  <r>
    <x v="0"/>
    <x v="2193"/>
    <m/>
    <s v="Egied Van Broeckhoven"/>
    <s v="C"/>
    <m/>
    <s v="6.4.24.04"/>
    <s v="Audio component:  Speaker"/>
    <x v="2193"/>
    <n v="1"/>
  </r>
  <r>
    <x v="0"/>
    <x v="2194"/>
    <m/>
    <s v="Egied Van Broeckhoven"/>
    <s v="C"/>
    <m/>
    <s v="6.5.21.04"/>
    <s v="Bewegingsmelder"/>
    <x v="2194"/>
    <n v="1"/>
  </r>
  <r>
    <x v="0"/>
    <x v="2195"/>
    <m/>
    <s v="Egied Van Broeckhoven"/>
    <s v="C"/>
    <m/>
    <s v="6.2.41.00"/>
    <s v="Stopcontacten, schakelaars, drukknoppen"/>
    <x v="2195"/>
    <n v="1"/>
  </r>
  <r>
    <x v="0"/>
    <x v="2196"/>
    <m/>
    <s v="Egied Van Broeckhoven"/>
    <s v="C"/>
    <m/>
    <s v="6.2.41.00"/>
    <s v="Stopcontacten, schakelaars, drukknoppen"/>
    <x v="2196"/>
    <n v="1"/>
  </r>
  <r>
    <x v="0"/>
    <x v="2197"/>
    <m/>
    <s v="Egied Van Broeckhoven"/>
    <s v="C"/>
    <m/>
    <s v="6.2.41.00"/>
    <s v="Stopcontacten, schakelaars, drukknoppen"/>
    <x v="2197"/>
    <n v="1"/>
  </r>
  <r>
    <x v="0"/>
    <x v="2198"/>
    <m/>
    <s v="Egied Van Broeckhoven"/>
    <s v="C"/>
    <m/>
    <s v="6.3.24.02"/>
    <s v="Noodverlichting - lokale voeding"/>
    <x v="2198"/>
    <n v="1"/>
  </r>
  <r>
    <x v="0"/>
    <x v="2199"/>
    <m/>
    <s v="Egied Van Broeckhoven"/>
    <s v="C"/>
    <m/>
    <s v="6.5.31.00"/>
    <s v="Zonwering"/>
    <x v="2199"/>
    <n v="1"/>
  </r>
  <r>
    <x v="0"/>
    <x v="2200"/>
    <m/>
    <s v="Egied Van Broeckhoven"/>
    <s v="C"/>
    <m/>
    <s v="5.7.70.62"/>
    <s v="Luchtroosters"/>
    <x v="2200"/>
    <n v="1"/>
  </r>
  <r>
    <x v="0"/>
    <x v="2201"/>
    <m/>
    <s v="Egied Van Broeckhoven"/>
    <s v="C"/>
    <m/>
    <s v="5.7.70.70"/>
    <s v="Luchtkanalen"/>
    <x v="2201"/>
    <n v="1"/>
  </r>
  <r>
    <x v="0"/>
    <x v="2202"/>
    <m/>
    <s v="Egied Van Broeckhoven"/>
    <s v="C"/>
    <m/>
    <s v="6.3.41.04"/>
    <s v="Armatuur voor binnen - LED"/>
    <x v="2202"/>
    <n v="1"/>
  </r>
  <r>
    <x v="0"/>
    <x v="2203"/>
    <m/>
    <s v="Egied Van Broeckhoven"/>
    <s v="C"/>
    <m/>
    <s v="6.5.21.04"/>
    <s v="Bewegingsmelder"/>
    <x v="2203"/>
    <n v="1"/>
  </r>
  <r>
    <x v="0"/>
    <x v="2204"/>
    <m/>
    <s v="Egied Van Broeckhoven"/>
    <s v="C"/>
    <m/>
    <s v="6.5.21.04"/>
    <s v="Bewegingsmelder"/>
    <x v="2204"/>
    <n v="1"/>
  </r>
  <r>
    <x v="0"/>
    <x v="2205"/>
    <m/>
    <s v="Egied Van Broeckhoven"/>
    <s v="C"/>
    <m/>
    <s v="6.5.11.05"/>
    <s v="Branddetector"/>
    <x v="2205"/>
    <n v="1"/>
  </r>
  <r>
    <x v="0"/>
    <x v="2206"/>
    <m/>
    <s v="Egied Van Broeckhoven"/>
    <s v="C"/>
    <m/>
    <s v="6.4.24.04"/>
    <s v="Audio component:  Speaker"/>
    <x v="2206"/>
    <n v="1"/>
  </r>
  <r>
    <x v="0"/>
    <x v="2207"/>
    <m/>
    <s v="Egied Van Broeckhoven"/>
    <s v="C"/>
    <m/>
    <s v="6.5.21.04"/>
    <s v="Bewegingsmelder"/>
    <x v="2207"/>
    <n v="1"/>
  </r>
  <r>
    <x v="0"/>
    <x v="2208"/>
    <m/>
    <s v="Egied Van Broeckhoven"/>
    <s v="C"/>
    <m/>
    <s v="6.2.41.00"/>
    <s v="Stopcontacten, schakelaars, drukknoppen"/>
    <x v="2208"/>
    <n v="1"/>
  </r>
  <r>
    <x v="0"/>
    <x v="2209"/>
    <m/>
    <s v="Egied Van Broeckhoven"/>
    <s v="C"/>
    <m/>
    <s v="6.2.41.00"/>
    <s v="Stopcontacten, schakelaars, drukknoppen"/>
    <x v="2209"/>
    <n v="1"/>
  </r>
  <r>
    <x v="0"/>
    <x v="2210"/>
    <m/>
    <s v="Egied Van Broeckhoven"/>
    <s v="C"/>
    <m/>
    <s v="6.2.41.00"/>
    <s v="Stopcontacten, schakelaars, drukknoppen"/>
    <x v="2210"/>
    <n v="1"/>
  </r>
  <r>
    <x v="0"/>
    <x v="2211"/>
    <m/>
    <s v="Egied Van Broeckhoven"/>
    <s v="C"/>
    <m/>
    <s v="6.3.24.02"/>
    <s v="Noodverlichting - lokale voeding"/>
    <x v="2211"/>
    <n v="1"/>
  </r>
  <r>
    <x v="0"/>
    <x v="2212"/>
    <m/>
    <s v="Egied Van Broeckhoven"/>
    <s v="C"/>
    <m/>
    <s v="6.5.31.00"/>
    <s v="Zonwering"/>
    <x v="2212"/>
    <n v="1"/>
  </r>
  <r>
    <x v="0"/>
    <x v="2213"/>
    <m/>
    <s v="Egied Van Broeckhoven"/>
    <s v="C"/>
    <m/>
    <s v="5.7.70.62"/>
    <s v="Luchtroosters"/>
    <x v="2213"/>
    <n v="1"/>
  </r>
  <r>
    <x v="0"/>
    <x v="2214"/>
    <m/>
    <s v="Egied Van Broeckhoven"/>
    <s v="C"/>
    <m/>
    <s v="5.7.70.70"/>
    <s v="Luchtkanalen"/>
    <x v="2214"/>
    <n v="1"/>
  </r>
  <r>
    <x v="0"/>
    <x v="2215"/>
    <m/>
    <s v="Egied Van Broeckhoven"/>
    <s v="C"/>
    <m/>
    <s v="6.3.41.04"/>
    <s v="Armatuur voor binnen - LED"/>
    <x v="2215"/>
    <n v="1"/>
  </r>
  <r>
    <x v="0"/>
    <x v="2216"/>
    <m/>
    <s v="Egied Van Broeckhoven"/>
    <s v="C"/>
    <m/>
    <s v="6.5.21.04"/>
    <s v="Bewegingsmelder"/>
    <x v="2216"/>
    <n v="1"/>
  </r>
  <r>
    <x v="0"/>
    <x v="2217"/>
    <m/>
    <s v="Egied Van Broeckhoven"/>
    <s v="C"/>
    <m/>
    <s v="6.5.21.04"/>
    <s v="Bewegingsmelder"/>
    <x v="2217"/>
    <n v="1"/>
  </r>
  <r>
    <x v="0"/>
    <x v="2218"/>
    <m/>
    <s v="Egied Van Broeckhoven"/>
    <s v="C"/>
    <m/>
    <s v="6.5.11.05"/>
    <s v="Branddetector"/>
    <x v="2218"/>
    <n v="1"/>
  </r>
  <r>
    <x v="0"/>
    <x v="2219"/>
    <m/>
    <s v="Egied Van Broeckhoven"/>
    <s v="C"/>
    <m/>
    <s v="6.4.24.04"/>
    <s v="Audio component:  Speaker"/>
    <x v="2219"/>
    <n v="1"/>
  </r>
  <r>
    <x v="0"/>
    <x v="2220"/>
    <m/>
    <s v="Egied Van Broeckhoven"/>
    <s v="C"/>
    <m/>
    <s v="6.5.21.04"/>
    <s v="Bewegingsmelder"/>
    <x v="2220"/>
    <n v="1"/>
  </r>
  <r>
    <x v="0"/>
    <x v="2221"/>
    <m/>
    <s v="Egied Van Broeckhoven"/>
    <s v="C"/>
    <m/>
    <s v="6.2.41.00"/>
    <s v="Stopcontacten, schakelaars, drukknoppen"/>
    <x v="2221"/>
    <n v="1"/>
  </r>
  <r>
    <x v="0"/>
    <x v="2222"/>
    <m/>
    <s v="Egied Van Broeckhoven"/>
    <s v="C"/>
    <m/>
    <s v="6.2.41.00"/>
    <s v="Stopcontacten, schakelaars, drukknoppen"/>
    <x v="2222"/>
    <n v="1"/>
  </r>
  <r>
    <x v="0"/>
    <x v="2223"/>
    <m/>
    <s v="Egied Van Broeckhoven"/>
    <s v="C"/>
    <m/>
    <s v="6.2.41.00"/>
    <s v="Stopcontacten, schakelaars, drukknoppen"/>
    <x v="2223"/>
    <n v="1"/>
  </r>
  <r>
    <x v="0"/>
    <x v="2224"/>
    <m/>
    <s v="Egied Van Broeckhoven"/>
    <s v="C"/>
    <m/>
    <s v="6.3.24.02"/>
    <s v="Noodverlichting - lokale voeding"/>
    <x v="2224"/>
    <n v="1"/>
  </r>
  <r>
    <x v="0"/>
    <x v="2225"/>
    <m/>
    <s v="Egied Van Broeckhoven"/>
    <s v="C"/>
    <m/>
    <s v="6.5.31.00"/>
    <s v="Zonwering"/>
    <x v="2225"/>
    <n v="1"/>
  </r>
  <r>
    <x v="0"/>
    <x v="2226"/>
    <m/>
    <s v="Egied Van Broeckhoven"/>
    <s v="C"/>
    <m/>
    <s v="5.7.70.62"/>
    <s v="Luchtroosters"/>
    <x v="2226"/>
    <n v="1"/>
  </r>
  <r>
    <x v="0"/>
    <x v="2227"/>
    <m/>
    <s v="Egied Van Broeckhoven"/>
    <s v="C"/>
    <m/>
    <s v="5.7.70.70"/>
    <s v="Luchtkanalen"/>
    <x v="2227"/>
    <n v="1"/>
  </r>
  <r>
    <x v="0"/>
    <x v="2228"/>
    <m/>
    <s v="Egied Van Broeckhoven"/>
    <s v="C"/>
    <m/>
    <s v="6.3.41.04"/>
    <s v="Armatuur voor binnen - LED"/>
    <x v="2228"/>
    <n v="1"/>
  </r>
  <r>
    <x v="0"/>
    <x v="2229"/>
    <m/>
    <s v="Egied Van Broeckhoven"/>
    <s v="C"/>
    <m/>
    <s v="6.5.21.04"/>
    <s v="Bewegingsmelder"/>
    <x v="2229"/>
    <n v="1"/>
  </r>
  <r>
    <x v="0"/>
    <x v="2230"/>
    <m/>
    <s v="Egied Van Broeckhoven"/>
    <s v="C"/>
    <m/>
    <s v="6.5.11.05"/>
    <s v="Branddetector"/>
    <x v="2230"/>
    <n v="1"/>
  </r>
  <r>
    <x v="0"/>
    <x v="2231"/>
    <m/>
    <s v="Egied Van Broeckhoven"/>
    <s v="C"/>
    <m/>
    <s v="6.3.24.02"/>
    <s v="Noodverlichting - lokale voeding"/>
    <x v="2231"/>
    <n v="1"/>
  </r>
  <r>
    <x v="0"/>
    <x v="2232"/>
    <m/>
    <s v="Egied Van Broeckhoven"/>
    <s v="C"/>
    <m/>
    <s v="6.6.11.00"/>
    <s v="Elektrische personenlift ISO gecertificeeerd"/>
    <x v="2232"/>
    <n v="1"/>
  </r>
  <r>
    <x v="0"/>
    <x v="2233"/>
    <m/>
    <s v="Egied Van Broeckhoven"/>
    <s v="C"/>
    <m/>
    <s v="6.3.41.04"/>
    <s v="Armatuur voor binnen - LED"/>
    <x v="2233"/>
    <n v="1"/>
  </r>
  <r>
    <x v="0"/>
    <x v="2234"/>
    <m/>
    <s v="Egied Van Broeckhoven"/>
    <s v="C"/>
    <m/>
    <s v="6.5.21.04"/>
    <s v="Bewegingsmelder"/>
    <x v="2234"/>
    <n v="1"/>
  </r>
  <r>
    <x v="0"/>
    <x v="2235"/>
    <m/>
    <s v="Egied Van Broeckhoven"/>
    <s v="C"/>
    <m/>
    <s v="6.5.21.18"/>
    <s v="CCTV 1"/>
    <x v="2235"/>
    <n v="1"/>
  </r>
  <r>
    <x v="0"/>
    <x v="2236"/>
    <m/>
    <s v="Egied Van Broeckhoven"/>
    <s v="C"/>
    <m/>
    <s v="6.5.11.05"/>
    <s v="Branddetector"/>
    <x v="2236"/>
    <n v="1"/>
  </r>
  <r>
    <x v="0"/>
    <x v="2237"/>
    <m/>
    <s v="Egied Van Broeckhoven"/>
    <s v="C"/>
    <m/>
    <s v="6.4.24.04"/>
    <s v="Audio component:  Speaker"/>
    <x v="2237"/>
    <n v="1"/>
  </r>
  <r>
    <x v="0"/>
    <x v="2238"/>
    <m/>
    <s v="Egied Van Broeckhoven"/>
    <s v="C"/>
    <m/>
    <s v="6.3.24.02"/>
    <s v="Noodverlichting - lokale voeding"/>
    <x v="2238"/>
    <n v="1"/>
  </r>
  <r>
    <x v="0"/>
    <x v="2239"/>
    <m/>
    <s v="Egied Van Broeckhoven"/>
    <s v="C"/>
    <m/>
    <s v="6.5.21.04"/>
    <s v="Bewegingsmelder"/>
    <x v="2239"/>
    <n v="1"/>
  </r>
  <r>
    <x v="0"/>
    <x v="2240"/>
    <m/>
    <s v="Egied Van Broeckhoven"/>
    <s v="C"/>
    <m/>
    <s v="6.3.41.04"/>
    <s v="Armatuur voor binnen - LED"/>
    <x v="2240"/>
    <n v="1"/>
  </r>
  <r>
    <x v="0"/>
    <x v="2241"/>
    <m/>
    <s v="Egied Van Broeckhoven"/>
    <s v="C"/>
    <m/>
    <s v="6.2.41.00"/>
    <s v="Stopcontacten, schakelaars, drukknoppen"/>
    <x v="2241"/>
    <n v="1"/>
  </r>
  <r>
    <x v="0"/>
    <x v="2242"/>
    <m/>
    <s v="Egied Van Broeckhoven"/>
    <s v="C"/>
    <m/>
    <s v="6.3.24.02"/>
    <s v="Noodverlichting - lokale voeding"/>
    <x v="2242"/>
    <n v="1"/>
  </r>
  <r>
    <x v="0"/>
    <x v="2243"/>
    <m/>
    <s v="Egied Van Broeckhoven"/>
    <s v="C"/>
    <m/>
    <s v="5.3.20.26"/>
    <s v="Water - regelkraan"/>
    <x v="2243"/>
    <n v="1"/>
  </r>
  <r>
    <x v="0"/>
    <x v="2244"/>
    <m/>
    <s v="Egied Van Broeckhoven"/>
    <s v="C"/>
    <m/>
    <s v="7.4.11.06"/>
    <s v="Hangtoilet"/>
    <x v="2244"/>
    <n v="1"/>
  </r>
  <r>
    <x v="0"/>
    <x v="2245"/>
    <m/>
    <s v="Egied Van Broeckhoven"/>
    <s v="C"/>
    <m/>
    <s v="5.3.20.24"/>
    <s v="Water - afsluitkraan"/>
    <x v="2245"/>
    <n v="1"/>
  </r>
  <r>
    <x v="0"/>
    <x v="2246"/>
    <m/>
    <s v="Egied Van Broeckhoven"/>
    <s v="C"/>
    <m/>
    <s v="7.4.11.18"/>
    <s v="Syphon"/>
    <x v="2246"/>
    <n v="1"/>
  </r>
  <r>
    <x v="0"/>
    <x v="2247"/>
    <m/>
    <s v="Egied Van Broeckhoven"/>
    <s v="C"/>
    <m/>
    <s v="7.4.11.07"/>
    <s v="Wastrog (lavabo)"/>
    <x v="2247"/>
    <n v="1"/>
  </r>
  <r>
    <x v="0"/>
    <x v="2248"/>
    <m/>
    <s v="Egied Van Broeckhoven"/>
    <s v="C"/>
    <m/>
    <s v="5.7.70.62"/>
    <s v="Luchtroosters"/>
    <x v="2248"/>
    <n v="1"/>
  </r>
  <r>
    <x v="0"/>
    <x v="2249"/>
    <m/>
    <s v="Egied Van Broeckhoven"/>
    <s v="C"/>
    <m/>
    <s v="6.3.41.04"/>
    <s v="Armatuur voor binnen - LED"/>
    <x v="2249"/>
    <n v="1"/>
  </r>
  <r>
    <x v="0"/>
    <x v="2250"/>
    <m/>
    <s v="Egied Van Broeckhoven"/>
    <s v="C"/>
    <m/>
    <s v="6.5.21.04"/>
    <s v="Bewegingsmelder"/>
    <x v="2250"/>
    <n v="1"/>
  </r>
  <r>
    <x v="0"/>
    <x v="2251"/>
    <m/>
    <s v="Egied Van Broeckhoven"/>
    <s v="C"/>
    <m/>
    <s v="3.1.35.05"/>
    <s v="Manual Swing Door Double (Outer) Aluminium"/>
    <x v="2251"/>
    <n v="1"/>
  </r>
  <r>
    <x v="0"/>
    <x v="2252"/>
    <m/>
    <s v="Egied Van Broeckhoven"/>
    <s v="C"/>
    <m/>
    <s v="6.5.22.00"/>
    <s v="Toegangscontrole 1"/>
    <x v="2252"/>
    <n v="1"/>
  </r>
  <r>
    <x v="0"/>
    <x v="2253"/>
    <m/>
    <s v="Egied Van Broeckhoven"/>
    <s v="C"/>
    <m/>
    <s v="6.5.11.05"/>
    <s v="Branddetector"/>
    <x v="2253"/>
    <n v="1"/>
  </r>
  <r>
    <x v="0"/>
    <x v="2254"/>
    <m/>
    <s v="Egied Van Broeckhoven"/>
    <s v="C"/>
    <m/>
    <s v="6.5.11.05"/>
    <s v="Branddetector"/>
    <x v="2254"/>
    <n v="1"/>
  </r>
  <r>
    <x v="0"/>
    <x v="2255"/>
    <m/>
    <s v="Egied Van Broeckhoven"/>
    <s v="C"/>
    <m/>
    <s v="6.5.13.02"/>
    <s v="CO2 blusser"/>
    <x v="2255"/>
    <n v="1"/>
  </r>
  <r>
    <x v="0"/>
    <x v="2256"/>
    <m/>
    <s v="Egied Van Broeckhoven"/>
    <s v="C"/>
    <m/>
    <s v="5.2.03.03"/>
    <s v="Branddetectiecentrale 1"/>
    <x v="2256"/>
    <n v="1"/>
  </r>
  <r>
    <x v="0"/>
    <x v="2257"/>
    <m/>
    <s v="Egied Van Broeckhoven"/>
    <s v="C"/>
    <m/>
    <s v="6.5.21.00"/>
    <s v="Inbraakdetectiecentrale 1"/>
    <x v="2257"/>
    <n v="1"/>
  </r>
  <r>
    <x v="0"/>
    <x v="2258"/>
    <m/>
    <s v="Egied Van Broeckhoven"/>
    <s v="C"/>
    <m/>
    <s v="5.3.20.12"/>
    <s v="Water - collector"/>
    <x v="2258"/>
    <n v="1"/>
  </r>
  <r>
    <x v="0"/>
    <x v="2259"/>
    <m/>
    <s v="Egied Van Broeckhoven"/>
    <s v="C"/>
    <m/>
    <s v="5.3.20.12"/>
    <s v="Water - collector"/>
    <x v="2259"/>
    <n v="1"/>
  </r>
  <r>
    <x v="0"/>
    <x v="2260"/>
    <m/>
    <s v="Egied Van Broeckhoven"/>
    <s v="C"/>
    <m/>
    <s v="5.3.20.12"/>
    <s v="Water - collector"/>
    <x v="2260"/>
    <n v="1"/>
  </r>
  <r>
    <x v="0"/>
    <x v="2261"/>
    <m/>
    <s v="Egied Van Broeckhoven"/>
    <s v="C"/>
    <m/>
    <s v="5.3.20.12"/>
    <s v="Water - collector"/>
    <x v="2261"/>
    <n v="1"/>
  </r>
  <r>
    <x v="0"/>
    <x v="2262"/>
    <m/>
    <s v="Egied Van Broeckhoven"/>
    <s v="C"/>
    <m/>
    <s v="6.1.61.47"/>
    <s v="Elektrisch verdeelbord (verlichting, stopcontacten, ...)"/>
    <x v="2262"/>
    <n v="1"/>
  </r>
  <r>
    <x v="0"/>
    <x v="2263"/>
    <m/>
    <s v="Egied Van Broeckhoven"/>
    <s v="C"/>
    <m/>
    <s v="6.2.41.00"/>
    <s v="Stopcontacten, schakelaars, drukknoppen"/>
    <x v="2263"/>
    <n v="1"/>
  </r>
  <r>
    <x v="0"/>
    <x v="2264"/>
    <m/>
    <s v="Egied Van Broeckhoven"/>
    <s v="C"/>
    <m/>
    <s v="6.3.24.02"/>
    <s v="Noodverlichting - lokale voeding"/>
    <x v="2264"/>
    <n v="1"/>
  </r>
  <r>
    <x v="0"/>
    <x v="2265"/>
    <m/>
    <s v="Egied Van Broeckhoven"/>
    <s v="C"/>
    <m/>
    <s v="6.3.24.01"/>
    <s v="Noodverlichting - centrale voeding"/>
    <x v="2265"/>
    <n v="1"/>
  </r>
  <r>
    <x v="0"/>
    <x v="2266"/>
    <m/>
    <s v="Egied Van Broeckhoven"/>
    <s v="D"/>
    <m/>
    <s v="6.3.24.00"/>
    <s v="Centraal noodverlichtingssysteem"/>
    <x v="2266"/>
    <n v="1"/>
  </r>
  <r>
    <x v="0"/>
    <x v="2267"/>
    <m/>
    <s v="Egied Van Broeckhoven"/>
    <s v="C"/>
    <m/>
    <s v="5.3.20.12"/>
    <s v="Water - collector"/>
    <x v="2267"/>
    <n v="1"/>
  </r>
  <r>
    <x v="0"/>
    <x v="2268"/>
    <m/>
    <s v="Egied Van Broeckhoven"/>
    <s v="C"/>
    <m/>
    <s v="5.7.70.62"/>
    <s v="Luchtroosters"/>
    <x v="2268"/>
    <n v="1"/>
  </r>
  <r>
    <x v="0"/>
    <x v="2269"/>
    <m/>
    <s v="Egied Van Broeckhoven"/>
    <s v="C"/>
    <m/>
    <s v="6.3.41.07"/>
    <s v="Armatuur voor buiten - LED"/>
    <x v="2269"/>
    <n v="1"/>
  </r>
  <r>
    <x v="0"/>
    <x v="2270"/>
    <m/>
    <s v="Egied Van Broeckhoven"/>
    <s v="C"/>
    <m/>
    <s v="6.5.21.04"/>
    <s v="Bewegingsmelder"/>
    <x v="2270"/>
    <n v="1"/>
  </r>
  <r>
    <x v="0"/>
    <x v="2271"/>
    <m/>
    <s v="Egied Van Broeckhoven"/>
    <s v="D"/>
    <m/>
    <s v="6.5.11.05"/>
    <s v="Branddetector"/>
    <x v="2271"/>
    <n v="1"/>
  </r>
  <r>
    <x v="0"/>
    <x v="2272"/>
    <m/>
    <s v="Egied Van Broeckhoven"/>
    <s v="D"/>
    <m/>
    <s v="6.5.21.03"/>
    <s v="Manuele brandmelddrukknop"/>
    <x v="2272"/>
    <n v="1"/>
  </r>
  <r>
    <x v="0"/>
    <x v="2273"/>
    <m/>
    <s v="Egied Van Broeckhoven"/>
    <s v="D"/>
    <m/>
    <s v="5.7.70.75"/>
    <s v="Brandklep - gemotoriseerd"/>
    <x v="2273"/>
    <n v="1"/>
  </r>
  <r>
    <x v="0"/>
    <x v="2274"/>
    <m/>
    <s v="Egied Van Broeckhoven"/>
    <s v="D"/>
    <m/>
    <s v="6.2.41.00"/>
    <s v="Stopcontacten, schakelaars, drukknoppen"/>
    <x v="2274"/>
    <n v="1"/>
  </r>
  <r>
    <x v="0"/>
    <x v="2275"/>
    <m/>
    <s v="Egied Van Broeckhoven"/>
    <s v="D"/>
    <m/>
    <s v="6.2.41.00"/>
    <s v="Stopcontacten, schakelaars, drukknoppen"/>
    <x v="2275"/>
    <n v="1"/>
  </r>
  <r>
    <x v="0"/>
    <x v="2276"/>
    <m/>
    <s v="Egied Van Broeckhoven"/>
    <s v="D"/>
    <m/>
    <s v="6.3.24.02"/>
    <s v="Noodverlichting - lokale voeding"/>
    <x v="2276"/>
    <n v="1"/>
  </r>
  <r>
    <x v="0"/>
    <x v="2277"/>
    <m/>
    <s v="Egied Van Broeckhoven"/>
    <s v="D"/>
    <m/>
    <s v="7.4.11.18"/>
    <s v="Syphon"/>
    <x v="2277"/>
    <n v="1"/>
  </r>
  <r>
    <x v="0"/>
    <x v="2278"/>
    <m/>
    <s v="Egied Van Broeckhoven"/>
    <s v="D"/>
    <m/>
    <s v="5.7.71.92"/>
    <s v="PG 2 batt. met bevochtiger"/>
    <x v="2278"/>
    <n v="1"/>
  </r>
  <r>
    <x v="0"/>
    <x v="2279"/>
    <m/>
    <s v="Egied Van Broeckhoven"/>
    <s v="D"/>
    <m/>
    <s v="6.3.41.07"/>
    <s v="Armatuur voor buiten - LED"/>
    <x v="2279"/>
    <n v="1"/>
  </r>
  <r>
    <x v="0"/>
    <x v="2280"/>
    <m/>
    <s v="Egied Van Broeckhoven"/>
    <s v="D"/>
    <m/>
    <s v="6.5.21.18"/>
    <s v="CCTV 1"/>
    <x v="2280"/>
    <n v="1"/>
  </r>
  <r>
    <x v="0"/>
    <x v="2281"/>
    <m/>
    <s v="Egied Van Broeckhoven"/>
    <s v="D"/>
    <m/>
    <s v="6.5.21.03"/>
    <s v="Manuele brandmelddrukknop"/>
    <x v="2281"/>
    <n v="1"/>
  </r>
  <r>
    <x v="0"/>
    <x v="2282"/>
    <m/>
    <s v="Egied Van Broeckhoven"/>
    <s v="D"/>
    <m/>
    <s v="6.4.24.04"/>
    <s v="Audio component:  Speaker"/>
    <x v="2282"/>
    <n v="1"/>
  </r>
  <r>
    <x v="0"/>
    <x v="2283"/>
    <m/>
    <s v="Egied Van Broeckhoven"/>
    <s v="D"/>
    <m/>
    <s v="6.2.41.00"/>
    <s v="Stopcontacten, schakelaars, drukknoppen"/>
    <x v="2283"/>
    <n v="1"/>
  </r>
  <r>
    <x v="0"/>
    <x v="2284"/>
    <m/>
    <s v="Egied Van Broeckhoven"/>
    <s v="D"/>
    <m/>
    <s v="6.3.24.02"/>
    <s v="Noodverlichting - lokale voeding"/>
    <x v="2284"/>
    <n v="1"/>
  </r>
  <r>
    <x v="0"/>
    <x v="2285"/>
    <m/>
    <s v="Egied Van Broeckhoven"/>
    <s v="D"/>
    <m/>
    <s v="7.2.22.27"/>
    <s v="Drinkwaterfontein"/>
    <x v="2285"/>
    <n v="1"/>
  </r>
  <r>
    <x v="0"/>
    <x v="2286"/>
    <m/>
    <s v="Egied Van Broeckhoven"/>
    <s v="D"/>
    <m/>
    <s v="5.6.20.04"/>
    <s v="Dubbeldienstkraan"/>
    <x v="2286"/>
    <n v="1"/>
  </r>
  <r>
    <x v="0"/>
    <x v="2287"/>
    <m/>
    <s v="Egied Van Broeckhoven"/>
    <s v="D"/>
    <m/>
    <s v="5.3.11.01"/>
    <s v="Water - netwerk - KOUD"/>
    <x v="2287"/>
    <n v="1"/>
  </r>
  <r>
    <x v="0"/>
    <x v="2288"/>
    <m/>
    <s v="Egied Van Broeckhoven"/>
    <s v="D"/>
    <m/>
    <s v="6.3.41.07"/>
    <s v="Armatuur voor buiten - LED"/>
    <x v="2288"/>
    <n v="1"/>
  </r>
  <r>
    <x v="0"/>
    <x v="2289"/>
    <m/>
    <s v="Egied Van Broeckhoven"/>
    <s v="D"/>
    <m/>
    <s v="6.3.41.07"/>
    <s v="Armatuur voor buiten - LED"/>
    <x v="2289"/>
    <n v="1"/>
  </r>
  <r>
    <x v="0"/>
    <x v="2290"/>
    <m/>
    <s v="Egied Van Broeckhoven"/>
    <s v="X"/>
    <m/>
    <s v="6.2.41.00"/>
    <s v="Stopcontacten, schakelaars, drukknoppen"/>
    <x v="2290"/>
    <n v="1"/>
  </r>
  <r>
    <x v="0"/>
    <x v="2291"/>
    <m/>
    <s v="Egied Van Broeckhoven"/>
    <s v="X"/>
    <m/>
    <s v="5.6.20.04"/>
    <s v="Dubbeldienstkraan"/>
    <x v="2291"/>
    <n v="1"/>
  </r>
  <r>
    <x v="0"/>
    <x v="2292"/>
    <m/>
    <s v="Egied Van Broeckhoven"/>
    <s v="X"/>
    <m/>
    <s v="5.3.11.01"/>
    <s v="Water - netwerk - KOUD"/>
    <x v="2292"/>
    <n v="1"/>
  </r>
  <r>
    <x v="0"/>
    <x v="2293"/>
    <m/>
    <s v="Egied Van Broeckhoven"/>
    <s v="A"/>
    <m/>
    <s v="6.5.11.05"/>
    <s v="Branddetector"/>
    <x v="2293"/>
    <n v="1"/>
  </r>
  <r>
    <x v="0"/>
    <x v="2294"/>
    <m/>
    <s v="Egied Van Broeckhoven"/>
    <s v="A"/>
    <m/>
    <s v="6.5.21.03"/>
    <s v="Manuele brandmelddrukknop"/>
    <x v="2294"/>
    <n v="1"/>
  </r>
  <r>
    <x v="0"/>
    <x v="2295"/>
    <m/>
    <s v="Egied Van Broeckhoven"/>
    <s v="A"/>
    <m/>
    <s v="6.5.11.15"/>
    <s v="Brandmeldsirene"/>
    <x v="2295"/>
    <n v="1"/>
  </r>
  <r>
    <x v="0"/>
    <x v="2296"/>
    <m/>
    <s v="Egied Van Broeckhoven"/>
    <s v="A"/>
    <m/>
    <s v="6.5.13.00"/>
    <s v="Schuimblusser"/>
    <x v="2296"/>
    <n v="1"/>
  </r>
  <r>
    <x v="0"/>
    <x v="2297"/>
    <m/>
    <s v="Egied Van Broeckhoven"/>
    <s v="A"/>
    <m/>
    <s v="6.5.13.35"/>
    <s v="Brandhaspel cf. NBN EN 671-3"/>
    <x v="2297"/>
    <n v="1"/>
  </r>
  <r>
    <x v="0"/>
    <x v="2298"/>
    <m/>
    <s v="Egied Van Broeckhoven"/>
    <s v="A"/>
    <m/>
    <s v="6.5.13.35"/>
    <s v="Brandhaspel cf. NBN EN 671-3"/>
    <x v="2298"/>
    <n v="1"/>
  </r>
  <r>
    <x v="0"/>
    <x v="2299"/>
    <m/>
    <s v="Egied Van Broeckhoven"/>
    <s v="A"/>
    <m/>
    <s v="6.4.24.05"/>
    <s v="Audio component:  Control panel (micro, music, ...)"/>
    <x v="2299"/>
    <n v="1"/>
  </r>
  <r>
    <x v="0"/>
    <x v="2300"/>
    <m/>
    <s v="Egied Van Broeckhoven"/>
    <s v="A"/>
    <m/>
    <s v="6.5.21.04"/>
    <s v="Bewegingsmelder"/>
    <x v="2300"/>
    <n v="1"/>
  </r>
  <r>
    <x v="0"/>
    <x v="2301"/>
    <m/>
    <s v="Egied Van Broeckhoven"/>
    <s v="A"/>
    <m/>
    <s v="5.3.20.12"/>
    <s v="Water - collector"/>
    <x v="2301"/>
    <n v="1"/>
  </r>
  <r>
    <x v="0"/>
    <x v="2302"/>
    <m/>
    <s v="Egied Van Broeckhoven"/>
    <s v="A"/>
    <m/>
    <s v="5.3.20.12"/>
    <s v="Water - collector"/>
    <x v="2302"/>
    <n v="1"/>
  </r>
  <r>
    <x v="0"/>
    <x v="2303"/>
    <m/>
    <s v="Egied Van Broeckhoven"/>
    <s v="A"/>
    <m/>
    <s v="5.3.20.12"/>
    <s v="Water - collector"/>
    <x v="2303"/>
    <n v="1"/>
  </r>
  <r>
    <x v="0"/>
    <x v="2304"/>
    <m/>
    <s v="Egied Van Broeckhoven"/>
    <s v="A"/>
    <m/>
    <s v="5.3.20.12"/>
    <s v="Water - collector"/>
    <x v="2304"/>
    <n v="1"/>
  </r>
  <r>
    <x v="0"/>
    <x v="2305"/>
    <m/>
    <s v="Egied Van Broeckhoven"/>
    <s v="A"/>
    <m/>
    <s v="6.1.61.47"/>
    <s v="Elektrisch verdeelbord (verlichting, stopcontacten, ...)"/>
    <x v="2305"/>
    <n v="1"/>
  </r>
  <r>
    <x v="0"/>
    <x v="2306"/>
    <m/>
    <s v="Egied Van Broeckhoven"/>
    <s v="A"/>
    <m/>
    <s v="6.2.41.00"/>
    <s v="Stopcontacten, schakelaars, drukknoppen"/>
    <x v="2306"/>
    <n v="1"/>
  </r>
  <r>
    <x v="0"/>
    <x v="2307"/>
    <m/>
    <s v="Egied Van Broeckhoven"/>
    <s v="A"/>
    <m/>
    <s v="6.2.41.00"/>
    <s v="Stopcontacten, schakelaars, drukknoppen"/>
    <x v="2307"/>
    <n v="1"/>
  </r>
  <r>
    <x v="0"/>
    <x v="2308"/>
    <m/>
    <s v="Egied Van Broeckhoven"/>
    <s v="A"/>
    <m/>
    <s v="6.2.41.00"/>
    <s v="Stopcontacten, schakelaars, drukknoppen"/>
    <x v="2308"/>
    <n v="1"/>
  </r>
  <r>
    <x v="0"/>
    <x v="2309"/>
    <m/>
    <s v="Egied Van Broeckhoven"/>
    <s v="A"/>
    <m/>
    <s v="6.1.61.47"/>
    <s v="Elektrisch verdeelbord (verlichting, stopcontacten, ...)"/>
    <x v="2309"/>
    <n v="1"/>
  </r>
  <r>
    <x v="0"/>
    <x v="2310"/>
    <m/>
    <s v="Egied Van Broeckhoven"/>
    <s v="A"/>
    <m/>
    <s v="6.2.41.00"/>
    <s v="Stopcontacten, schakelaars, drukknoppen"/>
    <x v="2310"/>
    <n v="1"/>
  </r>
  <r>
    <x v="0"/>
    <x v="2311"/>
    <m/>
    <s v="Egied Van Broeckhoven"/>
    <s v="A"/>
    <m/>
    <s v="6.2.41.00"/>
    <s v="Stopcontacten, schakelaars, drukknoppen"/>
    <x v="2311"/>
    <n v="1"/>
  </r>
  <r>
    <x v="0"/>
    <x v="2312"/>
    <m/>
    <s v="Egied Van Broeckhoven"/>
    <s v="A"/>
    <m/>
    <s v="5.4.11.00"/>
    <s v="Gas Piping"/>
    <x v="2312"/>
    <n v="1"/>
  </r>
  <r>
    <x v="0"/>
    <x v="2313"/>
    <m/>
    <s v="Egied Van Broeckhoven"/>
    <s v="A"/>
    <m/>
    <s v="5.4.11.12"/>
    <s v="Gasvoorziening (mano, regelaar, leiding, filters etc)"/>
    <x v="2313"/>
    <n v="1"/>
  </r>
  <r>
    <x v="0"/>
    <x v="2314"/>
    <m/>
    <s v="Egied Van Broeckhoven"/>
    <s v="A"/>
    <m/>
    <s v="5.7.70.69"/>
    <s v="Bedieningsbord (regeling) Elektr"/>
    <x v="2314"/>
    <n v="1"/>
  </r>
  <r>
    <x v="0"/>
    <x v="2315"/>
    <m/>
    <s v="Egied Van Broeckhoven"/>
    <s v="A"/>
    <m/>
    <s v="6.3.24.02"/>
    <s v="Noodverlichting - lokale voeding"/>
    <x v="2315"/>
    <n v="1"/>
  </r>
  <r>
    <x v="0"/>
    <x v="2316"/>
    <m/>
    <s v="Egied Van Broeckhoven"/>
    <s v="A"/>
    <m/>
    <s v="6.5.31.00"/>
    <s v="Zonwering"/>
    <x v="2316"/>
    <n v="1"/>
  </r>
  <r>
    <x v="0"/>
    <x v="2317"/>
    <m/>
    <s v="Egied Van Broeckhoven"/>
    <s v="A"/>
    <m/>
    <s v="5.3.20.12"/>
    <s v="Water - collector"/>
    <x v="2317"/>
    <n v="1"/>
  </r>
  <r>
    <x v="0"/>
    <x v="2318"/>
    <m/>
    <s v="Egied Van Broeckhoven"/>
    <s v="A"/>
    <m/>
    <s v="5.3.20.40"/>
    <s v="Warm water - elektrische boiler"/>
    <x v="2318"/>
    <n v="1"/>
  </r>
  <r>
    <x v="0"/>
    <x v="2319"/>
    <m/>
    <s v="Egied Van Broeckhoven"/>
    <s v="A"/>
    <m/>
    <s v="7.4.11.18"/>
    <s v="Syphon"/>
    <x v="2319"/>
    <n v="1"/>
  </r>
  <r>
    <x v="0"/>
    <x v="2320"/>
    <m/>
    <s v="Egied Van Broeckhoven"/>
    <s v="A"/>
    <m/>
    <s v="7.3.11.02"/>
    <s v="Spoel tafel"/>
    <x v="2320"/>
    <n v="1"/>
  </r>
  <r>
    <x v="0"/>
    <x v="2321"/>
    <m/>
    <s v="Egied Van Broeckhoven"/>
    <s v="A"/>
    <m/>
    <s v="7.3.11.02"/>
    <s v="Spoel tafel"/>
    <x v="2321"/>
    <n v="1"/>
  </r>
  <r>
    <x v="0"/>
    <x v="2322"/>
    <m/>
    <s v="Egied Van Broeckhoven"/>
    <s v="A"/>
    <m/>
    <s v="5.3.20.26"/>
    <s v="Water - regelkraan"/>
    <x v="2322"/>
    <n v="1"/>
  </r>
  <r>
    <x v="0"/>
    <x v="2323"/>
    <m/>
    <s v="Egied Van Broeckhoven"/>
    <s v="A"/>
    <m/>
    <s v="5.3.20.26"/>
    <s v="Water - regelkraan"/>
    <x v="2323"/>
    <n v="1"/>
  </r>
  <r>
    <x v="0"/>
    <x v="2324"/>
    <m/>
    <s v="Egied Van Broeckhoven"/>
    <s v="A"/>
    <m/>
    <s v="7.4.11.18"/>
    <s v="Syphon"/>
    <x v="2324"/>
    <n v="1"/>
  </r>
  <r>
    <x v="0"/>
    <x v="2325"/>
    <m/>
    <s v="Egied Van Broeckhoven"/>
    <s v="A"/>
    <m/>
    <s v="5.7.70.62"/>
    <s v="Luchtroosters"/>
    <x v="2325"/>
    <n v="1"/>
  </r>
  <r>
    <x v="0"/>
    <x v="2326"/>
    <m/>
    <s v="Egied Van Broeckhoven"/>
    <s v="A"/>
    <m/>
    <s v="5.7.70.70"/>
    <s v="Luchtkanalen"/>
    <x v="2326"/>
    <n v="1"/>
  </r>
  <r>
    <x v="0"/>
    <x v="2327"/>
    <m/>
    <s v="Egied Van Broeckhoven"/>
    <s v="A"/>
    <m/>
    <s v="6.5.21.04"/>
    <s v="Bewegingsmelder"/>
    <x v="2327"/>
    <n v="1"/>
  </r>
  <r>
    <x v="0"/>
    <x v="2328"/>
    <m/>
    <s v="Egied Van Broeckhoven"/>
    <s v="A"/>
    <m/>
    <s v="6.3.41.04"/>
    <s v="Armatuur voor binnen - LED"/>
    <x v="2328"/>
    <n v="1"/>
  </r>
  <r>
    <x v="0"/>
    <x v="2329"/>
    <m/>
    <s v="Egied Van Broeckhoven"/>
    <s v="A"/>
    <m/>
    <s v="6.5.11.05"/>
    <s v="Branddetector"/>
    <x v="2329"/>
    <n v="1"/>
  </r>
  <r>
    <x v="0"/>
    <x v="2330"/>
    <m/>
    <s v="Egied Van Broeckhoven"/>
    <s v="A"/>
    <m/>
    <s v="6.5.21.03"/>
    <s v="Manuele brandmelddrukknop"/>
    <x v="2330"/>
    <n v="1"/>
  </r>
  <r>
    <x v="0"/>
    <x v="2331"/>
    <m/>
    <s v="Egied Van Broeckhoven"/>
    <s v="A"/>
    <m/>
    <s v="6.5.11.15"/>
    <s v="Brandmeldsirene"/>
    <x v="2331"/>
    <n v="1"/>
  </r>
  <r>
    <x v="0"/>
    <x v="2332"/>
    <m/>
    <s v="Egied Van Broeckhoven"/>
    <s v="A"/>
    <m/>
    <s v="6.5.13.00"/>
    <s v="Schuimblusser"/>
    <x v="2332"/>
    <n v="1"/>
  </r>
  <r>
    <x v="0"/>
    <x v="2333"/>
    <m/>
    <s v="Egied Van Broeckhoven"/>
    <s v="A"/>
    <m/>
    <s v="6.5.13.35"/>
    <s v="Brandhaspel cf. NBN EN 671-3"/>
    <x v="2333"/>
    <n v="1"/>
  </r>
  <r>
    <x v="0"/>
    <x v="2334"/>
    <m/>
    <s v="Egied Van Broeckhoven"/>
    <s v="A"/>
    <m/>
    <s v="6.4.24.05"/>
    <s v="Audio component:  Control panel (micro, music, ...)"/>
    <x v="2334"/>
    <n v="1"/>
  </r>
  <r>
    <x v="0"/>
    <x v="2335"/>
    <m/>
    <s v="Egied Van Broeckhoven"/>
    <s v="A"/>
    <m/>
    <s v="6.5.21.04"/>
    <s v="Bewegingsmelder"/>
    <x v="2335"/>
    <n v="1"/>
  </r>
  <r>
    <x v="0"/>
    <x v="2336"/>
    <m/>
    <s v="Egied Van Broeckhoven"/>
    <s v="A"/>
    <m/>
    <s v="5.3.20.12"/>
    <s v="Water - collector"/>
    <x v="2336"/>
    <n v="1"/>
  </r>
  <r>
    <x v="0"/>
    <x v="2337"/>
    <m/>
    <s v="Egied Van Broeckhoven"/>
    <s v="A"/>
    <m/>
    <s v="5.3.20.12"/>
    <s v="Water - collector"/>
    <x v="2337"/>
    <n v="1"/>
  </r>
  <r>
    <x v="0"/>
    <x v="2338"/>
    <m/>
    <s v="Egied Van Broeckhoven"/>
    <s v="A"/>
    <m/>
    <s v="6.2.41.00"/>
    <s v="Stopcontacten, schakelaars, drukknoppen"/>
    <x v="2338"/>
    <n v="1"/>
  </r>
  <r>
    <x v="0"/>
    <x v="2339"/>
    <m/>
    <s v="Egied Van Broeckhoven"/>
    <s v="A"/>
    <m/>
    <s v="6.2.41.00"/>
    <s v="Stopcontacten, schakelaars, drukknoppen"/>
    <x v="2339"/>
    <n v="1"/>
  </r>
  <r>
    <x v="0"/>
    <x v="2340"/>
    <m/>
    <s v="Egied Van Broeckhoven"/>
    <s v="A"/>
    <m/>
    <s v="6.2.41.00"/>
    <s v="Stopcontacten, schakelaars, drukknoppen"/>
    <x v="2340"/>
    <n v="1"/>
  </r>
  <r>
    <x v="0"/>
    <x v="2341"/>
    <m/>
    <s v="Egied Van Broeckhoven"/>
    <s v="A"/>
    <m/>
    <s v="6.1.61.47"/>
    <s v="Elektrisch verdeelbord (verlichting, stopcontacten, ...)"/>
    <x v="2341"/>
    <n v="1"/>
  </r>
  <r>
    <x v="0"/>
    <x v="2342"/>
    <m/>
    <s v="Egied Van Broeckhoven"/>
    <s v="A"/>
    <m/>
    <s v="6.2.41.00"/>
    <s v="Stopcontacten, schakelaars, drukknoppen"/>
    <x v="2342"/>
    <n v="1"/>
  </r>
  <r>
    <x v="0"/>
    <x v="2343"/>
    <m/>
    <s v="Egied Van Broeckhoven"/>
    <s v="A"/>
    <m/>
    <s v="6.2.41.00"/>
    <s v="Stopcontacten, schakelaars, drukknoppen"/>
    <x v="2343"/>
    <n v="1"/>
  </r>
  <r>
    <x v="0"/>
    <x v="2344"/>
    <m/>
    <s v="Egied Van Broeckhoven"/>
    <s v="A"/>
    <m/>
    <s v="5.4.11.00"/>
    <s v="Gas Piping"/>
    <x v="2344"/>
    <n v="1"/>
  </r>
  <r>
    <x v="0"/>
    <x v="2345"/>
    <m/>
    <s v="Egied Van Broeckhoven"/>
    <s v="A"/>
    <m/>
    <s v="5.4.11.12"/>
    <s v="Gasvoorziening (mano, regelaar, leiding, filters etc)"/>
    <x v="2345"/>
    <n v="1"/>
  </r>
  <r>
    <x v="0"/>
    <x v="2346"/>
    <m/>
    <s v="Egied Van Broeckhoven"/>
    <s v="A"/>
    <m/>
    <s v="5.7.70.69"/>
    <s v="Bedieningsbord (regeling) Elektr"/>
    <x v="2346"/>
    <n v="1"/>
  </r>
  <r>
    <x v="0"/>
    <x v="2347"/>
    <m/>
    <s v="Egied Van Broeckhoven"/>
    <s v="A"/>
    <m/>
    <s v="6.3.24.02"/>
    <s v="Noodverlichting - lokale voeding"/>
    <x v="2347"/>
    <n v="1"/>
  </r>
  <r>
    <x v="0"/>
    <x v="2348"/>
    <m/>
    <s v="Egied Van Broeckhoven"/>
    <s v="A"/>
    <m/>
    <s v="6.3.24.02"/>
    <s v="Noodverlichting - lokale voeding"/>
    <x v="2348"/>
    <n v="1"/>
  </r>
  <r>
    <x v="0"/>
    <x v="2349"/>
    <m/>
    <s v="Egied Van Broeckhoven"/>
    <s v="A"/>
    <m/>
    <s v="6.5.31.00"/>
    <s v="Zonwering"/>
    <x v="2349"/>
    <n v="1"/>
  </r>
  <r>
    <x v="0"/>
    <x v="2350"/>
    <m/>
    <s v="Egied Van Broeckhoven"/>
    <s v="A"/>
    <m/>
    <s v="5.3.20.12"/>
    <s v="Water - collector"/>
    <x v="2350"/>
    <n v="1"/>
  </r>
  <r>
    <x v="0"/>
    <x v="2351"/>
    <m/>
    <s v="Egied Van Broeckhoven"/>
    <s v="A"/>
    <m/>
    <s v="5.3.20.40"/>
    <s v="Warm water - elektrische boiler"/>
    <x v="2351"/>
    <n v="1"/>
  </r>
  <r>
    <x v="0"/>
    <x v="2352"/>
    <m/>
    <s v="Egied Van Broeckhoven"/>
    <s v="A"/>
    <m/>
    <s v="7.4.11.18"/>
    <s v="Syphon"/>
    <x v="2352"/>
    <n v="1"/>
  </r>
  <r>
    <x v="0"/>
    <x v="2353"/>
    <m/>
    <s v="Egied Van Broeckhoven"/>
    <s v="A"/>
    <m/>
    <s v="7.3.11.02"/>
    <s v="Spoel tafel"/>
    <x v="2353"/>
    <n v="1"/>
  </r>
  <r>
    <x v="0"/>
    <x v="2354"/>
    <m/>
    <s v="Egied Van Broeckhoven"/>
    <s v="A"/>
    <m/>
    <s v="7.3.11.02"/>
    <s v="Spoel tafel"/>
    <x v="2354"/>
    <n v="1"/>
  </r>
  <r>
    <x v="0"/>
    <x v="2355"/>
    <m/>
    <s v="Egied Van Broeckhoven"/>
    <s v="A"/>
    <m/>
    <s v="5.3.20.26"/>
    <s v="Water - regelkraan"/>
    <x v="2355"/>
    <n v="1"/>
  </r>
  <r>
    <x v="0"/>
    <x v="2356"/>
    <m/>
    <s v="Egied Van Broeckhoven"/>
    <s v="A"/>
    <m/>
    <s v="5.3.20.26"/>
    <s v="Water - regelkraan"/>
    <x v="2356"/>
    <n v="1"/>
  </r>
  <r>
    <x v="0"/>
    <x v="2357"/>
    <m/>
    <s v="Egied Van Broeckhoven"/>
    <s v="A"/>
    <m/>
    <s v="7.4.11.18"/>
    <s v="Syphon"/>
    <x v="2357"/>
    <n v="1"/>
  </r>
  <r>
    <x v="0"/>
    <x v="2358"/>
    <m/>
    <s v="Egied Van Broeckhoven"/>
    <s v="A"/>
    <m/>
    <s v="5.7.70.62"/>
    <s v="Luchtroosters"/>
    <x v="2358"/>
    <n v="1"/>
  </r>
  <r>
    <x v="0"/>
    <x v="2359"/>
    <m/>
    <s v="Egied Van Broeckhoven"/>
    <s v="A"/>
    <m/>
    <s v="5.7.70.70"/>
    <s v="Luchtkanalen"/>
    <x v="2359"/>
    <n v="1"/>
  </r>
  <r>
    <x v="0"/>
    <x v="2360"/>
    <m/>
    <s v="Egied Van Broeckhoven"/>
    <s v="A"/>
    <m/>
    <s v="6.5.21.04"/>
    <s v="Bewegingsmelder"/>
    <x v="2360"/>
    <n v="1"/>
  </r>
  <r>
    <x v="0"/>
    <x v="2361"/>
    <m/>
    <s v="Egied Van Broeckhoven"/>
    <s v="A"/>
    <m/>
    <s v="6.3.41.04"/>
    <s v="Armatuur voor binnen - LED"/>
    <x v="2361"/>
    <n v="1"/>
  </r>
  <r>
    <x v="0"/>
    <x v="2362"/>
    <m/>
    <s v="Egied Van Broeckhoven"/>
    <s v="A"/>
    <m/>
    <s v="6.5.11.05"/>
    <s v="Branddetector"/>
    <x v="2362"/>
    <n v="1"/>
  </r>
  <r>
    <x v="0"/>
    <x v="2363"/>
    <m/>
    <s v="Egied Van Broeckhoven"/>
    <s v="A"/>
    <m/>
    <s v="6.5.11.05"/>
    <s v="Branddetector"/>
    <x v="2363"/>
    <n v="1"/>
  </r>
  <r>
    <x v="0"/>
    <x v="2364"/>
    <m/>
    <s v="Egied Van Broeckhoven"/>
    <s v="A"/>
    <m/>
    <s v="6.5.21.03"/>
    <s v="Manuele brandmelddrukknop"/>
    <x v="2364"/>
    <n v="1"/>
  </r>
  <r>
    <x v="0"/>
    <x v="2365"/>
    <m/>
    <s v="Egied Van Broeckhoven"/>
    <s v="A"/>
    <m/>
    <s v="6.5.11.15"/>
    <s v="Brandmeldsirene"/>
    <x v="2365"/>
    <n v="1"/>
  </r>
  <r>
    <x v="0"/>
    <x v="2366"/>
    <m/>
    <s v="Egied Van Broeckhoven"/>
    <s v="A"/>
    <m/>
    <s v="6.5.13.00"/>
    <s v="Schuimblusser"/>
    <x v="2366"/>
    <n v="1"/>
  </r>
  <r>
    <x v="0"/>
    <x v="2367"/>
    <m/>
    <s v="Egied Van Broeckhoven"/>
    <s v="A"/>
    <m/>
    <s v="6.5.13.35"/>
    <s v="Brandhaspel cf. NBN EN 671-3"/>
    <x v="2367"/>
    <n v="1"/>
  </r>
  <r>
    <x v="0"/>
    <x v="2368"/>
    <m/>
    <s v="Egied Van Broeckhoven"/>
    <s v="A"/>
    <m/>
    <s v="6.4.24.05"/>
    <s v="Audio component:  Control panel (micro, music, ...)"/>
    <x v="2368"/>
    <n v="1"/>
  </r>
  <r>
    <x v="0"/>
    <x v="2369"/>
    <m/>
    <s v="Egied Van Broeckhoven"/>
    <s v="A"/>
    <m/>
    <s v="6.5.21.04"/>
    <s v="Bewegingsmelder"/>
    <x v="2369"/>
    <n v="1"/>
  </r>
  <r>
    <x v="0"/>
    <x v="2370"/>
    <m/>
    <s v="Egied Van Broeckhoven"/>
    <s v="A"/>
    <m/>
    <s v="5.3.20.12"/>
    <s v="Water - collector"/>
    <x v="2370"/>
    <n v="1"/>
  </r>
  <r>
    <x v="0"/>
    <x v="2371"/>
    <m/>
    <s v="Egied Van Broeckhoven"/>
    <s v="A"/>
    <m/>
    <s v="5.3.20.12"/>
    <s v="Water - collector"/>
    <x v="2371"/>
    <n v="1"/>
  </r>
  <r>
    <x v="0"/>
    <x v="2372"/>
    <m/>
    <s v="Egied Van Broeckhoven"/>
    <s v="A"/>
    <m/>
    <s v="6.1.61.47"/>
    <s v="Elektrisch verdeelbord (verlichting, stopcontacten, ...)"/>
    <x v="2372"/>
    <n v="1"/>
  </r>
  <r>
    <x v="0"/>
    <x v="2373"/>
    <m/>
    <s v="Egied Van Broeckhoven"/>
    <s v="A"/>
    <m/>
    <s v="6.2.41.00"/>
    <s v="Stopcontacten, schakelaars, drukknoppen"/>
    <x v="2373"/>
    <n v="1"/>
  </r>
  <r>
    <x v="0"/>
    <x v="2374"/>
    <m/>
    <s v="Egied Van Broeckhoven"/>
    <s v="A"/>
    <m/>
    <s v="6.2.41.00"/>
    <s v="Stopcontacten, schakelaars, drukknoppen"/>
    <x v="2374"/>
    <n v="1"/>
  </r>
  <r>
    <x v="0"/>
    <x v="2375"/>
    <m/>
    <s v="Egied Van Broeckhoven"/>
    <s v="A"/>
    <m/>
    <s v="6.2.41.00"/>
    <s v="Stopcontacten, schakelaars, drukknoppen"/>
    <x v="2375"/>
    <n v="1"/>
  </r>
  <r>
    <x v="0"/>
    <x v="2376"/>
    <m/>
    <s v="Egied Van Broeckhoven"/>
    <s v="A"/>
    <m/>
    <s v="6.2.41.00"/>
    <s v="Stopcontacten, schakelaars, drukknoppen"/>
    <x v="2376"/>
    <n v="1"/>
  </r>
  <r>
    <x v="0"/>
    <x v="2377"/>
    <m/>
    <s v="Egied Van Broeckhoven"/>
    <s v="A"/>
    <m/>
    <s v="6.2.41.00"/>
    <s v="Stopcontacten, schakelaars, drukknoppen"/>
    <x v="2377"/>
    <n v="1"/>
  </r>
  <r>
    <x v="0"/>
    <x v="2378"/>
    <m/>
    <s v="Egied Van Broeckhoven"/>
    <s v="A"/>
    <m/>
    <s v="5.4.11.00"/>
    <s v="Gas Piping"/>
    <x v="2378"/>
    <n v="1"/>
  </r>
  <r>
    <x v="0"/>
    <x v="2379"/>
    <m/>
    <s v="Egied Van Broeckhoven"/>
    <s v="A"/>
    <m/>
    <s v="5.4.11.10"/>
    <s v="Gas Valve"/>
    <x v="2379"/>
    <n v="1"/>
  </r>
  <r>
    <x v="0"/>
    <x v="2380"/>
    <m/>
    <s v="Egied Van Broeckhoven"/>
    <s v="A"/>
    <m/>
    <s v="5.7.70.69"/>
    <s v="Bedieningsbord (regeling) Elektr"/>
    <x v="2380"/>
    <n v="1"/>
  </r>
  <r>
    <x v="0"/>
    <x v="2381"/>
    <m/>
    <s v="Egied Van Broeckhoven"/>
    <s v="A"/>
    <m/>
    <s v="6.3.24.02"/>
    <s v="Noodverlichting - lokale voeding"/>
    <x v="2381"/>
    <n v="1"/>
  </r>
  <r>
    <x v="0"/>
    <x v="2382"/>
    <m/>
    <s v="Egied Van Broeckhoven"/>
    <s v="A"/>
    <m/>
    <s v="6.5.31.00"/>
    <s v="Zonwering"/>
    <x v="2382"/>
    <n v="1"/>
  </r>
  <r>
    <x v="0"/>
    <x v="2383"/>
    <m/>
    <s v="Egied Van Broeckhoven"/>
    <s v="A"/>
    <m/>
    <s v="5.3.20.12"/>
    <s v="Water - collector"/>
    <x v="2383"/>
    <n v="1"/>
  </r>
  <r>
    <x v="0"/>
    <x v="2384"/>
    <m/>
    <s v="Egied Van Broeckhoven"/>
    <s v="A"/>
    <m/>
    <s v="5.3.20.40"/>
    <s v="Warm water - elektrische boiler"/>
    <x v="2384"/>
    <n v="1"/>
  </r>
  <r>
    <x v="0"/>
    <x v="2385"/>
    <m/>
    <s v="Egied Van Broeckhoven"/>
    <s v="A"/>
    <m/>
    <s v="6.5.80.00"/>
    <s v="Nooddouche"/>
    <x v="2385"/>
    <n v="1"/>
  </r>
  <r>
    <x v="0"/>
    <x v="2386"/>
    <m/>
    <s v="Egied Van Broeckhoven"/>
    <s v="A"/>
    <m/>
    <s v="7.4.11.18"/>
    <s v="Syphon"/>
    <x v="2386"/>
    <n v="1"/>
  </r>
  <r>
    <x v="0"/>
    <x v="2387"/>
    <m/>
    <s v="Egied Van Broeckhoven"/>
    <s v="A"/>
    <m/>
    <s v="6.5.80.00"/>
    <s v="Nooddouche"/>
    <x v="2387"/>
    <n v="1"/>
  </r>
  <r>
    <x v="0"/>
    <x v="2388"/>
    <m/>
    <s v="Egied Van Broeckhoven"/>
    <s v="A"/>
    <m/>
    <s v="5.3.20.26"/>
    <s v="Water - regelkraan"/>
    <x v="2388"/>
    <n v="1"/>
  </r>
  <r>
    <x v="0"/>
    <x v="2389"/>
    <m/>
    <s v="Egied Van Broeckhoven"/>
    <s v="A"/>
    <m/>
    <s v="7.3.11.02"/>
    <s v="Spoel tafel"/>
    <x v="2389"/>
    <n v="1"/>
  </r>
  <r>
    <x v="0"/>
    <x v="2390"/>
    <m/>
    <s v="Egied Van Broeckhoven"/>
    <s v="A"/>
    <m/>
    <s v="7.3.11.02"/>
    <s v="Spoel tafel"/>
    <x v="2390"/>
    <n v="1"/>
  </r>
  <r>
    <x v="0"/>
    <x v="2391"/>
    <m/>
    <s v="Egied Van Broeckhoven"/>
    <s v="A"/>
    <m/>
    <s v="5.3.20.26"/>
    <s v="Water - regelkraan"/>
    <x v="2391"/>
    <n v="1"/>
  </r>
  <r>
    <x v="0"/>
    <x v="2392"/>
    <m/>
    <s v="Egied Van Broeckhoven"/>
    <s v="A"/>
    <m/>
    <s v="5.3.20.26"/>
    <s v="Water - regelkraan"/>
    <x v="2392"/>
    <n v="1"/>
  </r>
  <r>
    <x v="0"/>
    <x v="2393"/>
    <m/>
    <s v="Egied Van Broeckhoven"/>
    <s v="A"/>
    <m/>
    <s v="7.4.11.18"/>
    <s v="Syphon"/>
    <x v="2393"/>
    <n v="1"/>
  </r>
  <r>
    <x v="0"/>
    <x v="2394"/>
    <m/>
    <s v="Egied Van Broeckhoven"/>
    <s v="A"/>
    <m/>
    <s v="5.7.70.62"/>
    <s v="Luchtroosters"/>
    <x v="2394"/>
    <n v="1"/>
  </r>
  <r>
    <x v="0"/>
    <x v="2395"/>
    <m/>
    <s v="Egied Van Broeckhoven"/>
    <s v="A"/>
    <m/>
    <s v="5.7.70.62"/>
    <s v="Luchtroosters"/>
    <x v="2395"/>
    <n v="1"/>
  </r>
  <r>
    <x v="0"/>
    <x v="2396"/>
    <m/>
    <s v="Egied Van Broeckhoven"/>
    <s v="A"/>
    <m/>
    <s v="6.5.21.04"/>
    <s v="Bewegingsmelder"/>
    <x v="2396"/>
    <n v="1"/>
  </r>
  <r>
    <x v="0"/>
    <x v="2397"/>
    <m/>
    <s v="Egied Van Broeckhoven"/>
    <s v="A"/>
    <m/>
    <s v="6.3.41.04"/>
    <s v="Armatuur voor binnen - LED"/>
    <x v="2397"/>
    <n v="1"/>
  </r>
  <r>
    <x v="0"/>
    <x v="2398"/>
    <m/>
    <s v="Egied Van Broeckhoven"/>
    <s v="A"/>
    <m/>
    <s v="6.5.11.05"/>
    <s v="Branddetector"/>
    <x v="2398"/>
    <n v="1"/>
  </r>
  <r>
    <x v="0"/>
    <x v="2399"/>
    <m/>
    <s v="Egied Van Broeckhoven"/>
    <s v="A"/>
    <m/>
    <s v="6.5.11.05"/>
    <s v="Branddetector"/>
    <x v="2399"/>
    <n v="1"/>
  </r>
  <r>
    <x v="0"/>
    <x v="2400"/>
    <m/>
    <s v="Egied Van Broeckhoven"/>
    <s v="A"/>
    <m/>
    <s v="6.4.24.05"/>
    <s v="Audio component:  Control panel (micro, music, ...)"/>
    <x v="2400"/>
    <n v="1"/>
  </r>
  <r>
    <x v="0"/>
    <x v="2401"/>
    <m/>
    <s v="Egied Van Broeckhoven"/>
    <s v="A"/>
    <m/>
    <s v="6.2.41.00"/>
    <s v="Stopcontacten, schakelaars, drukknoppen"/>
    <x v="2401"/>
    <n v="1"/>
  </r>
  <r>
    <x v="0"/>
    <x v="2402"/>
    <m/>
    <s v="Egied Van Broeckhoven"/>
    <s v="A"/>
    <m/>
    <s v="5.7.70.62"/>
    <s v="Luchtroosters"/>
    <x v="2402"/>
    <n v="1"/>
  </r>
  <r>
    <x v="0"/>
    <x v="2403"/>
    <m/>
    <s v="Egied Van Broeckhoven"/>
    <s v="A"/>
    <m/>
    <s v="6.3.41.04"/>
    <s v="Armatuur voor binnen - LED"/>
    <x v="2403"/>
    <n v="1"/>
  </r>
  <r>
    <x v="0"/>
    <x v="2404"/>
    <m/>
    <s v="Egied Van Broeckhoven"/>
    <s v="A"/>
    <m/>
    <s v="6.5.21.04"/>
    <s v="Bewegingsmelder"/>
    <x v="2404"/>
    <n v="1"/>
  </r>
  <r>
    <x v="0"/>
    <x v="2405"/>
    <m/>
    <s v="Egied Van Broeckhoven"/>
    <s v="A"/>
    <m/>
    <s v="6.5.11.05"/>
    <s v="Branddetector"/>
    <x v="2405"/>
    <n v="1"/>
  </r>
  <r>
    <x v="0"/>
    <x v="2406"/>
    <m/>
    <s v="Egied Van Broeckhoven"/>
    <s v="A"/>
    <m/>
    <s v="6.1.61.47"/>
    <s v="Elektrisch verdeelbord (verlichting, stopcontacten, ...)"/>
    <x v="2406"/>
    <n v="1"/>
  </r>
  <r>
    <x v="0"/>
    <x v="2407"/>
    <m/>
    <s v="Egied Van Broeckhoven"/>
    <s v="A"/>
    <m/>
    <s v="6.5.11.21"/>
    <s v="Aspiratiedetectiesysteem (vesda)"/>
    <x v="2407"/>
    <n v="1"/>
  </r>
  <r>
    <x v="0"/>
    <x v="2408"/>
    <m/>
    <s v="Egied Van Broeckhoven"/>
    <s v="A"/>
    <m/>
    <s v="6.5.11.21"/>
    <s v="Aspiratiedetectiesysteem (vesda)"/>
    <x v="2408"/>
    <n v="1"/>
  </r>
  <r>
    <x v="0"/>
    <x v="2409"/>
    <m/>
    <s v="Egied Van Broeckhoven"/>
    <s v="A"/>
    <m/>
    <s v="6.2.41.00"/>
    <s v="Stopcontacten, schakelaars, drukknoppen"/>
    <x v="2409"/>
    <n v="1"/>
  </r>
  <r>
    <x v="0"/>
    <x v="2410"/>
    <m/>
    <s v="Egied Van Broeckhoven"/>
    <s v="A"/>
    <m/>
    <s v="6.3.24.02"/>
    <s v="Noodverlichting - lokale voeding"/>
    <x v="2410"/>
    <n v="1"/>
  </r>
  <r>
    <x v="0"/>
    <x v="2411"/>
    <m/>
    <s v="Egied Van Broeckhoven"/>
    <s v="A"/>
    <m/>
    <s v="5.3.20.12"/>
    <s v="Water - collector"/>
    <x v="2411"/>
    <n v="1"/>
  </r>
  <r>
    <x v="0"/>
    <x v="2412"/>
    <m/>
    <s v="Egied Van Broeckhoven"/>
    <s v="A"/>
    <m/>
    <s v="5.7.70.62"/>
    <s v="Luchtroosters"/>
    <x v="2412"/>
    <n v="1"/>
  </r>
  <r>
    <x v="0"/>
    <x v="2413"/>
    <m/>
    <s v="Egied Van Broeckhoven"/>
    <s v="A"/>
    <m/>
    <s v="6.5.21.04"/>
    <s v="Bewegingsmelder"/>
    <x v="2413"/>
    <n v="1"/>
  </r>
  <r>
    <x v="0"/>
    <x v="2414"/>
    <m/>
    <s v="Egied Van Broeckhoven"/>
    <s v="A"/>
    <m/>
    <s v="6.3.41.07"/>
    <s v="Armatuur voor buiten - LED"/>
    <x v="2414"/>
    <n v="1"/>
  </r>
  <r>
    <x v="0"/>
    <x v="2415"/>
    <m/>
    <s v="Egied Van Broeckhoven"/>
    <s v="A"/>
    <m/>
    <s v="7.3.22.31"/>
    <s v="Koelkast"/>
    <x v="2415"/>
    <n v="1"/>
  </r>
  <r>
    <x v="0"/>
    <x v="2416"/>
    <m/>
    <s v="Egied Van Broeckhoven"/>
    <s v="A"/>
    <m/>
    <s v="6.5.11.05"/>
    <s v="Branddetector"/>
    <x v="2416"/>
    <n v="1"/>
  </r>
  <r>
    <x v="0"/>
    <x v="2417"/>
    <m/>
    <s v="Egied Van Broeckhoven"/>
    <s v="A"/>
    <m/>
    <s v="6.5.11.05"/>
    <s v="Branddetector"/>
    <x v="2417"/>
    <n v="1"/>
  </r>
  <r>
    <x v="0"/>
    <x v="2418"/>
    <m/>
    <s v="Egied Van Broeckhoven"/>
    <s v="A"/>
    <m/>
    <s v="6.5.21.03"/>
    <s v="Manuele brandmelddrukknop"/>
    <x v="2418"/>
    <n v="1"/>
  </r>
  <r>
    <x v="0"/>
    <x v="2419"/>
    <m/>
    <s v="Egied Van Broeckhoven"/>
    <s v="A"/>
    <m/>
    <s v="6.5.11.15"/>
    <s v="Brandmeldsirene"/>
    <x v="2419"/>
    <n v="1"/>
  </r>
  <r>
    <x v="0"/>
    <x v="2420"/>
    <m/>
    <s v="Egied Van Broeckhoven"/>
    <s v="A"/>
    <m/>
    <s v="6.5.13.00"/>
    <s v="Schuimblusser"/>
    <x v="2420"/>
    <n v="1"/>
  </r>
  <r>
    <x v="0"/>
    <x v="2421"/>
    <m/>
    <s v="Egied Van Broeckhoven"/>
    <s v="A"/>
    <m/>
    <s v="6.2.41.00"/>
    <s v="Stopcontacten, schakelaars, drukknoppen"/>
    <x v="2421"/>
    <n v="1"/>
  </r>
  <r>
    <x v="0"/>
    <x v="2422"/>
    <m/>
    <s v="Egied Van Broeckhoven"/>
    <s v="A"/>
    <m/>
    <s v="5.3.20.40"/>
    <s v="Warm water - elektrische boiler"/>
    <x v="2422"/>
    <n v="1"/>
  </r>
  <r>
    <x v="0"/>
    <x v="2423"/>
    <m/>
    <s v="Egied Van Broeckhoven"/>
    <s v="A"/>
    <m/>
    <s v="5.3.20.24"/>
    <s v="Water - afsluitkraan"/>
    <x v="2423"/>
    <n v="1"/>
  </r>
  <r>
    <x v="0"/>
    <x v="2424"/>
    <m/>
    <s v="Egied Van Broeckhoven"/>
    <s v="A"/>
    <m/>
    <s v="7.4.11.18"/>
    <s v="Syphon"/>
    <x v="2424"/>
    <n v="1"/>
  </r>
  <r>
    <x v="0"/>
    <x v="2425"/>
    <m/>
    <s v="Egied Van Broeckhoven"/>
    <s v="A"/>
    <m/>
    <s v="5.3.20.26"/>
    <s v="Water - regelkraan"/>
    <x v="2425"/>
    <n v="1"/>
  </r>
  <r>
    <x v="0"/>
    <x v="2426"/>
    <m/>
    <s v="Egied Van Broeckhoven"/>
    <s v="A"/>
    <m/>
    <s v="5.3.20.26"/>
    <s v="Water - regelkraan"/>
    <x v="2426"/>
    <n v="1"/>
  </r>
  <r>
    <x v="0"/>
    <x v="2427"/>
    <m/>
    <s v="Egied Van Broeckhoven"/>
    <s v="A"/>
    <m/>
    <s v="7.4.11.18"/>
    <s v="Syphon"/>
    <x v="2427"/>
    <n v="1"/>
  </r>
  <r>
    <x v="0"/>
    <x v="2428"/>
    <m/>
    <s v="Egied Van Broeckhoven"/>
    <s v="A"/>
    <m/>
    <s v="5.7.70.62"/>
    <s v="Luchtroosters"/>
    <x v="2428"/>
    <n v="1"/>
  </r>
  <r>
    <x v="0"/>
    <x v="2429"/>
    <m/>
    <s v="Egied Van Broeckhoven"/>
    <s v="A"/>
    <m/>
    <s v="5.7.70.62"/>
    <s v="Luchtroosters"/>
    <x v="2429"/>
    <n v="1"/>
  </r>
  <r>
    <x v="0"/>
    <x v="2430"/>
    <m/>
    <s v="Egied Van Broeckhoven"/>
    <s v="A"/>
    <m/>
    <s v="6.3.41.04"/>
    <s v="Armatuur voor binnen - LED"/>
    <x v="2430"/>
    <n v="1"/>
  </r>
  <r>
    <x v="0"/>
    <x v="2431"/>
    <m/>
    <s v="Egied Van Broeckhoven"/>
    <s v="A"/>
    <m/>
    <s v="6.3.41.47"/>
    <s v="LED Lighting strip"/>
    <x v="2431"/>
    <n v="1"/>
  </r>
  <r>
    <x v="0"/>
    <x v="2432"/>
    <m/>
    <s v="Egied Van Broeckhoven"/>
    <s v="A"/>
    <m/>
    <s v="6.5.21.04"/>
    <s v="Bewegingsmelder"/>
    <x v="2432"/>
    <n v="1"/>
  </r>
  <r>
    <x v="0"/>
    <x v="2433"/>
    <m/>
    <s v="Egied Van Broeckhoven"/>
    <s v="A"/>
    <m/>
    <s v="6.5.13.36"/>
    <s v="Brandweerkast (koppelingen, slangen...)"/>
    <x v="2433"/>
    <n v="1"/>
  </r>
  <r>
    <x v="0"/>
    <x v="2434"/>
    <m/>
    <s v="Egied Van Broeckhoven"/>
    <s v="A"/>
    <m/>
    <s v="6.5.13.36"/>
    <s v="Brandweerkast (koppelingen, slangen...)"/>
    <x v="2434"/>
    <n v="1"/>
  </r>
  <r>
    <x v="0"/>
    <x v="2435"/>
    <m/>
    <s v="Egied Van Broeckhoven"/>
    <s v="A"/>
    <m/>
    <s v="6.5.11.05"/>
    <s v="Branddetector"/>
    <x v="2435"/>
    <n v="1"/>
  </r>
  <r>
    <x v="0"/>
    <x v="2436"/>
    <m/>
    <s v="Egied Van Broeckhoven"/>
    <s v="A"/>
    <m/>
    <s v="6.5.21.03"/>
    <s v="Manuele brandmelddrukknop"/>
    <x v="2436"/>
    <n v="1"/>
  </r>
  <r>
    <x v="0"/>
    <x v="2437"/>
    <m/>
    <s v="Egied Van Broeckhoven"/>
    <s v="A"/>
    <m/>
    <s v="6.5.11.15"/>
    <s v="Brandmeldsirene"/>
    <x v="2437"/>
    <n v="1"/>
  </r>
  <r>
    <x v="0"/>
    <x v="2438"/>
    <m/>
    <s v="Egied Van Broeckhoven"/>
    <s v="A"/>
    <m/>
    <s v="6.5.13.00"/>
    <s v="Schuimblusser"/>
    <x v="2438"/>
    <n v="1"/>
  </r>
  <r>
    <x v="0"/>
    <x v="2439"/>
    <m/>
    <s v="Egied Van Broeckhoven"/>
    <s v="A"/>
    <m/>
    <s v="6.2.41.00"/>
    <s v="Stopcontacten, schakelaars, drukknoppen"/>
    <x v="2439"/>
    <n v="1"/>
  </r>
  <r>
    <x v="0"/>
    <x v="2440"/>
    <m/>
    <s v="Egied Van Broeckhoven"/>
    <s v="A"/>
    <m/>
    <s v="6.2.41.00"/>
    <s v="Stopcontacten, schakelaars, drukknoppen"/>
    <x v="2440"/>
    <n v="1"/>
  </r>
  <r>
    <x v="0"/>
    <x v="2441"/>
    <m/>
    <s v="Egied Van Broeckhoven"/>
    <s v="A"/>
    <m/>
    <s v="7.3.22.31"/>
    <s v="Koelkast"/>
    <x v="2441"/>
    <n v="1"/>
  </r>
  <r>
    <x v="0"/>
    <x v="2442"/>
    <m/>
    <s v="Egied Van Broeckhoven"/>
    <s v="A"/>
    <m/>
    <s v="6.3.24.02"/>
    <s v="Noodverlichting - lokale voeding"/>
    <x v="2442"/>
    <n v="1"/>
  </r>
  <r>
    <x v="0"/>
    <x v="2443"/>
    <m/>
    <s v="Egied Van Broeckhoven"/>
    <s v="A"/>
    <m/>
    <s v="5.3.20.40"/>
    <s v="Warm water - elektrische boiler"/>
    <x v="2443"/>
    <n v="1"/>
  </r>
  <r>
    <x v="0"/>
    <x v="2444"/>
    <m/>
    <s v="Egied Van Broeckhoven"/>
    <s v="A"/>
    <m/>
    <s v="5.3.20.24"/>
    <s v="Water - afsluitkraan"/>
    <x v="2444"/>
    <n v="1"/>
  </r>
  <r>
    <x v="0"/>
    <x v="2445"/>
    <m/>
    <s v="Egied Van Broeckhoven"/>
    <s v="A"/>
    <m/>
    <s v="7.4.11.18"/>
    <s v="Syphon"/>
    <x v="2445"/>
    <n v="1"/>
  </r>
  <r>
    <x v="0"/>
    <x v="2446"/>
    <m/>
    <s v="Egied Van Broeckhoven"/>
    <s v="A"/>
    <m/>
    <s v="5.3.20.26"/>
    <s v="Water - regelkraan"/>
    <x v="2446"/>
    <n v="1"/>
  </r>
  <r>
    <x v="0"/>
    <x v="2447"/>
    <m/>
    <s v="Egied Van Broeckhoven"/>
    <s v="A"/>
    <m/>
    <s v="7.3.11.02"/>
    <s v="Spoel tafel"/>
    <x v="2447"/>
    <n v="1"/>
  </r>
  <r>
    <x v="0"/>
    <x v="2448"/>
    <m/>
    <s v="Egied Van Broeckhoven"/>
    <s v="A"/>
    <m/>
    <s v="7.4.11.18"/>
    <s v="Syphon"/>
    <x v="2448"/>
    <n v="1"/>
  </r>
  <r>
    <x v="0"/>
    <x v="2449"/>
    <m/>
    <s v="Egied Van Broeckhoven"/>
    <s v="A"/>
    <m/>
    <s v="5.7.70.62"/>
    <s v="Luchtroosters"/>
    <x v="2449"/>
    <n v="1"/>
  </r>
  <r>
    <x v="0"/>
    <x v="2450"/>
    <m/>
    <s v="Egied Van Broeckhoven"/>
    <s v="A"/>
    <m/>
    <s v="5.7.70.62"/>
    <s v="Luchtroosters"/>
    <x v="2450"/>
    <n v="1"/>
  </r>
  <r>
    <x v="0"/>
    <x v="2451"/>
    <m/>
    <s v="Egied Van Broeckhoven"/>
    <s v="A"/>
    <m/>
    <s v="6.3.41.04"/>
    <s v="Armatuur voor binnen - LED"/>
    <x v="2451"/>
    <n v="1"/>
  </r>
  <r>
    <x v="0"/>
    <x v="2452"/>
    <m/>
    <s v="Egied Van Broeckhoven"/>
    <s v="A"/>
    <m/>
    <s v="6.3.41.47"/>
    <s v="LED Lighting strip"/>
    <x v="2452"/>
    <n v="1"/>
  </r>
  <r>
    <x v="0"/>
    <x v="2453"/>
    <m/>
    <s v="Egied Van Broeckhoven"/>
    <s v="A"/>
    <m/>
    <s v="6.5.21.04"/>
    <s v="Bewegingsmelder"/>
    <x v="2453"/>
    <n v="1"/>
  </r>
  <r>
    <x v="0"/>
    <x v="2454"/>
    <m/>
    <s v="Egied Van Broeckhoven"/>
    <s v="A"/>
    <m/>
    <s v="6.6.11.00"/>
    <s v="Elektrische personenlift ISO gecertificeeerd"/>
    <x v="2454"/>
    <n v="1"/>
  </r>
  <r>
    <x v="0"/>
    <x v="2455"/>
    <m/>
    <s v="Egied Van Broeckhoven"/>
    <s v="A"/>
    <m/>
    <s v="6.5.21.18"/>
    <s v="CCTV 1"/>
    <x v="2455"/>
    <n v="1"/>
  </r>
  <r>
    <x v="0"/>
    <x v="2456"/>
    <m/>
    <s v="Egied Van Broeckhoven"/>
    <s v="A"/>
    <m/>
    <s v="6.5.11.05"/>
    <s v="Branddetector"/>
    <x v="2456"/>
    <n v="1"/>
  </r>
  <r>
    <x v="0"/>
    <x v="2457"/>
    <m/>
    <s v="Egied Van Broeckhoven"/>
    <s v="A"/>
    <m/>
    <s v="6.3.24.02"/>
    <s v="Noodverlichting - lokale voeding"/>
    <x v="2457"/>
    <n v="1"/>
  </r>
  <r>
    <x v="0"/>
    <x v="2458"/>
    <m/>
    <s v="Egied Van Broeckhoven"/>
    <s v="A"/>
    <m/>
    <s v="6.3.41.04"/>
    <s v="Armatuur voor binnen - LED"/>
    <x v="2458"/>
    <n v="1"/>
  </r>
  <r>
    <x v="0"/>
    <x v="2459"/>
    <m/>
    <s v="Egied Van Broeckhoven"/>
    <s v="A"/>
    <m/>
    <s v="6.5.11.05"/>
    <s v="Branddetector"/>
    <x v="2459"/>
    <n v="1"/>
  </r>
  <r>
    <x v="0"/>
    <x v="2460"/>
    <m/>
    <s v="Egied Van Broeckhoven"/>
    <s v="A"/>
    <m/>
    <s v="6.4.24.04"/>
    <s v="Audio component:  Speaker"/>
    <x v="2460"/>
    <n v="1"/>
  </r>
  <r>
    <x v="0"/>
    <x v="2461"/>
    <m/>
    <s v="Egied Van Broeckhoven"/>
    <s v="A"/>
    <m/>
    <s v="6.2.41.00"/>
    <s v="Stopcontacten, schakelaars, drukknoppen"/>
    <x v="2461"/>
    <n v="1"/>
  </r>
  <r>
    <x v="0"/>
    <x v="2462"/>
    <m/>
    <s v="Egied Van Broeckhoven"/>
    <s v="A"/>
    <m/>
    <s v="6.3.24.02"/>
    <s v="Noodverlichting - lokale voeding"/>
    <x v="2462"/>
    <n v="1"/>
  </r>
  <r>
    <x v="0"/>
    <x v="2463"/>
    <m/>
    <s v="Egied Van Broeckhoven"/>
    <s v="A"/>
    <m/>
    <s v="6.5.21.04"/>
    <s v="Bewegingsmelder"/>
    <x v="2463"/>
    <n v="1"/>
  </r>
  <r>
    <x v="0"/>
    <x v="2464"/>
    <m/>
    <s v="Egied Van Broeckhoven"/>
    <s v="A"/>
    <m/>
    <s v="6.3.41.04"/>
    <s v="Armatuur voor binnen - LED"/>
    <x v="2464"/>
    <n v="1"/>
  </r>
  <r>
    <x v="0"/>
    <x v="2465"/>
    <m/>
    <s v="Egied Van Broeckhoven"/>
    <s v="A"/>
    <m/>
    <s v="6.5.21.18"/>
    <s v="CCTV 1"/>
    <x v="2465"/>
    <n v="1"/>
  </r>
  <r>
    <x v="0"/>
    <x v="2466"/>
    <m/>
    <s v="Egied Van Broeckhoven"/>
    <s v="A"/>
    <m/>
    <s v="6.5.11.05"/>
    <s v="Branddetector"/>
    <x v="2466"/>
    <n v="1"/>
  </r>
  <r>
    <x v="0"/>
    <x v="2467"/>
    <m/>
    <s v="Egied Van Broeckhoven"/>
    <s v="A"/>
    <m/>
    <s v="6.5.11.05"/>
    <s v="Branddetector"/>
    <x v="2467"/>
    <n v="1"/>
  </r>
  <r>
    <x v="0"/>
    <x v="2468"/>
    <m/>
    <s v="Egied Van Broeckhoven"/>
    <s v="A"/>
    <m/>
    <s v="6.5.21.03"/>
    <s v="Manuele brandmelddrukknop"/>
    <x v="2468"/>
    <n v="1"/>
  </r>
  <r>
    <x v="0"/>
    <x v="2469"/>
    <m/>
    <s v="Egied Van Broeckhoven"/>
    <s v="A"/>
    <m/>
    <s v="6.5.21.03"/>
    <s v="Manuele brandmelddrukknop"/>
    <x v="2469"/>
    <n v="1"/>
  </r>
  <r>
    <x v="0"/>
    <x v="2470"/>
    <m/>
    <s v="Egied Van Broeckhoven"/>
    <s v="A"/>
    <m/>
    <s v="6.5.11.15"/>
    <s v="Brandmeldsirene"/>
    <x v="2470"/>
    <n v="1"/>
  </r>
  <r>
    <x v="0"/>
    <x v="2471"/>
    <m/>
    <s v="Egied Van Broeckhoven"/>
    <s v="A"/>
    <m/>
    <s v="6.4.24.05"/>
    <s v="Audio component:  Control panel (micro, music, ...)"/>
    <x v="2471"/>
    <n v="1"/>
  </r>
  <r>
    <x v="0"/>
    <x v="2472"/>
    <m/>
    <s v="Egied Van Broeckhoven"/>
    <s v="A"/>
    <m/>
    <s v="6.2.41.00"/>
    <s v="Stopcontacten, schakelaars, drukknoppen"/>
    <x v="2472"/>
    <n v="1"/>
  </r>
  <r>
    <x v="0"/>
    <x v="2473"/>
    <m/>
    <s v="Egied Van Broeckhoven"/>
    <s v="A"/>
    <m/>
    <s v="6.2.41.00"/>
    <s v="Stopcontacten, schakelaars, drukknoppen"/>
    <x v="2473"/>
    <n v="1"/>
  </r>
  <r>
    <x v="0"/>
    <x v="2474"/>
    <m/>
    <s v="Egied Van Broeckhoven"/>
    <s v="A"/>
    <m/>
    <s v="6.3.24.02"/>
    <s v="Noodverlichting - lokale voeding"/>
    <x v="2474"/>
    <n v="1"/>
  </r>
  <r>
    <x v="0"/>
    <x v="2475"/>
    <m/>
    <s v="Egied Van Broeckhoven"/>
    <s v="A"/>
    <m/>
    <s v="6.3.24.02"/>
    <s v="Noodverlichting - lokale voeding"/>
    <x v="2475"/>
    <n v="1"/>
  </r>
  <r>
    <x v="0"/>
    <x v="2476"/>
    <m/>
    <s v="Egied Van Broeckhoven"/>
    <s v="A"/>
    <m/>
    <s v="5.7.70.62"/>
    <s v="Luchtroosters"/>
    <x v="2476"/>
    <n v="1"/>
  </r>
  <r>
    <x v="0"/>
    <x v="2477"/>
    <m/>
    <s v="Egied Van Broeckhoven"/>
    <s v="A"/>
    <m/>
    <s v="6.3.41.04"/>
    <s v="Armatuur voor binnen - LED"/>
    <x v="2477"/>
    <n v="1"/>
  </r>
  <r>
    <x v="0"/>
    <x v="2478"/>
    <m/>
    <s v="Egied Van Broeckhoven"/>
    <s v="A"/>
    <m/>
    <s v="6.5.21.04"/>
    <s v="Bewegingsmelder"/>
    <x v="2478"/>
    <n v="1"/>
  </r>
  <r>
    <x v="0"/>
    <x v="2479"/>
    <m/>
    <s v="Egied Van Broeckhoven"/>
    <s v="A"/>
    <m/>
    <s v="6.5.21.18"/>
    <s v="CCTV 1"/>
    <x v="2479"/>
    <n v="1"/>
  </r>
  <r>
    <x v="0"/>
    <x v="2480"/>
    <m/>
    <s v="Egied Van Broeckhoven"/>
    <s v="A"/>
    <m/>
    <s v="6.5.22.07"/>
    <s v="Toegang - centrale control unit"/>
    <x v="2480"/>
    <n v="1"/>
  </r>
  <r>
    <x v="0"/>
    <x v="2481"/>
    <m/>
    <s v="Egied Van Broeckhoven"/>
    <s v="A"/>
    <m/>
    <s v="6.5.11.05"/>
    <s v="Branddetector"/>
    <x v="2481"/>
    <n v="1"/>
  </r>
  <r>
    <x v="0"/>
    <x v="2482"/>
    <m/>
    <s v="Egied Van Broeckhoven"/>
    <s v="A"/>
    <m/>
    <s v="6.5.11.05"/>
    <s v="Branddetector"/>
    <x v="2482"/>
    <n v="1"/>
  </r>
  <r>
    <x v="0"/>
    <x v="2483"/>
    <m/>
    <s v="Egied Van Broeckhoven"/>
    <s v="A"/>
    <m/>
    <s v="6.5.13.35"/>
    <s v="Brandhaspel cf. NBN EN 671-3"/>
    <x v="2483"/>
    <n v="1"/>
  </r>
  <r>
    <x v="0"/>
    <x v="2484"/>
    <m/>
    <s v="Egied Van Broeckhoven"/>
    <s v="A"/>
    <m/>
    <s v="6.5.13.32"/>
    <s v="Hydrant"/>
    <x v="2484"/>
    <n v="1"/>
  </r>
  <r>
    <x v="0"/>
    <x v="2485"/>
    <m/>
    <s v="Egied Van Broeckhoven"/>
    <s v="A"/>
    <m/>
    <s v="6.5.21.03"/>
    <s v="Manuele brandmelddrukknop"/>
    <x v="2485"/>
    <n v="1"/>
  </r>
  <r>
    <x v="0"/>
    <x v="2486"/>
    <m/>
    <s v="Egied Van Broeckhoven"/>
    <s v="A"/>
    <m/>
    <s v="6.5.21.03"/>
    <s v="Manuele brandmelddrukknop"/>
    <x v="2486"/>
    <n v="1"/>
  </r>
  <r>
    <x v="0"/>
    <x v="2487"/>
    <m/>
    <s v="Egied Van Broeckhoven"/>
    <s v="A"/>
    <m/>
    <s v="6.5.11.15"/>
    <s v="Brandmeldsirene"/>
    <x v="2487"/>
    <n v="1"/>
  </r>
  <r>
    <x v="0"/>
    <x v="2488"/>
    <m/>
    <s v="Egied Van Broeckhoven"/>
    <s v="A"/>
    <m/>
    <s v="6.4.24.05"/>
    <s v="Audio component:  Control panel (micro, music, ...)"/>
    <x v="2488"/>
    <n v="1"/>
  </r>
  <r>
    <x v="0"/>
    <x v="2489"/>
    <m/>
    <s v="Egied Van Broeckhoven"/>
    <s v="A"/>
    <m/>
    <s v="6.5.21.04"/>
    <s v="Bewegingsmelder"/>
    <x v="2489"/>
    <n v="1"/>
  </r>
  <r>
    <x v="0"/>
    <x v="2490"/>
    <m/>
    <s v="Egied Van Broeckhoven"/>
    <s v="A"/>
    <m/>
    <s v="6.5.12.91"/>
    <s v="Branddeur magneet"/>
    <x v="2490"/>
    <n v="1"/>
  </r>
  <r>
    <x v="0"/>
    <x v="2491"/>
    <m/>
    <s v="Egied Van Broeckhoven"/>
    <s v="A"/>
    <m/>
    <s v="6.2.41.00"/>
    <s v="Stopcontacten, schakelaars, drukknoppen"/>
    <x v="2491"/>
    <n v="1"/>
  </r>
  <r>
    <x v="0"/>
    <x v="2492"/>
    <m/>
    <s v="Egied Van Broeckhoven"/>
    <s v="A"/>
    <m/>
    <s v="6.3.24.02"/>
    <s v="Noodverlichting - lokale voeding"/>
    <x v="2492"/>
    <n v="1"/>
  </r>
  <r>
    <x v="0"/>
    <x v="2493"/>
    <m/>
    <s v="Egied Van Broeckhoven"/>
    <s v="A"/>
    <m/>
    <s v="6.3.24.02"/>
    <s v="Noodverlichting - lokale voeding"/>
    <x v="2493"/>
    <n v="1"/>
  </r>
  <r>
    <x v="0"/>
    <x v="2494"/>
    <m/>
    <s v="Egied Van Broeckhoven"/>
    <s v="A"/>
    <m/>
    <s v="5.7.70.62"/>
    <s v="Luchtroosters"/>
    <x v="2494"/>
    <n v="1"/>
  </r>
  <r>
    <x v="0"/>
    <x v="2495"/>
    <m/>
    <s v="Egied Van Broeckhoven"/>
    <s v="A"/>
    <m/>
    <s v="5.7.70.62"/>
    <s v="Luchtroosters"/>
    <x v="2495"/>
    <n v="1"/>
  </r>
  <r>
    <x v="0"/>
    <x v="2496"/>
    <m/>
    <s v="Egied Van Broeckhoven"/>
    <s v="A"/>
    <m/>
    <s v="6.3.41.04"/>
    <s v="Armatuur voor binnen - LED"/>
    <x v="2496"/>
    <n v="1"/>
  </r>
  <r>
    <x v="0"/>
    <x v="2497"/>
    <m/>
    <s v="Egied Van Broeckhoven"/>
    <s v="A"/>
    <m/>
    <s v="6.5.21.04"/>
    <s v="Bewegingsmelder"/>
    <x v="2497"/>
    <n v="1"/>
  </r>
  <r>
    <x v="0"/>
    <x v="2498"/>
    <m/>
    <s v="Egied Van Broeckhoven"/>
    <s v="A"/>
    <m/>
    <s v="6.3.24.02"/>
    <s v="Noodverlichting - lokale voeding"/>
    <x v="2498"/>
    <n v="1"/>
  </r>
  <r>
    <x v="0"/>
    <x v="2499"/>
    <m/>
    <s v="Egied Van Broeckhoven"/>
    <s v="A"/>
    <m/>
    <s v="5.3.20.26"/>
    <s v="Water - regelkraan"/>
    <x v="2499"/>
    <n v="1"/>
  </r>
  <r>
    <x v="0"/>
    <x v="2500"/>
    <m/>
    <s v="Egied Van Broeckhoven"/>
    <s v="A"/>
    <m/>
    <s v="7.4.11.06"/>
    <s v="Hangtoilet"/>
    <x v="2500"/>
    <n v="1"/>
  </r>
  <r>
    <x v="0"/>
    <x v="2501"/>
    <m/>
    <s v="Egied Van Broeckhoven"/>
    <s v="A"/>
    <m/>
    <s v="5.3.20.24"/>
    <s v="Water - afsluitkraan"/>
    <x v="2501"/>
    <n v="1"/>
  </r>
  <r>
    <x v="0"/>
    <x v="2502"/>
    <m/>
    <s v="Egied Van Broeckhoven"/>
    <s v="A"/>
    <m/>
    <s v="7.4.11.18"/>
    <s v="Syphon"/>
    <x v="2502"/>
    <n v="1"/>
  </r>
  <r>
    <x v="0"/>
    <x v="2503"/>
    <m/>
    <s v="Egied Van Broeckhoven"/>
    <s v="A"/>
    <m/>
    <s v="7.4.11.07"/>
    <s v="Wastrog (lavabo)"/>
    <x v="2503"/>
    <n v="1"/>
  </r>
  <r>
    <x v="0"/>
    <x v="2504"/>
    <m/>
    <s v="Egied Van Broeckhoven"/>
    <s v="A"/>
    <m/>
    <s v="5.7.70.62"/>
    <s v="Luchtroosters"/>
    <x v="2504"/>
    <n v="1"/>
  </r>
  <r>
    <x v="0"/>
    <x v="2505"/>
    <m/>
    <s v="Egied Van Broeckhoven"/>
    <s v="A"/>
    <m/>
    <s v="6.3.41.04"/>
    <s v="Armatuur voor binnen - LED"/>
    <x v="2505"/>
    <n v="1"/>
  </r>
  <r>
    <x v="0"/>
    <x v="2506"/>
    <m/>
    <s v="Egied Van Broeckhoven"/>
    <s v="A"/>
    <m/>
    <s v="6.5.21.04"/>
    <s v="Bewegingsmelder"/>
    <x v="2506"/>
    <n v="1"/>
  </r>
  <r>
    <x v="0"/>
    <x v="2507"/>
    <m/>
    <s v="Egied Van Broeckhoven"/>
    <s v="A"/>
    <m/>
    <s v="6.5.11.05"/>
    <s v="Branddetector"/>
    <x v="2507"/>
    <n v="1"/>
  </r>
  <r>
    <x v="0"/>
    <x v="2508"/>
    <m/>
    <s v="Egied Van Broeckhoven"/>
    <s v="A"/>
    <m/>
    <s v="5.3.20.26"/>
    <s v="Water - regelkraan"/>
    <x v="2508"/>
    <n v="1"/>
  </r>
  <r>
    <x v="0"/>
    <x v="2509"/>
    <m/>
    <s v="Egied Van Broeckhoven"/>
    <s v="A"/>
    <m/>
    <s v="7.4.11.06"/>
    <s v="Hangtoilet"/>
    <x v="2509"/>
    <n v="1"/>
  </r>
  <r>
    <x v="0"/>
    <x v="2510"/>
    <m/>
    <s v="Egied Van Broeckhoven"/>
    <s v="A"/>
    <m/>
    <s v="5.3.20.24"/>
    <s v="Water - afsluitkraan"/>
    <x v="2510"/>
    <n v="1"/>
  </r>
  <r>
    <x v="0"/>
    <x v="2511"/>
    <m/>
    <s v="Egied Van Broeckhoven"/>
    <s v="A"/>
    <m/>
    <s v="7.4.11.18"/>
    <s v="Syphon"/>
    <x v="2511"/>
    <n v="1"/>
  </r>
  <r>
    <x v="0"/>
    <x v="2512"/>
    <m/>
    <s v="Egied Van Broeckhoven"/>
    <s v="A"/>
    <m/>
    <s v="5.6.20.04"/>
    <s v="Dubbeldienstkraan"/>
    <x v="2512"/>
    <n v="1"/>
  </r>
  <r>
    <x v="0"/>
    <x v="2513"/>
    <m/>
    <s v="Egied Van Broeckhoven"/>
    <s v="A"/>
    <m/>
    <s v="5.7.70.62"/>
    <s v="Luchtroosters"/>
    <x v="2513"/>
    <n v="1"/>
  </r>
  <r>
    <x v="0"/>
    <x v="2514"/>
    <m/>
    <s v="Egied Van Broeckhoven"/>
    <s v="A"/>
    <m/>
    <s v="6.3.41.04"/>
    <s v="Armatuur voor binnen - LED"/>
    <x v="2514"/>
    <n v="1"/>
  </r>
  <r>
    <x v="0"/>
    <x v="2515"/>
    <m/>
    <s v="Egied Van Broeckhoven"/>
    <s v="A"/>
    <m/>
    <s v="6.5.21.04"/>
    <s v="Bewegingsmelder"/>
    <x v="2515"/>
    <n v="1"/>
  </r>
  <r>
    <x v="0"/>
    <x v="2516"/>
    <m/>
    <s v="Egied Van Broeckhoven"/>
    <s v="B"/>
    <m/>
    <s v="6.5.11.05"/>
    <s v="Branddetector"/>
    <x v="2516"/>
    <n v="1"/>
  </r>
  <r>
    <x v="0"/>
    <x v="2517"/>
    <m/>
    <s v="Egied Van Broeckhoven"/>
    <s v="B"/>
    <m/>
    <s v="6.5.21.03"/>
    <s v="Manuele brandmelddrukknop"/>
    <x v="2517"/>
    <n v="1"/>
  </r>
  <r>
    <x v="0"/>
    <x v="2518"/>
    <m/>
    <s v="Egied Van Broeckhoven"/>
    <s v="B"/>
    <m/>
    <s v="6.5.11.15"/>
    <s v="Brandmeldsirene"/>
    <x v="2518"/>
    <n v="1"/>
  </r>
  <r>
    <x v="0"/>
    <x v="2519"/>
    <m/>
    <s v="Egied Van Broeckhoven"/>
    <s v="B"/>
    <m/>
    <s v="6.5.13.00"/>
    <s v="Schuimblusser"/>
    <x v="2519"/>
    <n v="1"/>
  </r>
  <r>
    <x v="0"/>
    <x v="2520"/>
    <m/>
    <s v="Egied Van Broeckhoven"/>
    <s v="B"/>
    <m/>
    <s v="6.4.33.00"/>
    <s v="Beamer"/>
    <x v="2520"/>
    <n v="1"/>
  </r>
  <r>
    <x v="0"/>
    <x v="2521"/>
    <m/>
    <s v="Egied Van Broeckhoven"/>
    <s v="B"/>
    <m/>
    <s v="6.4.33.01"/>
    <s v="Automatic Projection Screen"/>
    <x v="2521"/>
    <n v="1"/>
  </r>
  <r>
    <x v="0"/>
    <x v="2522"/>
    <m/>
    <s v="Egied Van Broeckhoven"/>
    <s v="B"/>
    <m/>
    <s v="6.4.24.05"/>
    <s v="Audio component:  Control panel (micro, music, ...)"/>
    <x v="2522"/>
    <n v="1"/>
  </r>
  <r>
    <x v="0"/>
    <x v="2523"/>
    <m/>
    <s v="Egied Van Broeckhoven"/>
    <s v="B"/>
    <m/>
    <s v="6.4.24.05"/>
    <s v="Audio component:  Control panel (micro, music, ...)"/>
    <x v="2523"/>
    <n v="1"/>
  </r>
  <r>
    <x v="0"/>
    <x v="2524"/>
    <m/>
    <s v="Egied Van Broeckhoven"/>
    <s v="B"/>
    <m/>
    <s v="6.5.21.04"/>
    <s v="Bewegingsmelder"/>
    <x v="2524"/>
    <n v="1"/>
  </r>
  <r>
    <x v="0"/>
    <x v="2525"/>
    <m/>
    <s v="Egied Van Broeckhoven"/>
    <s v="B"/>
    <m/>
    <s v="6.2.41.00"/>
    <s v="Stopcontacten, schakelaars, drukknoppen"/>
    <x v="2525"/>
    <n v="1"/>
  </r>
  <r>
    <x v="0"/>
    <x v="2526"/>
    <m/>
    <s v="Egied Van Broeckhoven"/>
    <s v="B"/>
    <m/>
    <s v="6.2.41.00"/>
    <s v="Stopcontacten, schakelaars, drukknoppen"/>
    <x v="2526"/>
    <n v="1"/>
  </r>
  <r>
    <x v="0"/>
    <x v="2527"/>
    <m/>
    <s v="Egied Van Broeckhoven"/>
    <s v="B"/>
    <m/>
    <s v="5.7.70.69"/>
    <s v="Bedieningsbord (regeling) Elektr"/>
    <x v="2527"/>
    <n v="1"/>
  </r>
  <r>
    <x v="0"/>
    <x v="2528"/>
    <m/>
    <s v="Egied Van Broeckhoven"/>
    <s v="B"/>
    <m/>
    <s v="6.2.41.00"/>
    <s v="Stopcontacten, schakelaars, drukknoppen"/>
    <x v="2528"/>
    <n v="1"/>
  </r>
  <r>
    <x v="0"/>
    <x v="2529"/>
    <m/>
    <s v="Egied Van Broeckhoven"/>
    <s v="B"/>
    <m/>
    <s v="6.2.41.00"/>
    <s v="Stopcontacten, schakelaars, drukknoppen"/>
    <x v="2529"/>
    <n v="1"/>
  </r>
  <r>
    <x v="0"/>
    <x v="2530"/>
    <m/>
    <s v="Egied Van Broeckhoven"/>
    <s v="B"/>
    <m/>
    <s v="6.2.41.00"/>
    <s v="Stopcontacten, schakelaars, drukknoppen"/>
    <x v="2530"/>
    <n v="1"/>
  </r>
  <r>
    <x v="0"/>
    <x v="2531"/>
    <m/>
    <s v="Egied Van Broeckhoven"/>
    <s v="B"/>
    <m/>
    <s v="6.3.24.02"/>
    <s v="Noodverlichting - lokale voeding"/>
    <x v="2531"/>
    <n v="1"/>
  </r>
  <r>
    <x v="0"/>
    <x v="2532"/>
    <m/>
    <s v="Egied Van Broeckhoven"/>
    <s v="B"/>
    <m/>
    <s v="6.3.24.02"/>
    <s v="Noodverlichting - lokale voeding"/>
    <x v="2532"/>
    <n v="1"/>
  </r>
  <r>
    <x v="0"/>
    <x v="2533"/>
    <m/>
    <s v="Egied Van Broeckhoven"/>
    <s v="B"/>
    <m/>
    <s v="6.5.31.00"/>
    <s v="Zonwering"/>
    <x v="2533"/>
    <n v="1"/>
  </r>
  <r>
    <x v="0"/>
    <x v="2534"/>
    <m/>
    <s v="Egied Van Broeckhoven"/>
    <s v="B"/>
    <m/>
    <s v="6.5.31.00"/>
    <s v="Zonwering"/>
    <x v="2534"/>
    <n v="1"/>
  </r>
  <r>
    <x v="0"/>
    <x v="2535"/>
    <m/>
    <s v="Egied Van Broeckhoven"/>
    <s v="B"/>
    <m/>
    <s v="5.7.70.62"/>
    <s v="Luchtroosters"/>
    <x v="2535"/>
    <n v="1"/>
  </r>
  <r>
    <x v="0"/>
    <x v="2536"/>
    <m/>
    <s v="Egied Van Broeckhoven"/>
    <s v="B"/>
    <m/>
    <s v="5.7.70.62"/>
    <s v="Luchtroosters"/>
    <x v="2536"/>
    <n v="1"/>
  </r>
  <r>
    <x v="0"/>
    <x v="2537"/>
    <m/>
    <s v="Egied Van Broeckhoven"/>
    <s v="B"/>
    <m/>
    <s v="6.5.21.04"/>
    <s v="Bewegingsmelder"/>
    <x v="2537"/>
    <n v="1"/>
  </r>
  <r>
    <x v="0"/>
    <x v="2538"/>
    <m/>
    <s v="Egied Van Broeckhoven"/>
    <s v="B"/>
    <m/>
    <s v="6.3.41.04"/>
    <s v="Armatuur voor binnen - LED"/>
    <x v="2538"/>
    <n v="1"/>
  </r>
  <r>
    <x v="0"/>
    <x v="2539"/>
    <m/>
    <s v="Egied Van Broeckhoven"/>
    <s v="B"/>
    <m/>
    <s v="6.3.41.04"/>
    <s v="Armatuur voor binnen - LED"/>
    <x v="2539"/>
    <n v="1"/>
  </r>
  <r>
    <x v="0"/>
    <x v="2540"/>
    <m/>
    <s v="Egied Van Broeckhoven"/>
    <s v="B"/>
    <m/>
    <s v="6.5.22.07"/>
    <s v="Toegang - centrale control unit"/>
    <x v="2540"/>
    <n v="1"/>
  </r>
  <r>
    <x v="0"/>
    <x v="2541"/>
    <m/>
    <s v="Egied Van Broeckhoven"/>
    <s v="B"/>
    <m/>
    <s v="6.5.11.05"/>
    <s v="Branddetector"/>
    <x v="2541"/>
    <n v="1"/>
  </r>
  <r>
    <x v="0"/>
    <x v="2542"/>
    <m/>
    <s v="Egied Van Broeckhoven"/>
    <s v="B"/>
    <m/>
    <s v="6.5.11.05"/>
    <s v="Branddetector"/>
    <x v="2542"/>
    <n v="1"/>
  </r>
  <r>
    <x v="0"/>
    <x v="2543"/>
    <m/>
    <s v="Egied Van Broeckhoven"/>
    <s v="B"/>
    <m/>
    <s v="6.4.24.05"/>
    <s v="Audio component:  Control panel (micro, music, ...)"/>
    <x v="2543"/>
    <n v="1"/>
  </r>
  <r>
    <x v="0"/>
    <x v="2544"/>
    <m/>
    <s v="Egied Van Broeckhoven"/>
    <s v="B"/>
    <m/>
    <s v="6.5.21.04"/>
    <s v="Bewegingsmelder"/>
    <x v="2544"/>
    <n v="1"/>
  </r>
  <r>
    <x v="0"/>
    <x v="2545"/>
    <m/>
    <s v="Egied Van Broeckhoven"/>
    <s v="B"/>
    <m/>
    <s v="6.2.41.00"/>
    <s v="Stopcontacten, schakelaars, drukknoppen"/>
    <x v="2545"/>
    <n v="1"/>
  </r>
  <r>
    <x v="0"/>
    <x v="2546"/>
    <m/>
    <s v="Egied Van Broeckhoven"/>
    <s v="B"/>
    <m/>
    <s v="6.2.41.00"/>
    <s v="Stopcontacten, schakelaars, drukknoppen"/>
    <x v="2546"/>
    <n v="1"/>
  </r>
  <r>
    <x v="0"/>
    <x v="2547"/>
    <m/>
    <s v="Egied Van Broeckhoven"/>
    <s v="B"/>
    <m/>
    <s v="6.2.41.00"/>
    <s v="Stopcontacten, schakelaars, drukknoppen"/>
    <x v="2547"/>
    <n v="1"/>
  </r>
  <r>
    <x v="0"/>
    <x v="2548"/>
    <m/>
    <s v="Egied Van Broeckhoven"/>
    <s v="B"/>
    <m/>
    <s v="6.3.24.02"/>
    <s v="Noodverlichting - lokale voeding"/>
    <x v="2548"/>
    <n v="1"/>
  </r>
  <r>
    <x v="0"/>
    <x v="2549"/>
    <m/>
    <s v="Egied Van Broeckhoven"/>
    <s v="B"/>
    <m/>
    <s v="6.5.31.00"/>
    <s v="Zonwering"/>
    <x v="2549"/>
    <n v="1"/>
  </r>
  <r>
    <x v="0"/>
    <x v="2550"/>
    <m/>
    <s v="Egied Van Broeckhoven"/>
    <s v="B"/>
    <m/>
    <s v="5.3.20.12"/>
    <s v="Water - collector"/>
    <x v="2550"/>
    <n v="1"/>
  </r>
  <r>
    <x v="0"/>
    <x v="2551"/>
    <m/>
    <s v="Egied Van Broeckhoven"/>
    <s v="B"/>
    <m/>
    <s v="5.3.20.12"/>
    <s v="Water - collector"/>
    <x v="2551"/>
    <n v="1"/>
  </r>
  <r>
    <x v="0"/>
    <x v="2552"/>
    <m/>
    <s v="Egied Van Broeckhoven"/>
    <s v="B"/>
    <m/>
    <s v="5.3.20.40"/>
    <s v="Warm water - elektrische boiler"/>
    <x v="2552"/>
    <n v="1"/>
  </r>
  <r>
    <x v="0"/>
    <x v="2553"/>
    <m/>
    <s v="Egied Van Broeckhoven"/>
    <s v="B"/>
    <m/>
    <s v="7.4.11.18"/>
    <s v="Syphon"/>
    <x v="2553"/>
    <n v="1"/>
  </r>
  <r>
    <x v="0"/>
    <x v="2554"/>
    <m/>
    <s v="Egied Van Broeckhoven"/>
    <s v="B"/>
    <m/>
    <s v="5.3.20.24"/>
    <s v="Water - afsluitkraan"/>
    <x v="2554"/>
    <n v="1"/>
  </r>
  <r>
    <x v="0"/>
    <x v="2555"/>
    <m/>
    <s v="Egied Van Broeckhoven"/>
    <s v="B"/>
    <m/>
    <s v="5.3.20.26"/>
    <s v="Water - regelkraan"/>
    <x v="2555"/>
    <n v="1"/>
  </r>
  <r>
    <x v="0"/>
    <x v="2556"/>
    <m/>
    <s v="Egied Van Broeckhoven"/>
    <s v="B"/>
    <m/>
    <s v="7.3.11.02"/>
    <s v="Spoel tafel"/>
    <x v="2556"/>
    <n v="1"/>
  </r>
  <r>
    <x v="0"/>
    <x v="2557"/>
    <m/>
    <s v="Egied Van Broeckhoven"/>
    <s v="B"/>
    <m/>
    <s v="7.4.11.18"/>
    <s v="Syphon"/>
    <x v="2557"/>
    <n v="1"/>
  </r>
  <r>
    <x v="0"/>
    <x v="2558"/>
    <m/>
    <s v="Egied Van Broeckhoven"/>
    <s v="B"/>
    <m/>
    <s v="5.7.70.62"/>
    <s v="Luchtroosters"/>
    <x v="2558"/>
    <n v="1"/>
  </r>
  <r>
    <x v="0"/>
    <x v="2559"/>
    <m/>
    <s v="Egied Van Broeckhoven"/>
    <s v="B"/>
    <m/>
    <s v="5.7.70.70"/>
    <s v="Luchtkanalen"/>
    <x v="2559"/>
    <n v="1"/>
  </r>
  <r>
    <x v="0"/>
    <x v="2560"/>
    <m/>
    <s v="Egied Van Broeckhoven"/>
    <s v="B"/>
    <m/>
    <s v="6.5.21.04"/>
    <s v="Bewegingsmelder"/>
    <x v="2560"/>
    <n v="1"/>
  </r>
  <r>
    <x v="0"/>
    <x v="2561"/>
    <m/>
    <s v="Egied Van Broeckhoven"/>
    <s v="B"/>
    <m/>
    <s v="6.3.41.04"/>
    <s v="Armatuur voor binnen - LED"/>
    <x v="2561"/>
    <n v="1"/>
  </r>
  <r>
    <x v="0"/>
    <x v="2562"/>
    <m/>
    <s v="Egied Van Broeckhoven"/>
    <s v="B"/>
    <m/>
    <s v="6.5.11.05"/>
    <s v="Branddetector"/>
    <x v="2562"/>
    <n v="1"/>
  </r>
  <r>
    <x v="0"/>
    <x v="2563"/>
    <m/>
    <s v="Egied Van Broeckhoven"/>
    <s v="B"/>
    <m/>
    <s v="6.5.11.05"/>
    <s v="Branddetector"/>
    <x v="2563"/>
    <n v="1"/>
  </r>
  <r>
    <x v="0"/>
    <x v="2564"/>
    <m/>
    <s v="Egied Van Broeckhoven"/>
    <s v="B"/>
    <m/>
    <s v="6.5.21.03"/>
    <s v="Manuele brandmelddrukknop"/>
    <x v="2564"/>
    <n v="1"/>
  </r>
  <r>
    <x v="0"/>
    <x v="2565"/>
    <m/>
    <s v="Egied Van Broeckhoven"/>
    <s v="B"/>
    <m/>
    <s v="6.5.11.15"/>
    <s v="Brandmeldsirene"/>
    <x v="2565"/>
    <n v="1"/>
  </r>
  <r>
    <x v="0"/>
    <x v="2566"/>
    <m/>
    <s v="Egied Van Broeckhoven"/>
    <s v="B"/>
    <m/>
    <s v="6.5.11.05"/>
    <s v="Branddetector"/>
    <x v="2566"/>
    <n v="1"/>
  </r>
  <r>
    <x v="0"/>
    <x v="2567"/>
    <m/>
    <s v="Egied Van Broeckhoven"/>
    <s v="B"/>
    <m/>
    <s v="6.5.11.21"/>
    <s v="Aspiratiedetectiesysteem (vesda)"/>
    <x v="2567"/>
    <n v="1"/>
  </r>
  <r>
    <x v="0"/>
    <x v="2568"/>
    <m/>
    <s v="Egied Van Broeckhoven"/>
    <s v="B"/>
    <m/>
    <s v="6.4.24.05"/>
    <s v="Audio component:  Control panel (micro, music, ...)"/>
    <x v="2568"/>
    <n v="1"/>
  </r>
  <r>
    <x v="0"/>
    <x v="2569"/>
    <m/>
    <s v="Egied Van Broeckhoven"/>
    <s v="B"/>
    <m/>
    <s v="6.5.21.04"/>
    <s v="Bewegingsmelder"/>
    <x v="2569"/>
    <n v="1"/>
  </r>
  <r>
    <x v="0"/>
    <x v="2570"/>
    <m/>
    <s v="Egied Van Broeckhoven"/>
    <s v="B"/>
    <m/>
    <s v="6.1.61.47"/>
    <s v="Elektrisch verdeelbord (verlichting, stopcontacten, ...)"/>
    <x v="2570"/>
    <n v="1"/>
  </r>
  <r>
    <x v="0"/>
    <x v="2571"/>
    <m/>
    <s v="Egied Van Broeckhoven"/>
    <s v="B"/>
    <m/>
    <s v="6.2.41.00"/>
    <s v="Stopcontacten, schakelaars, drukknoppen"/>
    <x v="2571"/>
    <n v="1"/>
  </r>
  <r>
    <x v="0"/>
    <x v="2572"/>
    <m/>
    <s v="Egied Van Broeckhoven"/>
    <s v="B"/>
    <m/>
    <s v="6.2.41.00"/>
    <s v="Stopcontacten, schakelaars, drukknoppen"/>
    <x v="2572"/>
    <n v="1"/>
  </r>
  <r>
    <x v="0"/>
    <x v="2573"/>
    <m/>
    <s v="Egied Van Broeckhoven"/>
    <s v="B"/>
    <m/>
    <s v="6.2.41.00"/>
    <s v="Stopcontacten, schakelaars, drukknoppen"/>
    <x v="2573"/>
    <n v="1"/>
  </r>
  <r>
    <x v="0"/>
    <x v="2574"/>
    <m/>
    <s v="Egied Van Broeckhoven"/>
    <s v="B"/>
    <m/>
    <s v="6.2.41.00"/>
    <s v="Stopcontacten, schakelaars, drukknoppen"/>
    <x v="2574"/>
    <n v="1"/>
  </r>
  <r>
    <x v="0"/>
    <x v="2575"/>
    <m/>
    <s v="Egied Van Broeckhoven"/>
    <s v="B"/>
    <m/>
    <s v="6.2.41.00"/>
    <s v="Stopcontacten, schakelaars, drukknoppen"/>
    <x v="2575"/>
    <n v="1"/>
  </r>
  <r>
    <x v="0"/>
    <x v="2576"/>
    <m/>
    <s v="Egied Van Broeckhoven"/>
    <s v="B"/>
    <m/>
    <s v="7.3.22.00"/>
    <s v="Dampkap - industrieel"/>
    <x v="2576"/>
    <n v="1"/>
  </r>
  <r>
    <x v="0"/>
    <x v="2577"/>
    <m/>
    <s v="Egied Van Broeckhoven"/>
    <s v="B"/>
    <m/>
    <s v="7.3.12.17"/>
    <s v="Kookplaat - elektrisch"/>
    <x v="2577"/>
    <n v="1"/>
  </r>
  <r>
    <x v="0"/>
    <x v="2578"/>
    <m/>
    <s v="Egied Van Broeckhoven"/>
    <s v="B"/>
    <m/>
    <s v="7.3.12.27"/>
    <s v="Microgolfoven"/>
    <x v="2578"/>
    <n v="1"/>
  </r>
  <r>
    <x v="0"/>
    <x v="2579"/>
    <m/>
    <s v="Egied Van Broeckhoven"/>
    <s v="B"/>
    <m/>
    <s v="9.9.90.23"/>
    <s v="Handendroger"/>
    <x v="2579"/>
    <n v="1"/>
  </r>
  <r>
    <x v="0"/>
    <x v="2580"/>
    <m/>
    <s v="Egied Van Broeckhoven"/>
    <s v="B"/>
    <m/>
    <s v="6.3.24.02"/>
    <s v="Noodverlichting - lokale voeding"/>
    <x v="2580"/>
    <n v="1"/>
  </r>
  <r>
    <x v="0"/>
    <x v="2581"/>
    <m/>
    <s v="Egied Van Broeckhoven"/>
    <s v="B"/>
    <m/>
    <s v="6.5.31.00"/>
    <s v="Zonwering"/>
    <x v="2581"/>
    <n v="1"/>
  </r>
  <r>
    <x v="0"/>
    <x v="2582"/>
    <m/>
    <s v="Egied Van Broeckhoven"/>
    <s v="B"/>
    <m/>
    <s v="5.3.20.40"/>
    <s v="Warm water - elektrische boiler"/>
    <x v="2582"/>
    <n v="1"/>
  </r>
  <r>
    <x v="0"/>
    <x v="2583"/>
    <m/>
    <s v="Egied Van Broeckhoven"/>
    <s v="B"/>
    <m/>
    <s v="7.4.11.18"/>
    <s v="Syphon"/>
    <x v="2583"/>
    <n v="1"/>
  </r>
  <r>
    <x v="0"/>
    <x v="2584"/>
    <m/>
    <s v="Egied Van Broeckhoven"/>
    <s v="B"/>
    <m/>
    <s v="7.4.11.18"/>
    <s v="Syphon"/>
    <x v="2584"/>
    <n v="1"/>
  </r>
  <r>
    <x v="0"/>
    <x v="2585"/>
    <m/>
    <s v="Egied Van Broeckhoven"/>
    <s v="B"/>
    <m/>
    <s v="5.3.20.26"/>
    <s v="Water - regelkraan"/>
    <x v="2585"/>
    <n v="1"/>
  </r>
  <r>
    <x v="0"/>
    <x v="2586"/>
    <m/>
    <s v="Egied Van Broeckhoven"/>
    <s v="B"/>
    <m/>
    <s v="7.3.11.02"/>
    <s v="Spoel tafel"/>
    <x v="2586"/>
    <n v="1"/>
  </r>
  <r>
    <x v="0"/>
    <x v="2587"/>
    <m/>
    <s v="Egied Van Broeckhoven"/>
    <s v="B"/>
    <m/>
    <s v="5.3.20.24"/>
    <s v="Water - afsluitkraan"/>
    <x v="2587"/>
    <n v="1"/>
  </r>
  <r>
    <x v="0"/>
    <x v="2588"/>
    <m/>
    <s v="Egied Van Broeckhoven"/>
    <s v="B"/>
    <m/>
    <s v="7.4.11.18"/>
    <s v="Syphon"/>
    <x v="2588"/>
    <n v="1"/>
  </r>
  <r>
    <x v="0"/>
    <x v="2589"/>
    <m/>
    <s v="Egied Van Broeckhoven"/>
    <s v="B"/>
    <m/>
    <s v="5.7.70.62"/>
    <s v="Luchtroosters"/>
    <x v="2589"/>
    <n v="1"/>
  </r>
  <r>
    <x v="0"/>
    <x v="2590"/>
    <m/>
    <s v="Egied Van Broeckhoven"/>
    <s v="B"/>
    <m/>
    <s v="5.7.70.70"/>
    <s v="Luchtkanalen"/>
    <x v="2590"/>
    <n v="1"/>
  </r>
  <r>
    <x v="0"/>
    <x v="2591"/>
    <m/>
    <s v="Egied Van Broeckhoven"/>
    <s v="B"/>
    <m/>
    <s v="6.5.21.04"/>
    <s v="Bewegingsmelder"/>
    <x v="2591"/>
    <n v="1"/>
  </r>
  <r>
    <x v="0"/>
    <x v="2592"/>
    <m/>
    <s v="Egied Van Broeckhoven"/>
    <s v="B"/>
    <m/>
    <s v="6.3.41.04"/>
    <s v="Armatuur voor binnen - LED"/>
    <x v="2592"/>
    <n v="1"/>
  </r>
  <r>
    <x v="0"/>
    <x v="2593"/>
    <m/>
    <s v="Egied Van Broeckhoven"/>
    <s v="B"/>
    <m/>
    <s v="6.2.41.00"/>
    <s v="Stopcontacten, schakelaars, drukknoppen"/>
    <x v="2593"/>
    <n v="1"/>
  </r>
  <r>
    <x v="0"/>
    <x v="2594"/>
    <m/>
    <s v="Egied Van Broeckhoven"/>
    <s v="B"/>
    <m/>
    <s v="6.2.41.00"/>
    <s v="Stopcontacten, schakelaars, drukknoppen"/>
    <x v="2594"/>
    <n v="1"/>
  </r>
  <r>
    <x v="0"/>
    <x v="2595"/>
    <m/>
    <s v="Egied Van Broeckhoven"/>
    <s v="B"/>
    <m/>
    <s v="6.2.41.00"/>
    <s v="Stopcontacten, schakelaars, drukknoppen"/>
    <x v="2595"/>
    <n v="1"/>
  </r>
  <r>
    <x v="0"/>
    <x v="2596"/>
    <m/>
    <s v="Egied Van Broeckhoven"/>
    <s v="B"/>
    <m/>
    <s v="6.5.21.04"/>
    <s v="Bewegingsmelder"/>
    <x v="2596"/>
    <n v="1"/>
  </r>
  <r>
    <x v="0"/>
    <x v="2597"/>
    <m/>
    <s v="Egied Van Broeckhoven"/>
    <s v="B"/>
    <m/>
    <s v="6.5.22.07"/>
    <s v="Toegang - centrale control unit"/>
    <x v="2597"/>
    <n v="1"/>
  </r>
  <r>
    <x v="0"/>
    <x v="2598"/>
    <m/>
    <s v="Egied Van Broeckhoven"/>
    <s v="B"/>
    <m/>
    <s v="6.5.22.07"/>
    <s v="Toegang - centrale control unit"/>
    <x v="2598"/>
    <n v="1"/>
  </r>
  <r>
    <x v="0"/>
    <x v="2599"/>
    <m/>
    <s v="Egied Van Broeckhoven"/>
    <s v="B"/>
    <m/>
    <s v="6.5.11.05"/>
    <s v="Branddetector"/>
    <x v="2599"/>
    <n v="1"/>
  </r>
  <r>
    <x v="0"/>
    <x v="2600"/>
    <m/>
    <s v="Egied Van Broeckhoven"/>
    <s v="B"/>
    <m/>
    <s v="6.5.21.03"/>
    <s v="Manuele brandmelddrukknop"/>
    <x v="2600"/>
    <n v="1"/>
  </r>
  <r>
    <x v="0"/>
    <x v="2601"/>
    <m/>
    <s v="Egied Van Broeckhoven"/>
    <s v="B"/>
    <m/>
    <s v="6.5.11.15"/>
    <s v="Brandmeldsirene"/>
    <x v="2601"/>
    <n v="1"/>
  </r>
  <r>
    <x v="0"/>
    <x v="2602"/>
    <m/>
    <s v="Egied Van Broeckhoven"/>
    <s v="B"/>
    <m/>
    <s v="6.5.13.35"/>
    <s v="Brandhaspel cf. NBN EN 671-3"/>
    <x v="2602"/>
    <n v="1"/>
  </r>
  <r>
    <x v="0"/>
    <x v="2603"/>
    <m/>
    <s v="Egied Van Broeckhoven"/>
    <s v="B"/>
    <m/>
    <s v="6.5.13.35"/>
    <s v="Brandhaspel cf. NBN EN 671-3"/>
    <x v="2603"/>
    <n v="1"/>
  </r>
  <r>
    <x v="0"/>
    <x v="2604"/>
    <m/>
    <s v="Egied Van Broeckhoven"/>
    <s v="B"/>
    <m/>
    <s v="6.5.13.32"/>
    <s v="Hydrant"/>
    <x v="2604"/>
    <n v="1"/>
  </r>
  <r>
    <x v="0"/>
    <x v="2605"/>
    <m/>
    <s v="Egied Van Broeckhoven"/>
    <s v="B"/>
    <m/>
    <s v="6.5.11.05"/>
    <s v="Branddetector"/>
    <x v="2605"/>
    <n v="1"/>
  </r>
  <r>
    <x v="0"/>
    <x v="2606"/>
    <m/>
    <s v="Egied Van Broeckhoven"/>
    <s v="B"/>
    <m/>
    <s v="6.4.24.04"/>
    <s v="Audio component:  Speaker"/>
    <x v="2606"/>
    <n v="1"/>
  </r>
  <r>
    <x v="0"/>
    <x v="2607"/>
    <m/>
    <s v="Egied Van Broeckhoven"/>
    <s v="B"/>
    <m/>
    <s v="6.5.21.04"/>
    <s v="Bewegingsmelder"/>
    <x v="2607"/>
    <n v="1"/>
  </r>
  <r>
    <x v="0"/>
    <x v="2608"/>
    <m/>
    <s v="Egied Van Broeckhoven"/>
    <s v="B"/>
    <m/>
    <s v="6.2.41.00"/>
    <s v="Stopcontacten, schakelaars, drukknoppen"/>
    <x v="2608"/>
    <n v="1"/>
  </r>
  <r>
    <x v="0"/>
    <x v="2609"/>
    <m/>
    <s v="Egied Van Broeckhoven"/>
    <s v="B"/>
    <m/>
    <s v="6.2.41.00"/>
    <s v="Stopcontacten, schakelaars, drukknoppen"/>
    <x v="2609"/>
    <n v="1"/>
  </r>
  <r>
    <x v="0"/>
    <x v="2610"/>
    <m/>
    <s v="Egied Van Broeckhoven"/>
    <s v="B"/>
    <m/>
    <s v="6.2.41.00"/>
    <s v="Stopcontacten, schakelaars, drukknoppen"/>
    <x v="2610"/>
    <n v="1"/>
  </r>
  <r>
    <x v="0"/>
    <x v="2611"/>
    <m/>
    <s v="Egied Van Broeckhoven"/>
    <s v="B"/>
    <m/>
    <s v="6.2.41.00"/>
    <s v="Stopcontacten, schakelaars, drukknoppen"/>
    <x v="2611"/>
    <n v="1"/>
  </r>
  <r>
    <x v="0"/>
    <x v="2612"/>
    <m/>
    <s v="Egied Van Broeckhoven"/>
    <s v="B"/>
    <m/>
    <s v="6.2.41.00"/>
    <s v="Stopcontacten, schakelaars, drukknoppen"/>
    <x v="2612"/>
    <n v="1"/>
  </r>
  <r>
    <x v="0"/>
    <x v="2613"/>
    <m/>
    <s v="Egied Van Broeckhoven"/>
    <s v="B"/>
    <m/>
    <s v="6.3.24.02"/>
    <s v="Noodverlichting - lokale voeding"/>
    <x v="2613"/>
    <n v="1"/>
  </r>
  <r>
    <x v="0"/>
    <x v="2614"/>
    <m/>
    <s v="Egied Van Broeckhoven"/>
    <s v="B"/>
    <m/>
    <s v="6.5.31.00"/>
    <s v="Zonwering"/>
    <x v="2614"/>
    <n v="1"/>
  </r>
  <r>
    <x v="0"/>
    <x v="2615"/>
    <m/>
    <s v="Egied Van Broeckhoven"/>
    <s v="B"/>
    <m/>
    <s v="5.7.70.62"/>
    <s v="Luchtroosters"/>
    <x v="2615"/>
    <n v="1"/>
  </r>
  <r>
    <x v="0"/>
    <x v="2616"/>
    <m/>
    <s v="Egied Van Broeckhoven"/>
    <s v="B"/>
    <m/>
    <s v="5.7.70.70"/>
    <s v="Luchtkanalen"/>
    <x v="2616"/>
    <n v="1"/>
  </r>
  <r>
    <x v="0"/>
    <x v="2617"/>
    <m/>
    <s v="Egied Van Broeckhoven"/>
    <s v="B"/>
    <m/>
    <s v="5.7.70.62"/>
    <s v="Luchtroosters"/>
    <x v="2617"/>
    <n v="1"/>
  </r>
  <r>
    <x v="0"/>
    <x v="2618"/>
    <m/>
    <s v="Egied Van Broeckhoven"/>
    <s v="B"/>
    <m/>
    <s v="6.5.21.04"/>
    <s v="Bewegingsmelder"/>
    <x v="2618"/>
    <n v="1"/>
  </r>
  <r>
    <x v="0"/>
    <x v="2619"/>
    <m/>
    <s v="Egied Van Broeckhoven"/>
    <s v="B"/>
    <m/>
    <s v="6.3.41.04"/>
    <s v="Armatuur voor binnen - LED"/>
    <x v="2619"/>
    <n v="1"/>
  </r>
  <r>
    <x v="0"/>
    <x v="2620"/>
    <m/>
    <s v="Egied Van Broeckhoven"/>
    <s v="B"/>
    <m/>
    <s v="6.5.11.05"/>
    <s v="Branddetector"/>
    <x v="2620"/>
    <n v="1"/>
  </r>
  <r>
    <x v="0"/>
    <x v="2621"/>
    <m/>
    <s v="Egied Van Broeckhoven"/>
    <s v="B"/>
    <m/>
    <s v="6.5.11.05"/>
    <s v="Branddetector"/>
    <x v="2621"/>
    <n v="1"/>
  </r>
  <r>
    <x v="0"/>
    <x v="2622"/>
    <m/>
    <s v="Egied Van Broeckhoven"/>
    <s v="B"/>
    <m/>
    <s v="6.4.24.05"/>
    <s v="Audio component:  Control panel (micro, music, ...)"/>
    <x v="2622"/>
    <n v="1"/>
  </r>
  <r>
    <x v="0"/>
    <x v="2623"/>
    <m/>
    <s v="Egied Van Broeckhoven"/>
    <s v="B"/>
    <m/>
    <s v="6.5.21.04"/>
    <s v="Bewegingsmelder"/>
    <x v="2623"/>
    <n v="1"/>
  </r>
  <r>
    <x v="0"/>
    <x v="2624"/>
    <m/>
    <s v="Egied Van Broeckhoven"/>
    <s v="B"/>
    <m/>
    <s v="6.2.41.00"/>
    <s v="Stopcontacten, schakelaars, drukknoppen"/>
    <x v="2624"/>
    <n v="1"/>
  </r>
  <r>
    <x v="0"/>
    <x v="2625"/>
    <m/>
    <s v="Egied Van Broeckhoven"/>
    <s v="B"/>
    <m/>
    <s v="6.2.41.00"/>
    <s v="Stopcontacten, schakelaars, drukknoppen"/>
    <x v="2625"/>
    <n v="1"/>
  </r>
  <r>
    <x v="0"/>
    <x v="2626"/>
    <m/>
    <s v="Egied Van Broeckhoven"/>
    <s v="B"/>
    <m/>
    <s v="6.2.41.00"/>
    <s v="Stopcontacten, schakelaars, drukknoppen"/>
    <x v="2626"/>
    <n v="1"/>
  </r>
  <r>
    <x v="0"/>
    <x v="2627"/>
    <m/>
    <s v="Egied Van Broeckhoven"/>
    <s v="B"/>
    <m/>
    <s v="6.3.24.02"/>
    <s v="Noodverlichting - lokale voeding"/>
    <x v="2627"/>
    <n v="1"/>
  </r>
  <r>
    <x v="0"/>
    <x v="2628"/>
    <m/>
    <s v="Egied Van Broeckhoven"/>
    <s v="B"/>
    <m/>
    <s v="6.5.31.00"/>
    <s v="Zonwering"/>
    <x v="2628"/>
    <n v="1"/>
  </r>
  <r>
    <x v="0"/>
    <x v="2629"/>
    <m/>
    <s v="Egied Van Broeckhoven"/>
    <s v="B"/>
    <m/>
    <s v="5.3.20.40"/>
    <s v="Warm water - elektrische boiler"/>
    <x v="2629"/>
    <n v="1"/>
  </r>
  <r>
    <x v="0"/>
    <x v="2630"/>
    <m/>
    <s v="Egied Van Broeckhoven"/>
    <s v="B"/>
    <m/>
    <s v="7.4.11.18"/>
    <s v="Syphon"/>
    <x v="2630"/>
    <n v="1"/>
  </r>
  <r>
    <x v="0"/>
    <x v="2631"/>
    <m/>
    <s v="Egied Van Broeckhoven"/>
    <s v="B"/>
    <m/>
    <s v="5.3.20.24"/>
    <s v="Water - afsluitkraan"/>
    <x v="2631"/>
    <n v="1"/>
  </r>
  <r>
    <x v="0"/>
    <x v="2632"/>
    <m/>
    <s v="Egied Van Broeckhoven"/>
    <s v="B"/>
    <m/>
    <s v="5.3.20.26"/>
    <s v="Water - regelkraan"/>
    <x v="2632"/>
    <n v="1"/>
  </r>
  <r>
    <x v="0"/>
    <x v="2633"/>
    <m/>
    <s v="Egied Van Broeckhoven"/>
    <s v="B"/>
    <m/>
    <s v="7.3.11.02"/>
    <s v="Spoel tafel"/>
    <x v="2633"/>
    <n v="1"/>
  </r>
  <r>
    <x v="0"/>
    <x v="2634"/>
    <m/>
    <s v="Egied Van Broeckhoven"/>
    <s v="B"/>
    <m/>
    <s v="7.4.11.18"/>
    <s v="Syphon"/>
    <x v="2634"/>
    <n v="1"/>
  </r>
  <r>
    <x v="0"/>
    <x v="2635"/>
    <m/>
    <s v="Egied Van Broeckhoven"/>
    <s v="B"/>
    <m/>
    <s v="5.7.70.62"/>
    <s v="Luchtroosters"/>
    <x v="2635"/>
    <n v="1"/>
  </r>
  <r>
    <x v="0"/>
    <x v="2636"/>
    <m/>
    <s v="Egied Van Broeckhoven"/>
    <s v="B"/>
    <m/>
    <s v="5.7.70.62"/>
    <s v="Luchtroosters"/>
    <x v="2636"/>
    <n v="1"/>
  </r>
  <r>
    <x v="0"/>
    <x v="2637"/>
    <m/>
    <s v="Egied Van Broeckhoven"/>
    <s v="B"/>
    <m/>
    <s v="6.5.21.04"/>
    <s v="Bewegingsmelder"/>
    <x v="2637"/>
    <n v="1"/>
  </r>
  <r>
    <x v="0"/>
    <x v="2638"/>
    <m/>
    <s v="Egied Van Broeckhoven"/>
    <s v="B"/>
    <m/>
    <s v="6.3.41.04"/>
    <s v="Armatuur voor binnen - LED"/>
    <x v="2638"/>
    <n v="1"/>
  </r>
  <r>
    <x v="0"/>
    <x v="2639"/>
    <m/>
    <s v="Egied Van Broeckhoven"/>
    <s v="B"/>
    <m/>
    <s v="6.5.11.05"/>
    <s v="Branddetector"/>
    <x v="2639"/>
    <n v="1"/>
  </r>
  <r>
    <x v="0"/>
    <x v="2640"/>
    <m/>
    <s v="Egied Van Broeckhoven"/>
    <s v="B"/>
    <m/>
    <s v="6.5.11.05"/>
    <s v="Branddetector"/>
    <x v="2640"/>
    <n v="1"/>
  </r>
  <r>
    <x v="0"/>
    <x v="2641"/>
    <m/>
    <s v="Egied Van Broeckhoven"/>
    <s v="B"/>
    <m/>
    <s v="6.4.24.05"/>
    <s v="Audio component:  Control panel (micro, music, ...)"/>
    <x v="2641"/>
    <n v="1"/>
  </r>
  <r>
    <x v="0"/>
    <x v="2642"/>
    <m/>
    <s v="Egied Van Broeckhoven"/>
    <s v="B"/>
    <m/>
    <s v="6.5.21.04"/>
    <s v="Bewegingsmelder"/>
    <x v="2642"/>
    <n v="1"/>
  </r>
  <r>
    <x v="0"/>
    <x v="2643"/>
    <m/>
    <s v="Egied Van Broeckhoven"/>
    <s v="B"/>
    <m/>
    <s v="6.2.41.00"/>
    <s v="Stopcontacten, schakelaars, drukknoppen"/>
    <x v="2643"/>
    <n v="1"/>
  </r>
  <r>
    <x v="0"/>
    <x v="2644"/>
    <m/>
    <s v="Egied Van Broeckhoven"/>
    <s v="B"/>
    <m/>
    <s v="6.2.41.00"/>
    <s v="Stopcontacten, schakelaars, drukknoppen"/>
    <x v="2644"/>
    <n v="1"/>
  </r>
  <r>
    <x v="0"/>
    <x v="2645"/>
    <m/>
    <s v="Egied Van Broeckhoven"/>
    <s v="B"/>
    <m/>
    <s v="6.2.41.00"/>
    <s v="Stopcontacten, schakelaars, drukknoppen"/>
    <x v="2645"/>
    <n v="1"/>
  </r>
  <r>
    <x v="0"/>
    <x v="2646"/>
    <m/>
    <s v="Egied Van Broeckhoven"/>
    <s v="B"/>
    <m/>
    <s v="6.2.41.00"/>
    <s v="Stopcontacten, schakelaars, drukknoppen"/>
    <x v="2646"/>
    <n v="1"/>
  </r>
  <r>
    <x v="0"/>
    <x v="2647"/>
    <m/>
    <s v="Egied Van Broeckhoven"/>
    <s v="B"/>
    <m/>
    <s v="6.3.24.02"/>
    <s v="Noodverlichting - lokale voeding"/>
    <x v="2647"/>
    <n v="1"/>
  </r>
  <r>
    <x v="0"/>
    <x v="2648"/>
    <m/>
    <s v="Egied Van Broeckhoven"/>
    <s v="B"/>
    <m/>
    <s v="6.5.31.00"/>
    <s v="Zonwering"/>
    <x v="2648"/>
    <n v="1"/>
  </r>
  <r>
    <x v="0"/>
    <x v="2649"/>
    <m/>
    <s v="Egied Van Broeckhoven"/>
    <s v="B"/>
    <m/>
    <s v="5.3.20.40"/>
    <s v="Warm water - elektrische boiler"/>
    <x v="2649"/>
    <n v="1"/>
  </r>
  <r>
    <x v="0"/>
    <x v="2650"/>
    <m/>
    <s v="Egied Van Broeckhoven"/>
    <s v="B"/>
    <m/>
    <s v="7.4.11.18"/>
    <s v="Syphon"/>
    <x v="2650"/>
    <n v="1"/>
  </r>
  <r>
    <x v="0"/>
    <x v="2651"/>
    <m/>
    <s v="Egied Van Broeckhoven"/>
    <s v="B"/>
    <m/>
    <s v="5.3.20.24"/>
    <s v="Water - afsluitkraan"/>
    <x v="2651"/>
    <n v="1"/>
  </r>
  <r>
    <x v="0"/>
    <x v="2652"/>
    <m/>
    <s v="Egied Van Broeckhoven"/>
    <s v="B"/>
    <m/>
    <s v="5.3.20.26"/>
    <s v="Water - regelkraan"/>
    <x v="2652"/>
    <n v="1"/>
  </r>
  <r>
    <x v="0"/>
    <x v="2653"/>
    <m/>
    <s v="Egied Van Broeckhoven"/>
    <s v="B"/>
    <m/>
    <s v="7.3.11.02"/>
    <s v="Spoel tafel"/>
    <x v="2653"/>
    <n v="1"/>
  </r>
  <r>
    <x v="0"/>
    <x v="2654"/>
    <m/>
    <s v="Egied Van Broeckhoven"/>
    <s v="B"/>
    <m/>
    <s v="7.4.11.18"/>
    <s v="Syphon"/>
    <x v="2654"/>
    <n v="1"/>
  </r>
  <r>
    <x v="0"/>
    <x v="2655"/>
    <m/>
    <s v="Egied Van Broeckhoven"/>
    <s v="B"/>
    <m/>
    <s v="5.7.70.62"/>
    <s v="Luchtroosters"/>
    <x v="2655"/>
    <n v="1"/>
  </r>
  <r>
    <x v="0"/>
    <x v="2656"/>
    <m/>
    <s v="Egied Van Broeckhoven"/>
    <s v="B"/>
    <m/>
    <s v="5.7.70.62"/>
    <s v="Luchtroosters"/>
    <x v="2656"/>
    <n v="1"/>
  </r>
  <r>
    <x v="0"/>
    <x v="2657"/>
    <m/>
    <s v="Egied Van Broeckhoven"/>
    <s v="B"/>
    <m/>
    <s v="6.5.21.04"/>
    <s v="Bewegingsmelder"/>
    <x v="2657"/>
    <n v="1"/>
  </r>
  <r>
    <x v="0"/>
    <x v="2658"/>
    <m/>
    <s v="Egied Van Broeckhoven"/>
    <s v="B"/>
    <m/>
    <s v="6.3.41.04"/>
    <s v="Armatuur voor binnen - LED"/>
    <x v="2658"/>
    <n v="1"/>
  </r>
  <r>
    <x v="0"/>
    <x v="2659"/>
    <m/>
    <s v="Egied Van Broeckhoven"/>
    <s v="B"/>
    <m/>
    <s v="6.5.11.05"/>
    <s v="Branddetector"/>
    <x v="2659"/>
    <n v="1"/>
  </r>
  <r>
    <x v="0"/>
    <x v="2660"/>
    <m/>
    <s v="Egied Van Broeckhoven"/>
    <s v="B"/>
    <m/>
    <s v="6.5.11.05"/>
    <s v="Branddetector"/>
    <x v="2660"/>
    <n v="1"/>
  </r>
  <r>
    <x v="0"/>
    <x v="2661"/>
    <m/>
    <s v="Egied Van Broeckhoven"/>
    <s v="B"/>
    <m/>
    <s v="6.4.24.05"/>
    <s v="Audio component:  Control panel (micro, music, ...)"/>
    <x v="2661"/>
    <n v="1"/>
  </r>
  <r>
    <x v="0"/>
    <x v="2662"/>
    <m/>
    <s v="Egied Van Broeckhoven"/>
    <s v="B"/>
    <m/>
    <s v="6.5.21.04"/>
    <s v="Bewegingsmelder"/>
    <x v="2662"/>
    <n v="1"/>
  </r>
  <r>
    <x v="0"/>
    <x v="2663"/>
    <m/>
    <s v="Egied Van Broeckhoven"/>
    <s v="B"/>
    <m/>
    <s v="6.2.41.00"/>
    <s v="Stopcontacten, schakelaars, drukknoppen"/>
    <x v="2663"/>
    <n v="1"/>
  </r>
  <r>
    <x v="0"/>
    <x v="2664"/>
    <m/>
    <s v="Egied Van Broeckhoven"/>
    <s v="B"/>
    <m/>
    <s v="6.2.41.00"/>
    <s v="Stopcontacten, schakelaars, drukknoppen"/>
    <x v="2664"/>
    <n v="1"/>
  </r>
  <r>
    <x v="0"/>
    <x v="2665"/>
    <m/>
    <s v="Egied Van Broeckhoven"/>
    <s v="B"/>
    <m/>
    <s v="6.2.41.00"/>
    <s v="Stopcontacten, schakelaars, drukknoppen"/>
    <x v="2665"/>
    <n v="1"/>
  </r>
  <r>
    <x v="0"/>
    <x v="2666"/>
    <m/>
    <s v="Egied Van Broeckhoven"/>
    <s v="B"/>
    <m/>
    <s v="6.2.41.00"/>
    <s v="Stopcontacten, schakelaars, drukknoppen"/>
    <x v="2666"/>
    <n v="1"/>
  </r>
  <r>
    <x v="0"/>
    <x v="2667"/>
    <m/>
    <s v="Egied Van Broeckhoven"/>
    <s v="B"/>
    <m/>
    <s v="6.3.24.02"/>
    <s v="Noodverlichting - lokale voeding"/>
    <x v="2667"/>
    <n v="1"/>
  </r>
  <r>
    <x v="0"/>
    <x v="2668"/>
    <m/>
    <s v="Egied Van Broeckhoven"/>
    <s v="B"/>
    <m/>
    <s v="6.5.31.00"/>
    <s v="Zonwering"/>
    <x v="2668"/>
    <n v="1"/>
  </r>
  <r>
    <x v="0"/>
    <x v="2669"/>
    <m/>
    <s v="Egied Van Broeckhoven"/>
    <s v="B"/>
    <m/>
    <s v="5.3.20.40"/>
    <s v="Warm water - elektrische boiler"/>
    <x v="2669"/>
    <n v="1"/>
  </r>
  <r>
    <x v="0"/>
    <x v="2670"/>
    <m/>
    <s v="Egied Van Broeckhoven"/>
    <s v="B"/>
    <m/>
    <s v="7.4.11.18"/>
    <s v="Syphon"/>
    <x v="2670"/>
    <n v="1"/>
  </r>
  <r>
    <x v="0"/>
    <x v="2671"/>
    <m/>
    <s v="Egied Van Broeckhoven"/>
    <s v="B"/>
    <m/>
    <s v="5.3.20.24"/>
    <s v="Water - afsluitkraan"/>
    <x v="2671"/>
    <n v="1"/>
  </r>
  <r>
    <x v="0"/>
    <x v="2672"/>
    <m/>
    <s v="Egied Van Broeckhoven"/>
    <s v="B"/>
    <m/>
    <s v="5.3.20.26"/>
    <s v="Water - regelkraan"/>
    <x v="2672"/>
    <n v="1"/>
  </r>
  <r>
    <x v="0"/>
    <x v="2673"/>
    <m/>
    <s v="Egied Van Broeckhoven"/>
    <s v="B"/>
    <m/>
    <s v="7.4.11.07"/>
    <s v="Wastrog (lavabo)"/>
    <x v="2673"/>
    <n v="1"/>
  </r>
  <r>
    <x v="0"/>
    <x v="2674"/>
    <m/>
    <s v="Egied Van Broeckhoven"/>
    <s v="B"/>
    <m/>
    <s v="7.4.11.18"/>
    <s v="Syphon"/>
    <x v="2674"/>
    <n v="1"/>
  </r>
  <r>
    <x v="0"/>
    <x v="2675"/>
    <m/>
    <s v="Egied Van Broeckhoven"/>
    <s v="B"/>
    <m/>
    <s v="5.7.70.62"/>
    <s v="Luchtroosters"/>
    <x v="2675"/>
    <n v="1"/>
  </r>
  <r>
    <x v="0"/>
    <x v="2676"/>
    <m/>
    <s v="Egied Van Broeckhoven"/>
    <s v="B"/>
    <m/>
    <s v="5.7.70.62"/>
    <s v="Luchtroosters"/>
    <x v="2676"/>
    <n v="1"/>
  </r>
  <r>
    <x v="0"/>
    <x v="2677"/>
    <m/>
    <s v="Egied Van Broeckhoven"/>
    <s v="B"/>
    <m/>
    <s v="6.5.21.04"/>
    <s v="Bewegingsmelder"/>
    <x v="2677"/>
    <n v="1"/>
  </r>
  <r>
    <x v="0"/>
    <x v="2678"/>
    <m/>
    <s v="Egied Van Broeckhoven"/>
    <s v="B"/>
    <m/>
    <s v="6.3.41.04"/>
    <s v="Armatuur voor binnen - LED"/>
    <x v="2678"/>
    <n v="1"/>
  </r>
  <r>
    <x v="0"/>
    <x v="2679"/>
    <m/>
    <s v="Egied Van Broeckhoven"/>
    <s v="B"/>
    <m/>
    <s v="6.5.21.04"/>
    <s v="Bewegingsmelder"/>
    <x v="2679"/>
    <n v="1"/>
  </r>
  <r>
    <x v="0"/>
    <x v="2680"/>
    <m/>
    <s v="Egied Van Broeckhoven"/>
    <s v="B"/>
    <m/>
    <s v="6.5.22.07"/>
    <s v="Toegang - centrale control unit"/>
    <x v="2680"/>
    <n v="1"/>
  </r>
  <r>
    <x v="0"/>
    <x v="2681"/>
    <m/>
    <s v="Egied Van Broeckhoven"/>
    <s v="B"/>
    <m/>
    <s v="6.5.22.07"/>
    <s v="Toegang - centrale control unit"/>
    <x v="2681"/>
    <n v="1"/>
  </r>
  <r>
    <x v="0"/>
    <x v="2682"/>
    <m/>
    <s v="Egied Van Broeckhoven"/>
    <s v="B"/>
    <m/>
    <s v="6.5.11.21"/>
    <s v="Aspiratiedetectiesysteem (vesda)"/>
    <x v="2682"/>
    <n v="1"/>
  </r>
  <r>
    <x v="0"/>
    <x v="2683"/>
    <m/>
    <s v="Egied Van Broeckhoven"/>
    <s v="B"/>
    <m/>
    <s v="6.5.11.21"/>
    <s v="Aspiratiedetectiesysteem (vesda)"/>
    <x v="2683"/>
    <n v="1"/>
  </r>
  <r>
    <x v="0"/>
    <x v="2684"/>
    <m/>
    <s v="Egied Van Broeckhoven"/>
    <s v="B"/>
    <m/>
    <s v="6.5.11.05"/>
    <s v="Branddetector"/>
    <x v="2684"/>
    <n v="1"/>
  </r>
  <r>
    <x v="0"/>
    <x v="2685"/>
    <m/>
    <s v="Egied Van Broeckhoven"/>
    <s v="B"/>
    <m/>
    <s v="6.5.11.05"/>
    <s v="Branddetector"/>
    <x v="2685"/>
    <n v="1"/>
  </r>
  <r>
    <x v="0"/>
    <x v="2686"/>
    <m/>
    <s v="Egied Van Broeckhoven"/>
    <s v="B"/>
    <m/>
    <s v="6.5.21.03"/>
    <s v="Manuele brandmelddrukknop"/>
    <x v="2686"/>
    <n v="1"/>
  </r>
  <r>
    <x v="0"/>
    <x v="2687"/>
    <m/>
    <s v="Egied Van Broeckhoven"/>
    <s v="B"/>
    <m/>
    <s v="6.5.11.15"/>
    <s v="Brandmeldsirene"/>
    <x v="2687"/>
    <n v="1"/>
  </r>
  <r>
    <x v="0"/>
    <x v="2688"/>
    <m/>
    <s v="Egied Van Broeckhoven"/>
    <s v="B"/>
    <m/>
    <s v="6.5.13.35"/>
    <s v="Brandhaspel cf. NBN EN 671-3"/>
    <x v="2688"/>
    <n v="1"/>
  </r>
  <r>
    <x v="0"/>
    <x v="2689"/>
    <m/>
    <s v="Egied Van Broeckhoven"/>
    <s v="B"/>
    <m/>
    <s v="6.5.13.32"/>
    <s v="Hydrant"/>
    <x v="2689"/>
    <n v="1"/>
  </r>
  <r>
    <x v="0"/>
    <x v="2690"/>
    <m/>
    <s v="Egied Van Broeckhoven"/>
    <s v="B"/>
    <m/>
    <s v="6.5.11.21"/>
    <s v="Aspiratiedetectiesysteem (vesda)"/>
    <x v="2690"/>
    <n v="1"/>
  </r>
  <r>
    <x v="0"/>
    <x v="2691"/>
    <m/>
    <s v="Egied Van Broeckhoven"/>
    <s v="B"/>
    <m/>
    <s v="6.5.11.05"/>
    <s v="Branddetector"/>
    <x v="2691"/>
    <n v="1"/>
  </r>
  <r>
    <x v="0"/>
    <x v="2692"/>
    <m/>
    <s v="Egied Van Broeckhoven"/>
    <s v="B"/>
    <m/>
    <s v="6.5.13.00"/>
    <s v="Schuimblusser"/>
    <x v="2692"/>
    <n v="1"/>
  </r>
  <r>
    <x v="0"/>
    <x v="2693"/>
    <m/>
    <s v="Egied Van Broeckhoven"/>
    <s v="B"/>
    <m/>
    <s v="6.4.24.04"/>
    <s v="Audio component:  Speaker"/>
    <x v="2693"/>
    <n v="1"/>
  </r>
  <r>
    <x v="0"/>
    <x v="2694"/>
    <m/>
    <s v="Egied Van Broeckhoven"/>
    <s v="B"/>
    <m/>
    <s v="6.4.52.13"/>
    <s v="ASTRID Network - Internal antenna"/>
    <x v="2694"/>
    <n v="1"/>
  </r>
  <r>
    <x v="0"/>
    <x v="2695"/>
    <m/>
    <s v="Egied Van Broeckhoven"/>
    <s v="B"/>
    <m/>
    <s v="6.5.21.04"/>
    <s v="Bewegingsmelder"/>
    <x v="2695"/>
    <n v="1"/>
  </r>
  <r>
    <x v="0"/>
    <x v="2696"/>
    <m/>
    <s v="Egied Van Broeckhoven"/>
    <s v="B"/>
    <m/>
    <s v="6.1.61.47"/>
    <s v="Elektrisch verdeelbord (verlichting, stopcontacten, ...)"/>
    <x v="2696"/>
    <n v="1"/>
  </r>
  <r>
    <x v="0"/>
    <x v="2697"/>
    <m/>
    <s v="Egied Van Broeckhoven"/>
    <s v="B"/>
    <m/>
    <s v="6.1.61.47"/>
    <s v="Elektrisch verdeelbord (verlichting, stopcontacten, ...)"/>
    <x v="2697"/>
    <n v="1"/>
  </r>
  <r>
    <x v="0"/>
    <x v="2698"/>
    <m/>
    <s v="Egied Van Broeckhoven"/>
    <s v="B"/>
    <m/>
    <s v="6.2.41.00"/>
    <s v="Stopcontacten, schakelaars, drukknoppen"/>
    <x v="2698"/>
    <n v="1"/>
  </r>
  <r>
    <x v="0"/>
    <x v="2699"/>
    <m/>
    <s v="Egied Van Broeckhoven"/>
    <s v="B"/>
    <m/>
    <s v="6.2.41.00"/>
    <s v="Stopcontacten, schakelaars, drukknoppen"/>
    <x v="2699"/>
    <n v="1"/>
  </r>
  <r>
    <x v="0"/>
    <x v="2700"/>
    <m/>
    <s v="Egied Van Broeckhoven"/>
    <s v="B"/>
    <m/>
    <s v="6.2.41.00"/>
    <s v="Stopcontacten, schakelaars, drukknoppen"/>
    <x v="2700"/>
    <n v="1"/>
  </r>
  <r>
    <x v="0"/>
    <x v="2701"/>
    <m/>
    <s v="Egied Van Broeckhoven"/>
    <s v="B"/>
    <m/>
    <s v="6.2.41.00"/>
    <s v="Stopcontacten, schakelaars, drukknoppen"/>
    <x v="2701"/>
    <n v="1"/>
  </r>
  <r>
    <x v="0"/>
    <x v="2702"/>
    <m/>
    <s v="Egied Van Broeckhoven"/>
    <s v="B"/>
    <m/>
    <s v="6.2.41.00"/>
    <s v="Stopcontacten, schakelaars, drukknoppen"/>
    <x v="2702"/>
    <n v="1"/>
  </r>
  <r>
    <x v="0"/>
    <x v="2703"/>
    <m/>
    <s v="Egied Van Broeckhoven"/>
    <s v="B"/>
    <m/>
    <s v="6.2.41.00"/>
    <s v="Stopcontacten, schakelaars, drukknoppen"/>
    <x v="2703"/>
    <n v="1"/>
  </r>
  <r>
    <x v="0"/>
    <x v="2704"/>
    <m/>
    <s v="Egied Van Broeckhoven"/>
    <s v="B"/>
    <m/>
    <s v="6.1.51.25"/>
    <s v="Algemeen laagspanningsbord"/>
    <x v="2704"/>
    <n v="1"/>
  </r>
  <r>
    <x v="0"/>
    <x v="2705"/>
    <m/>
    <s v="Egied Van Broeckhoven"/>
    <s v="B"/>
    <m/>
    <s v="6.1.61.47"/>
    <s v="Elektrisch verdeelbord (verlichting, stopcontacten, ...)"/>
    <x v="2705"/>
    <n v="1"/>
  </r>
  <r>
    <x v="0"/>
    <x v="2706"/>
    <m/>
    <s v="Egied Van Broeckhoven"/>
    <s v="B"/>
    <m/>
    <s v="6.1.61.47"/>
    <s v="Elektrisch verdeelbord (verlichting, stopcontacten, ...)"/>
    <x v="2706"/>
    <n v="1"/>
  </r>
  <r>
    <x v="0"/>
    <x v="2707"/>
    <m/>
    <s v="Egied Van Broeckhoven"/>
    <s v="B"/>
    <m/>
    <s v="6.1.61.47"/>
    <s v="Elektrisch verdeelbord (verlichting, stopcontacten, ...)"/>
    <x v="2707"/>
    <n v="1"/>
  </r>
  <r>
    <x v="0"/>
    <x v="2708"/>
    <m/>
    <s v="Egied Van Broeckhoven"/>
    <s v="B"/>
    <m/>
    <s v="6.1.61.47"/>
    <s v="Elektrisch verdeelbord (verlichting, stopcontacten, ...)"/>
    <x v="2708"/>
    <n v="1"/>
  </r>
  <r>
    <x v="0"/>
    <x v="2709"/>
    <m/>
    <s v="Egied Van Broeckhoven"/>
    <s v="B"/>
    <m/>
    <s v="6.2.41.06"/>
    <s v="Schakelaar"/>
    <x v="2709"/>
    <n v="1"/>
  </r>
  <r>
    <x v="0"/>
    <x v="2710"/>
    <m/>
    <s v="Egied Van Broeckhoven"/>
    <s v="B"/>
    <m/>
    <s v="6.2.41.06"/>
    <s v="Schakelaar"/>
    <x v="2710"/>
    <n v="1"/>
  </r>
  <r>
    <x v="0"/>
    <x v="2711"/>
    <m/>
    <s v="Egied Van Broeckhoven"/>
    <s v="B"/>
    <m/>
    <s v="6.2.41.06"/>
    <s v="Schakelaar"/>
    <x v="2711"/>
    <n v="1"/>
  </r>
  <r>
    <x v="0"/>
    <x v="2712"/>
    <m/>
    <s v="Egied Van Broeckhoven"/>
    <s v="B"/>
    <m/>
    <s v="6.2.41.00"/>
    <s v="Stopcontacten, schakelaars, drukknoppen"/>
    <x v="2712"/>
    <n v="1"/>
  </r>
  <r>
    <x v="0"/>
    <x v="2713"/>
    <m/>
    <s v="Egied Van Broeckhoven"/>
    <s v="B"/>
    <m/>
    <s v="6.3.24.02"/>
    <s v="Noodverlichting - lokale voeding"/>
    <x v="2713"/>
    <n v="1"/>
  </r>
  <r>
    <x v="0"/>
    <x v="2714"/>
    <m/>
    <s v="Egied Van Broeckhoven"/>
    <s v="B"/>
    <m/>
    <s v="5.3.20.24"/>
    <s v="Water - afsluitkraan"/>
    <x v="2714"/>
    <n v="1"/>
  </r>
  <r>
    <x v="0"/>
    <x v="2715"/>
    <m/>
    <s v="Egied Van Broeckhoven"/>
    <s v="B"/>
    <m/>
    <s v="5.3.20.24"/>
    <s v="Water - afsluitkraan"/>
    <x v="2715"/>
    <n v="1"/>
  </r>
  <r>
    <x v="0"/>
    <x v="2716"/>
    <m/>
    <s v="Egied Van Broeckhoven"/>
    <s v="B"/>
    <m/>
    <s v="6.5.31.00"/>
    <s v="Zonwering"/>
    <x v="2716"/>
    <n v="1"/>
  </r>
  <r>
    <x v="0"/>
    <x v="2717"/>
    <m/>
    <s v="Egied Van Broeckhoven"/>
    <s v="B"/>
    <m/>
    <s v="5.3.20.40"/>
    <s v="Warm water - elektrische boiler"/>
    <x v="2717"/>
    <n v="1"/>
  </r>
  <r>
    <x v="0"/>
    <x v="2718"/>
    <m/>
    <s v="Egied Van Broeckhoven"/>
    <s v="B"/>
    <m/>
    <s v="7.4.11.18"/>
    <s v="Syphon"/>
    <x v="2718"/>
    <n v="1"/>
  </r>
  <r>
    <x v="0"/>
    <x v="2719"/>
    <m/>
    <s v="Egied Van Broeckhoven"/>
    <s v="B"/>
    <m/>
    <s v="7.4.11.18"/>
    <s v="Syphon"/>
    <x v="2719"/>
    <n v="1"/>
  </r>
  <r>
    <x v="0"/>
    <x v="2720"/>
    <m/>
    <s v="Egied Van Broeckhoven"/>
    <s v="B"/>
    <m/>
    <s v="7.4.11.18"/>
    <s v="Syphon"/>
    <x v="2720"/>
    <n v="1"/>
  </r>
  <r>
    <x v="0"/>
    <x v="2721"/>
    <m/>
    <s v="Egied Van Broeckhoven"/>
    <s v="B"/>
    <m/>
    <s v="5.3.20.24"/>
    <s v="Water - afsluitkraan"/>
    <x v="2721"/>
    <n v="1"/>
  </r>
  <r>
    <x v="0"/>
    <x v="2722"/>
    <m/>
    <s v="Egied Van Broeckhoven"/>
    <s v="B"/>
    <m/>
    <s v="7.4.11.07"/>
    <s v="Wastrog (lavabo)"/>
    <x v="2722"/>
    <n v="1"/>
  </r>
  <r>
    <x v="0"/>
    <x v="2723"/>
    <m/>
    <s v="Egied Van Broeckhoven"/>
    <s v="B"/>
    <m/>
    <s v="5.7.70.62"/>
    <s v="Luchtroosters"/>
    <x v="2723"/>
    <n v="1"/>
  </r>
  <r>
    <x v="0"/>
    <x v="2724"/>
    <m/>
    <s v="Egied Van Broeckhoven"/>
    <s v="B"/>
    <m/>
    <s v="5.7.70.62"/>
    <s v="Luchtroosters"/>
    <x v="2724"/>
    <n v="1"/>
  </r>
  <r>
    <x v="0"/>
    <x v="2725"/>
    <m/>
    <s v="Egied Van Broeckhoven"/>
    <s v="B"/>
    <m/>
    <s v="6.5.21.04"/>
    <s v="Bewegingsmelder"/>
    <x v="2725"/>
    <n v="1"/>
  </r>
  <r>
    <x v="0"/>
    <x v="2726"/>
    <m/>
    <s v="Egied Van Broeckhoven"/>
    <s v="B"/>
    <m/>
    <s v="6.3.41.04"/>
    <s v="Armatuur voor binnen - LED"/>
    <x v="2726"/>
    <n v="1"/>
  </r>
  <r>
    <x v="0"/>
    <x v="2727"/>
    <m/>
    <s v="Egied Van Broeckhoven"/>
    <s v="B"/>
    <m/>
    <s v="6.5.21.04"/>
    <s v="Bewegingsmelder"/>
    <x v="2727"/>
    <n v="1"/>
  </r>
  <r>
    <x v="0"/>
    <x v="2728"/>
    <m/>
    <s v="Egied Van Broeckhoven"/>
    <s v="B"/>
    <m/>
    <s v="6.5.22.07"/>
    <s v="Toegang - centrale control unit"/>
    <x v="2728"/>
    <n v="1"/>
  </r>
  <r>
    <x v="0"/>
    <x v="2729"/>
    <m/>
    <s v="Egied Van Broeckhoven"/>
    <s v="B"/>
    <m/>
    <s v="6.5.22.07"/>
    <s v="Toegang - centrale control unit"/>
    <x v="2729"/>
    <n v="1"/>
  </r>
  <r>
    <x v="0"/>
    <x v="2730"/>
    <m/>
    <s v="Egied Van Broeckhoven"/>
    <s v="B"/>
    <m/>
    <s v="6.5.11.21"/>
    <s v="Aspiratiedetectiesysteem (vesda)"/>
    <x v="2730"/>
    <n v="1"/>
  </r>
  <r>
    <x v="0"/>
    <x v="2731"/>
    <m/>
    <s v="Egied Van Broeckhoven"/>
    <s v="B"/>
    <m/>
    <s v="6.5.11.21"/>
    <s v="Aspiratiedetectiesysteem (vesda)"/>
    <x v="2731"/>
    <n v="1"/>
  </r>
  <r>
    <x v="0"/>
    <x v="2732"/>
    <m/>
    <s v="Egied Van Broeckhoven"/>
    <s v="B"/>
    <m/>
    <s v="6.5.21.03"/>
    <s v="Manuele brandmelddrukknop"/>
    <x v="2732"/>
    <n v="1"/>
  </r>
  <r>
    <x v="0"/>
    <x v="2733"/>
    <m/>
    <s v="Egied Van Broeckhoven"/>
    <s v="B"/>
    <m/>
    <s v="6.5.11.15"/>
    <s v="Brandmeldsirene"/>
    <x v="2733"/>
    <n v="1"/>
  </r>
  <r>
    <x v="0"/>
    <x v="2734"/>
    <m/>
    <s v="Egied Van Broeckhoven"/>
    <s v="B"/>
    <m/>
    <s v="6.5.13.35"/>
    <s v="Brandhaspel cf. NBN EN 671-3"/>
    <x v="2734"/>
    <n v="1"/>
  </r>
  <r>
    <x v="0"/>
    <x v="2735"/>
    <m/>
    <s v="Egied Van Broeckhoven"/>
    <s v="B"/>
    <m/>
    <s v="6.5.13.32"/>
    <s v="Hydrant"/>
    <x v="2735"/>
    <n v="1"/>
  </r>
  <r>
    <x v="0"/>
    <x v="2736"/>
    <m/>
    <s v="Egied Van Broeckhoven"/>
    <s v="B"/>
    <m/>
    <s v="6.5.11.21"/>
    <s v="Aspiratiedetectiesysteem (vesda)"/>
    <x v="2736"/>
    <n v="1"/>
  </r>
  <r>
    <x v="0"/>
    <x v="2737"/>
    <m/>
    <s v="Egied Van Broeckhoven"/>
    <s v="B"/>
    <m/>
    <s v="6.5.11.05"/>
    <s v="Branddetector"/>
    <x v="2737"/>
    <n v="1"/>
  </r>
  <r>
    <x v="0"/>
    <x v="2738"/>
    <m/>
    <s v="Egied Van Broeckhoven"/>
    <s v="A"/>
    <m/>
    <s v="9.9.90.28"/>
    <s v="Contract Management uren per jaar (9595)"/>
    <x v="2738"/>
    <n v="1"/>
  </r>
  <r>
    <x v="0"/>
    <x v="2278"/>
    <m/>
    <s v="Egied Van Broeckhoven"/>
    <s v="D"/>
    <m/>
    <s v="5.7.71.82"/>
    <s v="EG met menging, warmterecup. en filters"/>
    <x v="2278"/>
    <n v="1"/>
  </r>
  <r>
    <x v="0"/>
    <x v="214"/>
    <m/>
    <s v="Egied Van Broeckhoven"/>
    <s v="B"/>
    <m/>
    <s v="5.7.71.82"/>
    <s v="EG met menging, warmterecup. en filters"/>
    <x v="214"/>
    <n v="1"/>
  </r>
  <r>
    <x v="0"/>
    <x v="683"/>
    <m/>
    <s v="Egied Van Broeckhoven"/>
    <s v="D"/>
    <m/>
    <s v="5.7.71.82"/>
    <s v="EG met menging, warmterecup. en filters"/>
    <x v="683"/>
    <n v="1"/>
  </r>
  <r>
    <x v="0"/>
    <x v="682"/>
    <m/>
    <s v="Egied Van Broeckhoven"/>
    <s v="D"/>
    <m/>
    <s v="5.7.71.82"/>
    <s v="EG met menging, warmterecup. en filters"/>
    <x v="682"/>
    <n v="1"/>
  </r>
  <r>
    <x v="0"/>
    <x v="2278"/>
    <m/>
    <s v="Egied Van Broeckhoven"/>
    <s v="D"/>
    <m/>
    <s v="5.7.71.92"/>
    <s v="PG 2 batt. met bevochtiger"/>
    <x v="2739"/>
    <n v="1"/>
  </r>
  <r>
    <x v="0"/>
    <x v="2278"/>
    <m/>
    <s v="Egied Van Broeckhoven"/>
    <s v="D"/>
    <m/>
    <s v="5.7.71.82"/>
    <s v="EG met menging, warmterecup. en filters"/>
    <x v="2739"/>
    <n v="1"/>
  </r>
  <r>
    <x v="0"/>
    <x v="2278"/>
    <m/>
    <s v="Egied Van Broeckhoven"/>
    <s v="D"/>
    <m/>
    <s v="5.7.71.92"/>
    <s v="PG 2 batt. met bevochtiger"/>
    <x v="2740"/>
    <n v="1"/>
  </r>
  <r>
    <x v="0"/>
    <x v="2278"/>
    <m/>
    <s v="Egied Van Broeckhoven"/>
    <s v="D"/>
    <m/>
    <s v="5.7.71.92"/>
    <s v="PG 2 batt. met bevochtiger"/>
    <x v="2740"/>
    <n v="1"/>
  </r>
  <r>
    <x v="0"/>
    <x v="2278"/>
    <m/>
    <s v="Egied Van Broeckhoven"/>
    <s v="D"/>
    <m/>
    <s v="5.7.71.82"/>
    <s v="EG met menging, warmterecup. en filters"/>
    <x v="2278"/>
    <n v="1"/>
  </r>
  <r>
    <x v="0"/>
    <x v="2278"/>
    <m/>
    <s v="Egied Van Broeckhoven"/>
    <s v="D"/>
    <m/>
    <s v="5.7.71.92"/>
    <s v="PG 2 batt. met bevochtiger"/>
    <x v="2741"/>
    <n v="1"/>
  </r>
  <r>
    <x v="0"/>
    <x v="2278"/>
    <m/>
    <s v="Egied Van Broeckhoven"/>
    <s v="D"/>
    <m/>
    <s v="5.7.71.82"/>
    <s v="EG met menging, warmterecup. en filters"/>
    <x v="2741"/>
    <n v="1"/>
  </r>
  <r>
    <x v="0"/>
    <x v="2278"/>
    <m/>
    <s v="Egied Van Broeckhoven"/>
    <s v="D"/>
    <m/>
    <s v="5.7.71.92"/>
    <s v="PG 2 batt. met bevochtiger"/>
    <x v="2742"/>
    <n v="1"/>
  </r>
  <r>
    <x v="0"/>
    <x v="2278"/>
    <m/>
    <s v="Egied Van Broeckhoven"/>
    <s v="D"/>
    <m/>
    <s v="5.7.71.82"/>
    <s v="EG met menging, warmterecup. en filters"/>
    <x v="2742"/>
    <n v="1"/>
  </r>
  <r>
    <x v="1"/>
    <x v="0"/>
    <m/>
    <m/>
    <m/>
    <m/>
    <m/>
    <m/>
    <x v="2743"/>
    <n v="1"/>
  </r>
  <r>
    <x v="1"/>
    <x v="1"/>
    <m/>
    <m/>
    <m/>
    <m/>
    <m/>
    <m/>
    <x v="2744"/>
    <n v="1"/>
  </r>
  <r>
    <x v="1"/>
    <x v="2739"/>
    <m/>
    <m/>
    <m/>
    <m/>
    <m/>
    <m/>
    <x v="2745"/>
    <n v="1"/>
  </r>
  <r>
    <x v="1"/>
    <x v="2740"/>
    <m/>
    <m/>
    <m/>
    <m/>
    <m/>
    <m/>
    <x v="2746"/>
    <n v="1"/>
  </r>
  <r>
    <x v="1"/>
    <x v="2"/>
    <m/>
    <m/>
    <m/>
    <m/>
    <m/>
    <m/>
    <x v="2747"/>
    <n v="1"/>
  </r>
  <r>
    <x v="1"/>
    <x v="3"/>
    <m/>
    <m/>
    <m/>
    <m/>
    <m/>
    <m/>
    <x v="2748"/>
    <n v="1"/>
  </r>
  <r>
    <x v="1"/>
    <x v="2741"/>
    <m/>
    <m/>
    <m/>
    <m/>
    <m/>
    <m/>
    <x v="2749"/>
    <n v="1"/>
  </r>
  <r>
    <x v="1"/>
    <x v="2742"/>
    <m/>
    <m/>
    <m/>
    <m/>
    <m/>
    <m/>
    <x v="2750"/>
    <n v="1"/>
  </r>
  <r>
    <x v="1"/>
    <x v="2743"/>
    <m/>
    <m/>
    <m/>
    <m/>
    <m/>
    <m/>
    <x v="2751"/>
    <n v="1"/>
  </r>
  <r>
    <x v="1"/>
    <x v="2744"/>
    <m/>
    <m/>
    <m/>
    <m/>
    <m/>
    <m/>
    <x v="2752"/>
    <n v="1"/>
  </r>
  <r>
    <x v="1"/>
    <x v="4"/>
    <m/>
    <m/>
    <m/>
    <m/>
    <m/>
    <m/>
    <x v="2753"/>
    <n v="1"/>
  </r>
  <r>
    <x v="1"/>
    <x v="5"/>
    <m/>
    <m/>
    <m/>
    <m/>
    <m/>
    <m/>
    <x v="2754"/>
    <n v="1"/>
  </r>
  <r>
    <x v="1"/>
    <x v="2745"/>
    <m/>
    <m/>
    <m/>
    <m/>
    <m/>
    <m/>
    <x v="2755"/>
    <n v="1"/>
  </r>
  <r>
    <x v="1"/>
    <x v="6"/>
    <m/>
    <m/>
    <m/>
    <m/>
    <m/>
    <m/>
    <x v="2756"/>
    <n v="1"/>
  </r>
  <r>
    <x v="1"/>
    <x v="7"/>
    <m/>
    <m/>
    <m/>
    <m/>
    <m/>
    <m/>
    <x v="2757"/>
    <n v="1"/>
  </r>
  <r>
    <x v="1"/>
    <x v="8"/>
    <m/>
    <m/>
    <m/>
    <m/>
    <m/>
    <m/>
    <x v="2757"/>
    <n v="1"/>
  </r>
  <r>
    <x v="1"/>
    <x v="9"/>
    <m/>
    <m/>
    <m/>
    <m/>
    <m/>
    <m/>
    <x v="2743"/>
    <n v="1"/>
  </r>
  <r>
    <x v="1"/>
    <x v="10"/>
    <m/>
    <m/>
    <m/>
    <m/>
    <m/>
    <m/>
    <x v="2758"/>
    <n v="1"/>
  </r>
  <r>
    <x v="1"/>
    <x v="11"/>
    <m/>
    <m/>
    <m/>
    <m/>
    <m/>
    <m/>
    <x v="2759"/>
    <n v="1"/>
  </r>
  <r>
    <x v="1"/>
    <x v="12"/>
    <m/>
    <m/>
    <m/>
    <m/>
    <m/>
    <m/>
    <x v="2760"/>
    <n v="1"/>
  </r>
  <r>
    <x v="1"/>
    <x v="13"/>
    <m/>
    <m/>
    <m/>
    <m/>
    <m/>
    <m/>
    <x v="2761"/>
    <n v="1"/>
  </r>
  <r>
    <x v="1"/>
    <x v="14"/>
    <m/>
    <m/>
    <m/>
    <m/>
    <m/>
    <m/>
    <x v="2762"/>
    <n v="1"/>
  </r>
  <r>
    <x v="1"/>
    <x v="15"/>
    <m/>
    <m/>
    <m/>
    <m/>
    <m/>
    <m/>
    <x v="2763"/>
    <n v="1"/>
  </r>
  <r>
    <x v="1"/>
    <x v="16"/>
    <m/>
    <m/>
    <m/>
    <m/>
    <m/>
    <m/>
    <x v="2764"/>
    <n v="1"/>
  </r>
  <r>
    <x v="1"/>
    <x v="17"/>
    <m/>
    <m/>
    <m/>
    <m/>
    <m/>
    <m/>
    <x v="2765"/>
    <n v="1"/>
  </r>
  <r>
    <x v="1"/>
    <x v="2746"/>
    <m/>
    <m/>
    <m/>
    <m/>
    <m/>
    <m/>
    <x v="2766"/>
    <n v="1"/>
  </r>
  <r>
    <x v="1"/>
    <x v="2747"/>
    <m/>
    <m/>
    <m/>
    <m/>
    <m/>
    <m/>
    <x v="2767"/>
    <n v="1"/>
  </r>
  <r>
    <x v="1"/>
    <x v="2748"/>
    <m/>
    <m/>
    <m/>
    <m/>
    <m/>
    <m/>
    <x v="2768"/>
    <n v="1"/>
  </r>
  <r>
    <x v="1"/>
    <x v="2749"/>
    <m/>
    <m/>
    <m/>
    <m/>
    <m/>
    <m/>
    <x v="2769"/>
    <n v="1"/>
  </r>
  <r>
    <x v="1"/>
    <x v="2750"/>
    <m/>
    <m/>
    <m/>
    <m/>
    <m/>
    <m/>
    <x v="2770"/>
    <n v="1"/>
  </r>
  <r>
    <x v="1"/>
    <x v="2751"/>
    <m/>
    <m/>
    <m/>
    <m/>
    <m/>
    <m/>
    <x v="2771"/>
    <n v="1"/>
  </r>
  <r>
    <x v="1"/>
    <x v="2752"/>
    <m/>
    <m/>
    <m/>
    <m/>
    <m/>
    <m/>
    <x v="2772"/>
    <n v="1"/>
  </r>
  <r>
    <x v="1"/>
    <x v="2753"/>
    <m/>
    <m/>
    <m/>
    <m/>
    <m/>
    <m/>
    <x v="2773"/>
    <n v="1"/>
  </r>
  <r>
    <x v="1"/>
    <x v="2754"/>
    <m/>
    <m/>
    <m/>
    <m/>
    <m/>
    <m/>
    <x v="2774"/>
    <n v="1"/>
  </r>
  <r>
    <x v="1"/>
    <x v="18"/>
    <m/>
    <m/>
    <m/>
    <m/>
    <m/>
    <m/>
    <x v="2748"/>
    <n v="1"/>
  </r>
  <r>
    <x v="1"/>
    <x v="19"/>
    <m/>
    <m/>
    <m/>
    <m/>
    <m/>
    <m/>
    <x v="2775"/>
    <n v="1"/>
  </r>
  <r>
    <x v="1"/>
    <x v="20"/>
    <m/>
    <m/>
    <m/>
    <m/>
    <m/>
    <m/>
    <x v="2776"/>
    <n v="1"/>
  </r>
  <r>
    <x v="1"/>
    <x v="21"/>
    <m/>
    <m/>
    <m/>
    <m/>
    <m/>
    <m/>
    <x v="2776"/>
    <n v="1"/>
  </r>
  <r>
    <x v="1"/>
    <x v="2755"/>
    <m/>
    <m/>
    <m/>
    <m/>
    <m/>
    <m/>
    <x v="2750"/>
    <n v="1"/>
  </r>
  <r>
    <x v="1"/>
    <x v="2756"/>
    <m/>
    <m/>
    <m/>
    <m/>
    <m/>
    <m/>
    <x v="2777"/>
    <n v="1"/>
  </r>
  <r>
    <x v="1"/>
    <x v="2757"/>
    <m/>
    <m/>
    <m/>
    <m/>
    <m/>
    <m/>
    <x v="2778"/>
    <n v="1"/>
  </r>
  <r>
    <x v="1"/>
    <x v="2758"/>
    <m/>
    <m/>
    <m/>
    <m/>
    <m/>
    <m/>
    <x v="2779"/>
    <n v="1"/>
  </r>
  <r>
    <x v="1"/>
    <x v="22"/>
    <m/>
    <m/>
    <m/>
    <m/>
    <m/>
    <m/>
    <x v="2780"/>
    <n v="1"/>
  </r>
  <r>
    <x v="1"/>
    <x v="2759"/>
    <m/>
    <m/>
    <m/>
    <m/>
    <m/>
    <m/>
    <x v="2751"/>
    <n v="1"/>
  </r>
  <r>
    <x v="1"/>
    <x v="23"/>
    <m/>
    <m/>
    <m/>
    <m/>
    <m/>
    <m/>
    <x v="2781"/>
    <n v="1"/>
  </r>
  <r>
    <x v="1"/>
    <x v="24"/>
    <m/>
    <m/>
    <m/>
    <m/>
    <m/>
    <m/>
    <x v="2782"/>
    <n v="1"/>
  </r>
  <r>
    <x v="1"/>
    <x v="25"/>
    <m/>
    <m/>
    <m/>
    <m/>
    <m/>
    <m/>
    <x v="2783"/>
    <n v="1"/>
  </r>
  <r>
    <x v="1"/>
    <x v="26"/>
    <m/>
    <m/>
    <m/>
    <m/>
    <m/>
    <m/>
    <x v="2754"/>
    <n v="1"/>
  </r>
  <r>
    <x v="1"/>
    <x v="2760"/>
    <m/>
    <m/>
    <m/>
    <m/>
    <m/>
    <m/>
    <x v="2784"/>
    <n v="1"/>
  </r>
  <r>
    <x v="1"/>
    <x v="2761"/>
    <m/>
    <m/>
    <m/>
    <m/>
    <m/>
    <m/>
    <x v="2755"/>
    <n v="1"/>
  </r>
  <r>
    <x v="1"/>
    <x v="27"/>
    <m/>
    <m/>
    <m/>
    <m/>
    <m/>
    <m/>
    <x v="2785"/>
    <n v="1"/>
  </r>
  <r>
    <x v="1"/>
    <x v="28"/>
    <m/>
    <m/>
    <m/>
    <m/>
    <m/>
    <m/>
    <x v="2743"/>
    <n v="1"/>
  </r>
  <r>
    <x v="1"/>
    <x v="29"/>
    <m/>
    <m/>
    <m/>
    <m/>
    <m/>
    <m/>
    <x v="2744"/>
    <n v="1"/>
  </r>
  <r>
    <x v="1"/>
    <x v="2762"/>
    <m/>
    <m/>
    <m/>
    <m/>
    <m/>
    <m/>
    <x v="2745"/>
    <n v="1"/>
  </r>
  <r>
    <x v="1"/>
    <x v="2763"/>
    <m/>
    <m/>
    <m/>
    <m/>
    <m/>
    <m/>
    <x v="2746"/>
    <n v="1"/>
  </r>
  <r>
    <x v="1"/>
    <x v="30"/>
    <m/>
    <m/>
    <m/>
    <m/>
    <m/>
    <m/>
    <x v="2748"/>
    <n v="1"/>
  </r>
  <r>
    <x v="1"/>
    <x v="2764"/>
    <m/>
    <m/>
    <m/>
    <m/>
    <m/>
    <m/>
    <x v="2750"/>
    <n v="1"/>
  </r>
  <r>
    <x v="1"/>
    <x v="2765"/>
    <m/>
    <m/>
    <m/>
    <m/>
    <m/>
    <m/>
    <x v="2778"/>
    <n v="1"/>
  </r>
  <r>
    <x v="1"/>
    <x v="2766"/>
    <m/>
    <m/>
    <m/>
    <m/>
    <m/>
    <m/>
    <x v="2786"/>
    <n v="1"/>
  </r>
  <r>
    <x v="1"/>
    <x v="2767"/>
    <m/>
    <m/>
    <m/>
    <m/>
    <m/>
    <m/>
    <x v="2751"/>
    <n v="1"/>
  </r>
  <r>
    <x v="1"/>
    <x v="31"/>
    <m/>
    <m/>
    <m/>
    <m/>
    <m/>
    <m/>
    <x v="2787"/>
    <n v="1"/>
  </r>
  <r>
    <x v="1"/>
    <x v="32"/>
    <m/>
    <m/>
    <m/>
    <m/>
    <m/>
    <m/>
    <x v="2788"/>
    <n v="1"/>
  </r>
  <r>
    <x v="1"/>
    <x v="33"/>
    <m/>
    <m/>
    <m/>
    <m/>
    <m/>
    <m/>
    <x v="2789"/>
    <n v="1"/>
  </r>
  <r>
    <x v="1"/>
    <x v="34"/>
    <m/>
    <m/>
    <m/>
    <m/>
    <m/>
    <m/>
    <x v="2790"/>
    <n v="1"/>
  </r>
  <r>
    <x v="1"/>
    <x v="35"/>
    <m/>
    <m/>
    <m/>
    <m/>
    <m/>
    <m/>
    <x v="2791"/>
    <n v="1"/>
  </r>
  <r>
    <x v="1"/>
    <x v="36"/>
    <m/>
    <m/>
    <m/>
    <m/>
    <m/>
    <m/>
    <x v="2753"/>
    <n v="1"/>
  </r>
  <r>
    <x v="1"/>
    <x v="37"/>
    <m/>
    <m/>
    <m/>
    <m/>
    <m/>
    <m/>
    <x v="2792"/>
    <n v="1"/>
  </r>
  <r>
    <x v="1"/>
    <x v="38"/>
    <m/>
    <m/>
    <m/>
    <m/>
    <m/>
    <m/>
    <x v="2754"/>
    <n v="1"/>
  </r>
  <r>
    <x v="1"/>
    <x v="2768"/>
    <m/>
    <m/>
    <m/>
    <m/>
    <m/>
    <m/>
    <x v="2755"/>
    <n v="1"/>
  </r>
  <r>
    <x v="1"/>
    <x v="39"/>
    <m/>
    <m/>
    <m/>
    <m/>
    <m/>
    <m/>
    <x v="2743"/>
    <n v="1"/>
  </r>
  <r>
    <x v="1"/>
    <x v="40"/>
    <m/>
    <m/>
    <m/>
    <m/>
    <m/>
    <m/>
    <x v="2761"/>
    <n v="1"/>
  </r>
  <r>
    <x v="1"/>
    <x v="41"/>
    <m/>
    <m/>
    <m/>
    <m/>
    <m/>
    <m/>
    <x v="2762"/>
    <n v="1"/>
  </r>
  <r>
    <x v="1"/>
    <x v="42"/>
    <m/>
    <m/>
    <m/>
    <m/>
    <m/>
    <m/>
    <x v="2744"/>
    <n v="1"/>
  </r>
  <r>
    <x v="1"/>
    <x v="2769"/>
    <m/>
    <m/>
    <m/>
    <m/>
    <m/>
    <m/>
    <x v="2793"/>
    <n v="1"/>
  </r>
  <r>
    <x v="1"/>
    <x v="2770"/>
    <m/>
    <m/>
    <m/>
    <m/>
    <m/>
    <m/>
    <x v="2773"/>
    <n v="1"/>
  </r>
  <r>
    <x v="1"/>
    <x v="43"/>
    <m/>
    <m/>
    <m/>
    <m/>
    <m/>
    <m/>
    <x v="2748"/>
    <n v="1"/>
  </r>
  <r>
    <x v="1"/>
    <x v="2771"/>
    <m/>
    <m/>
    <m/>
    <m/>
    <m/>
    <m/>
    <x v="2750"/>
    <n v="1"/>
  </r>
  <r>
    <x v="1"/>
    <x v="2772"/>
    <m/>
    <m/>
    <m/>
    <m/>
    <m/>
    <m/>
    <x v="2778"/>
    <n v="1"/>
  </r>
  <r>
    <x v="1"/>
    <x v="2773"/>
    <m/>
    <m/>
    <m/>
    <m/>
    <m/>
    <m/>
    <x v="2786"/>
    <n v="1"/>
  </r>
  <r>
    <x v="1"/>
    <x v="2774"/>
    <m/>
    <m/>
    <m/>
    <m/>
    <m/>
    <m/>
    <x v="2751"/>
    <n v="1"/>
  </r>
  <r>
    <x v="1"/>
    <x v="44"/>
    <m/>
    <m/>
    <m/>
    <m/>
    <m/>
    <m/>
    <x v="2753"/>
    <n v="1"/>
  </r>
  <r>
    <x v="1"/>
    <x v="45"/>
    <m/>
    <m/>
    <m/>
    <m/>
    <m/>
    <m/>
    <x v="2792"/>
    <n v="1"/>
  </r>
  <r>
    <x v="1"/>
    <x v="46"/>
    <m/>
    <m/>
    <m/>
    <m/>
    <m/>
    <m/>
    <x v="2754"/>
    <n v="1"/>
  </r>
  <r>
    <x v="1"/>
    <x v="2775"/>
    <m/>
    <m/>
    <m/>
    <m/>
    <m/>
    <m/>
    <x v="2755"/>
    <n v="1"/>
  </r>
  <r>
    <x v="1"/>
    <x v="47"/>
    <m/>
    <m/>
    <m/>
    <m/>
    <m/>
    <m/>
    <x v="2743"/>
    <n v="1"/>
  </r>
  <r>
    <x v="1"/>
    <x v="48"/>
    <m/>
    <m/>
    <m/>
    <m/>
    <m/>
    <m/>
    <x v="2744"/>
    <n v="1"/>
  </r>
  <r>
    <x v="1"/>
    <x v="2776"/>
    <m/>
    <m/>
    <m/>
    <m/>
    <m/>
    <m/>
    <x v="2794"/>
    <n v="1"/>
  </r>
  <r>
    <x v="1"/>
    <x v="2777"/>
    <m/>
    <m/>
    <m/>
    <m/>
    <m/>
    <m/>
    <x v="2795"/>
    <n v="1"/>
  </r>
  <r>
    <x v="1"/>
    <x v="2778"/>
    <m/>
    <m/>
    <m/>
    <m/>
    <m/>
    <m/>
    <x v="2796"/>
    <n v="1"/>
  </r>
  <r>
    <x v="1"/>
    <x v="2779"/>
    <m/>
    <m/>
    <m/>
    <m/>
    <m/>
    <m/>
    <x v="2773"/>
    <n v="1"/>
  </r>
  <r>
    <x v="1"/>
    <x v="49"/>
    <m/>
    <m/>
    <m/>
    <m/>
    <m/>
    <m/>
    <x v="2748"/>
    <n v="1"/>
  </r>
  <r>
    <x v="1"/>
    <x v="2780"/>
    <m/>
    <m/>
    <m/>
    <m/>
    <m/>
    <m/>
    <x v="2750"/>
    <n v="1"/>
  </r>
  <r>
    <x v="1"/>
    <x v="2781"/>
    <m/>
    <m/>
    <m/>
    <m/>
    <m/>
    <m/>
    <x v="2778"/>
    <n v="1"/>
  </r>
  <r>
    <x v="1"/>
    <x v="2782"/>
    <m/>
    <m/>
    <m/>
    <m/>
    <m/>
    <m/>
    <x v="2786"/>
    <n v="1"/>
  </r>
  <r>
    <x v="1"/>
    <x v="2783"/>
    <m/>
    <m/>
    <m/>
    <m/>
    <m/>
    <m/>
    <x v="2777"/>
    <n v="1"/>
  </r>
  <r>
    <x v="1"/>
    <x v="2784"/>
    <m/>
    <m/>
    <m/>
    <m/>
    <m/>
    <m/>
    <x v="2751"/>
    <n v="1"/>
  </r>
  <r>
    <x v="1"/>
    <x v="50"/>
    <m/>
    <m/>
    <m/>
    <m/>
    <m/>
    <m/>
    <x v="2787"/>
    <n v="1"/>
  </r>
  <r>
    <x v="1"/>
    <x v="51"/>
    <m/>
    <m/>
    <m/>
    <m/>
    <m/>
    <m/>
    <x v="2788"/>
    <n v="1"/>
  </r>
  <r>
    <x v="1"/>
    <x v="52"/>
    <m/>
    <m/>
    <m/>
    <m/>
    <m/>
    <m/>
    <x v="2789"/>
    <n v="1"/>
  </r>
  <r>
    <x v="1"/>
    <x v="53"/>
    <m/>
    <m/>
    <m/>
    <m/>
    <m/>
    <m/>
    <x v="2790"/>
    <n v="1"/>
  </r>
  <r>
    <x v="1"/>
    <x v="54"/>
    <m/>
    <m/>
    <m/>
    <m/>
    <m/>
    <m/>
    <x v="2791"/>
    <n v="1"/>
  </r>
  <r>
    <x v="1"/>
    <x v="55"/>
    <m/>
    <m/>
    <m/>
    <m/>
    <m/>
    <m/>
    <x v="2753"/>
    <n v="1"/>
  </r>
  <r>
    <x v="1"/>
    <x v="56"/>
    <m/>
    <m/>
    <m/>
    <m/>
    <m/>
    <m/>
    <x v="2792"/>
    <n v="1"/>
  </r>
  <r>
    <x v="1"/>
    <x v="57"/>
    <m/>
    <m/>
    <m/>
    <m/>
    <m/>
    <m/>
    <x v="2754"/>
    <n v="1"/>
  </r>
  <r>
    <x v="1"/>
    <x v="2785"/>
    <m/>
    <m/>
    <m/>
    <m/>
    <m/>
    <m/>
    <x v="2755"/>
    <n v="1"/>
  </r>
  <r>
    <x v="1"/>
    <x v="58"/>
    <m/>
    <m/>
    <m/>
    <m/>
    <m/>
    <m/>
    <x v="2743"/>
    <n v="1"/>
  </r>
  <r>
    <x v="1"/>
    <x v="59"/>
    <m/>
    <m/>
    <m/>
    <m/>
    <m/>
    <m/>
    <x v="2759"/>
    <n v="1"/>
  </r>
  <r>
    <x v="1"/>
    <x v="60"/>
    <m/>
    <m/>
    <m/>
    <m/>
    <m/>
    <m/>
    <x v="2744"/>
    <n v="1"/>
  </r>
  <r>
    <x v="1"/>
    <x v="61"/>
    <m/>
    <m/>
    <m/>
    <m/>
    <m/>
    <m/>
    <x v="2797"/>
    <n v="1"/>
  </r>
  <r>
    <x v="1"/>
    <x v="2786"/>
    <m/>
    <m/>
    <m/>
    <m/>
    <m/>
    <m/>
    <x v="2750"/>
    <n v="1"/>
  </r>
  <r>
    <x v="1"/>
    <x v="2787"/>
    <m/>
    <m/>
    <m/>
    <m/>
    <m/>
    <m/>
    <x v="2798"/>
    <n v="1"/>
  </r>
  <r>
    <x v="1"/>
    <x v="62"/>
    <m/>
    <m/>
    <m/>
    <m/>
    <m/>
    <m/>
    <x v="2799"/>
    <n v="1"/>
  </r>
  <r>
    <x v="1"/>
    <x v="2788"/>
    <m/>
    <m/>
    <m/>
    <m/>
    <m/>
    <m/>
    <x v="2751"/>
    <n v="1"/>
  </r>
  <r>
    <x v="1"/>
    <x v="63"/>
    <m/>
    <m/>
    <m/>
    <m/>
    <m/>
    <m/>
    <x v="2783"/>
    <n v="1"/>
  </r>
  <r>
    <x v="1"/>
    <x v="64"/>
    <m/>
    <m/>
    <m/>
    <m/>
    <m/>
    <m/>
    <x v="2800"/>
    <n v="1"/>
  </r>
  <r>
    <x v="1"/>
    <x v="2789"/>
    <m/>
    <m/>
    <m/>
    <m/>
    <m/>
    <m/>
    <x v="2755"/>
    <n v="1"/>
  </r>
  <r>
    <x v="1"/>
    <x v="65"/>
    <m/>
    <m/>
    <m/>
    <m/>
    <m/>
    <m/>
    <x v="2801"/>
    <n v="1"/>
  </r>
  <r>
    <x v="1"/>
    <x v="66"/>
    <m/>
    <m/>
    <m/>
    <m/>
    <m/>
    <m/>
    <x v="2743"/>
    <n v="1"/>
  </r>
  <r>
    <x v="1"/>
    <x v="67"/>
    <m/>
    <m/>
    <m/>
    <m/>
    <m/>
    <m/>
    <x v="2759"/>
    <n v="1"/>
  </r>
  <r>
    <x v="1"/>
    <x v="68"/>
    <m/>
    <m/>
    <m/>
    <m/>
    <m/>
    <m/>
    <x v="2802"/>
    <n v="1"/>
  </r>
  <r>
    <x v="1"/>
    <x v="69"/>
    <m/>
    <m/>
    <m/>
    <m/>
    <m/>
    <m/>
    <x v="2803"/>
    <n v="1"/>
  </r>
  <r>
    <x v="1"/>
    <x v="70"/>
    <m/>
    <m/>
    <m/>
    <m/>
    <m/>
    <m/>
    <x v="2760"/>
    <n v="1"/>
  </r>
  <r>
    <x v="1"/>
    <x v="71"/>
    <m/>
    <m/>
    <m/>
    <m/>
    <m/>
    <m/>
    <x v="2761"/>
    <n v="1"/>
  </r>
  <r>
    <x v="1"/>
    <x v="72"/>
    <m/>
    <m/>
    <m/>
    <m/>
    <m/>
    <m/>
    <x v="2804"/>
    <n v="1"/>
  </r>
  <r>
    <x v="1"/>
    <x v="2790"/>
    <m/>
    <m/>
    <m/>
    <m/>
    <m/>
    <m/>
    <x v="2767"/>
    <n v="1"/>
  </r>
  <r>
    <x v="1"/>
    <x v="2791"/>
    <m/>
    <m/>
    <m/>
    <m/>
    <m/>
    <m/>
    <x v="2773"/>
    <n v="1"/>
  </r>
  <r>
    <x v="1"/>
    <x v="73"/>
    <m/>
    <m/>
    <m/>
    <m/>
    <m/>
    <m/>
    <x v="2748"/>
    <n v="1"/>
  </r>
  <r>
    <x v="1"/>
    <x v="2792"/>
    <m/>
    <m/>
    <m/>
    <m/>
    <m/>
    <m/>
    <x v="2750"/>
    <n v="1"/>
  </r>
  <r>
    <x v="1"/>
    <x v="74"/>
    <m/>
    <m/>
    <m/>
    <m/>
    <m/>
    <m/>
    <x v="2780"/>
    <n v="1"/>
  </r>
  <r>
    <x v="1"/>
    <x v="2793"/>
    <m/>
    <m/>
    <m/>
    <m/>
    <m/>
    <m/>
    <x v="2751"/>
    <n v="1"/>
  </r>
  <r>
    <x v="1"/>
    <x v="75"/>
    <m/>
    <m/>
    <m/>
    <m/>
    <m/>
    <m/>
    <x v="2783"/>
    <n v="1"/>
  </r>
  <r>
    <x v="1"/>
    <x v="76"/>
    <m/>
    <m/>
    <m/>
    <m/>
    <m/>
    <m/>
    <x v="2754"/>
    <n v="1"/>
  </r>
  <r>
    <x v="1"/>
    <x v="2794"/>
    <m/>
    <m/>
    <m/>
    <m/>
    <m/>
    <m/>
    <x v="2755"/>
    <n v="1"/>
  </r>
  <r>
    <x v="1"/>
    <x v="77"/>
    <m/>
    <m/>
    <m/>
    <m/>
    <m/>
    <m/>
    <x v="2801"/>
    <n v="1"/>
  </r>
  <r>
    <x v="1"/>
    <x v="78"/>
    <m/>
    <m/>
    <m/>
    <m/>
    <m/>
    <m/>
    <x v="2743"/>
    <n v="1"/>
  </r>
  <r>
    <x v="1"/>
    <x v="79"/>
    <m/>
    <m/>
    <m/>
    <m/>
    <m/>
    <m/>
    <x v="2763"/>
    <n v="1"/>
  </r>
  <r>
    <x v="1"/>
    <x v="80"/>
    <m/>
    <m/>
    <m/>
    <m/>
    <m/>
    <m/>
    <x v="2764"/>
    <n v="1"/>
  </r>
  <r>
    <x v="1"/>
    <x v="81"/>
    <m/>
    <m/>
    <m/>
    <m/>
    <m/>
    <m/>
    <x v="2759"/>
    <n v="1"/>
  </r>
  <r>
    <x v="1"/>
    <x v="82"/>
    <m/>
    <m/>
    <m/>
    <m/>
    <m/>
    <m/>
    <x v="2760"/>
    <n v="1"/>
  </r>
  <r>
    <x v="1"/>
    <x v="83"/>
    <m/>
    <m/>
    <m/>
    <m/>
    <m/>
    <m/>
    <x v="2804"/>
    <n v="1"/>
  </r>
  <r>
    <x v="1"/>
    <x v="84"/>
    <m/>
    <m/>
    <m/>
    <m/>
    <m/>
    <m/>
    <x v="2744"/>
    <n v="1"/>
  </r>
  <r>
    <x v="1"/>
    <x v="85"/>
    <m/>
    <m/>
    <m/>
    <m/>
    <m/>
    <m/>
    <x v="2805"/>
    <n v="1"/>
  </r>
  <r>
    <x v="1"/>
    <x v="86"/>
    <m/>
    <m/>
    <m/>
    <m/>
    <m/>
    <m/>
    <x v="2748"/>
    <n v="1"/>
  </r>
  <r>
    <x v="1"/>
    <x v="2795"/>
    <m/>
    <m/>
    <m/>
    <m/>
    <m/>
    <m/>
    <x v="2750"/>
    <n v="1"/>
  </r>
  <r>
    <x v="1"/>
    <x v="2796"/>
    <m/>
    <m/>
    <m/>
    <m/>
    <m/>
    <m/>
    <x v="2778"/>
    <n v="1"/>
  </r>
  <r>
    <x v="1"/>
    <x v="87"/>
    <m/>
    <m/>
    <m/>
    <m/>
    <m/>
    <m/>
    <x v="2806"/>
    <n v="1"/>
  </r>
  <r>
    <x v="1"/>
    <x v="2797"/>
    <m/>
    <m/>
    <m/>
    <m/>
    <m/>
    <m/>
    <x v="2751"/>
    <n v="1"/>
  </r>
  <r>
    <x v="1"/>
    <x v="88"/>
    <m/>
    <m/>
    <m/>
    <m/>
    <m/>
    <m/>
    <x v="2807"/>
    <n v="1"/>
  </r>
  <r>
    <x v="1"/>
    <x v="89"/>
    <m/>
    <m/>
    <m/>
    <m/>
    <m/>
    <m/>
    <x v="2782"/>
    <n v="1"/>
  </r>
  <r>
    <x v="1"/>
    <x v="90"/>
    <m/>
    <m/>
    <m/>
    <m/>
    <m/>
    <m/>
    <x v="2754"/>
    <n v="1"/>
  </r>
  <r>
    <x v="1"/>
    <x v="2798"/>
    <m/>
    <m/>
    <m/>
    <m/>
    <m/>
    <m/>
    <x v="2755"/>
    <n v="1"/>
  </r>
  <r>
    <x v="1"/>
    <x v="91"/>
    <m/>
    <m/>
    <m/>
    <m/>
    <m/>
    <m/>
    <x v="2743"/>
    <n v="1"/>
  </r>
  <r>
    <x v="1"/>
    <x v="92"/>
    <m/>
    <m/>
    <m/>
    <m/>
    <m/>
    <m/>
    <x v="2808"/>
    <n v="1"/>
  </r>
  <r>
    <x v="1"/>
    <x v="2799"/>
    <m/>
    <m/>
    <m/>
    <m/>
    <m/>
    <m/>
    <x v="2809"/>
    <n v="1"/>
  </r>
  <r>
    <x v="1"/>
    <x v="2800"/>
    <m/>
    <m/>
    <m/>
    <m/>
    <m/>
    <m/>
    <x v="2773"/>
    <n v="1"/>
  </r>
  <r>
    <x v="1"/>
    <x v="93"/>
    <m/>
    <m/>
    <m/>
    <m/>
    <m/>
    <m/>
    <x v="2748"/>
    <n v="1"/>
  </r>
  <r>
    <x v="1"/>
    <x v="2801"/>
    <m/>
    <m/>
    <m/>
    <m/>
    <m/>
    <m/>
    <x v="2750"/>
    <n v="1"/>
  </r>
  <r>
    <x v="1"/>
    <x v="2802"/>
    <m/>
    <m/>
    <m/>
    <m/>
    <m/>
    <m/>
    <x v="2778"/>
    <n v="1"/>
  </r>
  <r>
    <x v="1"/>
    <x v="2803"/>
    <m/>
    <m/>
    <m/>
    <m/>
    <m/>
    <m/>
    <x v="2786"/>
    <n v="1"/>
  </r>
  <r>
    <x v="1"/>
    <x v="94"/>
    <m/>
    <m/>
    <m/>
    <m/>
    <m/>
    <m/>
    <x v="2806"/>
    <n v="1"/>
  </r>
  <r>
    <x v="1"/>
    <x v="2804"/>
    <m/>
    <m/>
    <m/>
    <m/>
    <m/>
    <m/>
    <x v="2810"/>
    <n v="1"/>
  </r>
  <r>
    <x v="1"/>
    <x v="2805"/>
    <m/>
    <m/>
    <m/>
    <m/>
    <m/>
    <m/>
    <x v="2811"/>
    <n v="1"/>
  </r>
  <r>
    <x v="1"/>
    <x v="95"/>
    <m/>
    <m/>
    <m/>
    <m/>
    <m/>
    <m/>
    <x v="2753"/>
    <n v="1"/>
  </r>
  <r>
    <x v="1"/>
    <x v="96"/>
    <m/>
    <m/>
    <m/>
    <m/>
    <m/>
    <m/>
    <x v="2792"/>
    <n v="1"/>
  </r>
  <r>
    <x v="1"/>
    <x v="97"/>
    <m/>
    <m/>
    <m/>
    <m/>
    <m/>
    <m/>
    <x v="2754"/>
    <n v="1"/>
  </r>
  <r>
    <x v="1"/>
    <x v="2806"/>
    <m/>
    <m/>
    <m/>
    <m/>
    <m/>
    <m/>
    <x v="2755"/>
    <n v="1"/>
  </r>
  <r>
    <x v="1"/>
    <x v="98"/>
    <m/>
    <m/>
    <m/>
    <m/>
    <m/>
    <m/>
    <x v="2756"/>
    <n v="1"/>
  </r>
  <r>
    <x v="1"/>
    <x v="99"/>
    <m/>
    <m/>
    <m/>
    <m/>
    <m/>
    <m/>
    <x v="2812"/>
    <n v="1"/>
  </r>
  <r>
    <x v="1"/>
    <x v="100"/>
    <m/>
    <m/>
    <m/>
    <m/>
    <m/>
    <m/>
    <x v="2801"/>
    <n v="1"/>
  </r>
  <r>
    <x v="1"/>
    <x v="101"/>
    <m/>
    <m/>
    <m/>
    <m/>
    <m/>
    <m/>
    <x v="2813"/>
    <n v="1"/>
  </r>
  <r>
    <x v="1"/>
    <x v="102"/>
    <m/>
    <m/>
    <m/>
    <m/>
    <m/>
    <m/>
    <x v="2814"/>
    <n v="1"/>
  </r>
  <r>
    <x v="1"/>
    <x v="103"/>
    <m/>
    <m/>
    <m/>
    <m/>
    <m/>
    <m/>
    <x v="2815"/>
    <n v="1"/>
  </r>
  <r>
    <x v="1"/>
    <x v="104"/>
    <m/>
    <m/>
    <m/>
    <m/>
    <m/>
    <m/>
    <x v="2816"/>
    <n v="1"/>
  </r>
  <r>
    <x v="1"/>
    <x v="105"/>
    <m/>
    <m/>
    <m/>
    <m/>
    <m/>
    <m/>
    <x v="2817"/>
    <n v="1"/>
  </r>
  <r>
    <x v="1"/>
    <x v="106"/>
    <m/>
    <m/>
    <m/>
    <m/>
    <m/>
    <m/>
    <x v="2743"/>
    <n v="1"/>
  </r>
  <r>
    <x v="1"/>
    <x v="107"/>
    <m/>
    <m/>
    <m/>
    <m/>
    <m/>
    <m/>
    <x v="2759"/>
    <n v="1"/>
  </r>
  <r>
    <x v="1"/>
    <x v="108"/>
    <m/>
    <m/>
    <m/>
    <m/>
    <m/>
    <m/>
    <x v="2760"/>
    <n v="1"/>
  </r>
  <r>
    <x v="1"/>
    <x v="109"/>
    <m/>
    <m/>
    <m/>
    <m/>
    <m/>
    <m/>
    <x v="2761"/>
    <n v="1"/>
  </r>
  <r>
    <x v="1"/>
    <x v="110"/>
    <m/>
    <m/>
    <m/>
    <m/>
    <m/>
    <m/>
    <x v="2818"/>
    <n v="1"/>
  </r>
  <r>
    <x v="1"/>
    <x v="111"/>
    <m/>
    <m/>
    <m/>
    <m/>
    <m/>
    <m/>
    <x v="2763"/>
    <n v="1"/>
  </r>
  <r>
    <x v="1"/>
    <x v="112"/>
    <m/>
    <m/>
    <m/>
    <m/>
    <m/>
    <m/>
    <x v="2764"/>
    <n v="1"/>
  </r>
  <r>
    <x v="1"/>
    <x v="113"/>
    <m/>
    <m/>
    <m/>
    <m/>
    <m/>
    <m/>
    <x v="2819"/>
    <n v="1"/>
  </r>
  <r>
    <x v="1"/>
    <x v="114"/>
    <m/>
    <m/>
    <m/>
    <m/>
    <m/>
    <m/>
    <x v="2762"/>
    <n v="1"/>
  </r>
  <r>
    <x v="1"/>
    <x v="115"/>
    <m/>
    <m/>
    <m/>
    <m/>
    <m/>
    <m/>
    <x v="2820"/>
    <n v="1"/>
  </r>
  <r>
    <x v="1"/>
    <x v="116"/>
    <m/>
    <m/>
    <m/>
    <m/>
    <m/>
    <m/>
    <x v="2821"/>
    <n v="1"/>
  </r>
  <r>
    <x v="1"/>
    <x v="117"/>
    <m/>
    <m/>
    <m/>
    <m/>
    <m/>
    <m/>
    <x v="2805"/>
    <n v="1"/>
  </r>
  <r>
    <x v="1"/>
    <x v="118"/>
    <m/>
    <m/>
    <m/>
    <m/>
    <m/>
    <m/>
    <x v="2765"/>
    <n v="1"/>
  </r>
  <r>
    <x v="1"/>
    <x v="2807"/>
    <m/>
    <m/>
    <m/>
    <m/>
    <m/>
    <m/>
    <x v="2822"/>
    <n v="1"/>
  </r>
  <r>
    <x v="1"/>
    <x v="119"/>
    <m/>
    <m/>
    <m/>
    <m/>
    <m/>
    <m/>
    <x v="2823"/>
    <n v="1"/>
  </r>
  <r>
    <x v="1"/>
    <x v="120"/>
    <m/>
    <m/>
    <m/>
    <m/>
    <m/>
    <m/>
    <x v="2824"/>
    <n v="1"/>
  </r>
  <r>
    <x v="1"/>
    <x v="121"/>
    <m/>
    <m/>
    <m/>
    <m/>
    <m/>
    <m/>
    <x v="2825"/>
    <n v="1"/>
  </r>
  <r>
    <x v="1"/>
    <x v="122"/>
    <m/>
    <m/>
    <m/>
    <m/>
    <m/>
    <m/>
    <x v="2826"/>
    <n v="1"/>
  </r>
  <r>
    <x v="1"/>
    <x v="123"/>
    <m/>
    <m/>
    <m/>
    <m/>
    <m/>
    <m/>
    <x v="2748"/>
    <n v="1"/>
  </r>
  <r>
    <x v="1"/>
    <x v="124"/>
    <m/>
    <m/>
    <m/>
    <m/>
    <m/>
    <m/>
    <x v="2827"/>
    <n v="1"/>
  </r>
  <r>
    <x v="1"/>
    <x v="125"/>
    <m/>
    <m/>
    <m/>
    <m/>
    <m/>
    <m/>
    <x v="2828"/>
    <n v="1"/>
  </r>
  <r>
    <x v="1"/>
    <x v="126"/>
    <m/>
    <m/>
    <m/>
    <m/>
    <m/>
    <m/>
    <x v="2829"/>
    <n v="1"/>
  </r>
  <r>
    <x v="1"/>
    <x v="2808"/>
    <m/>
    <m/>
    <m/>
    <m/>
    <m/>
    <m/>
    <x v="2750"/>
    <n v="1"/>
  </r>
  <r>
    <x v="1"/>
    <x v="2809"/>
    <m/>
    <m/>
    <m/>
    <m/>
    <m/>
    <m/>
    <x v="2777"/>
    <n v="1"/>
  </r>
  <r>
    <x v="1"/>
    <x v="2810"/>
    <m/>
    <m/>
    <m/>
    <m/>
    <m/>
    <m/>
    <x v="2778"/>
    <n v="1"/>
  </r>
  <r>
    <x v="1"/>
    <x v="127"/>
    <m/>
    <m/>
    <m/>
    <m/>
    <m/>
    <m/>
    <x v="2780"/>
    <n v="1"/>
  </r>
  <r>
    <x v="1"/>
    <x v="2811"/>
    <m/>
    <m/>
    <m/>
    <m/>
    <m/>
    <m/>
    <x v="2751"/>
    <n v="1"/>
  </r>
  <r>
    <x v="1"/>
    <x v="128"/>
    <m/>
    <m/>
    <m/>
    <m/>
    <m/>
    <m/>
    <x v="2830"/>
    <n v="1"/>
  </r>
  <r>
    <x v="1"/>
    <x v="129"/>
    <m/>
    <m/>
    <m/>
    <m/>
    <m/>
    <m/>
    <x v="2831"/>
    <n v="1"/>
  </r>
  <r>
    <x v="1"/>
    <x v="130"/>
    <m/>
    <m/>
    <m/>
    <m/>
    <m/>
    <m/>
    <x v="2783"/>
    <n v="1"/>
  </r>
  <r>
    <x v="1"/>
    <x v="131"/>
    <m/>
    <m/>
    <m/>
    <m/>
    <m/>
    <m/>
    <x v="2754"/>
    <n v="1"/>
  </r>
  <r>
    <x v="1"/>
    <x v="2812"/>
    <m/>
    <m/>
    <m/>
    <m/>
    <m/>
    <m/>
    <x v="2755"/>
    <n v="1"/>
  </r>
  <r>
    <x v="1"/>
    <x v="132"/>
    <m/>
    <m/>
    <m/>
    <m/>
    <m/>
    <m/>
    <x v="2743"/>
    <n v="1"/>
  </r>
  <r>
    <x v="1"/>
    <x v="133"/>
    <m/>
    <m/>
    <m/>
    <m/>
    <m/>
    <m/>
    <x v="2832"/>
    <n v="1"/>
  </r>
  <r>
    <x v="1"/>
    <x v="134"/>
    <m/>
    <m/>
    <m/>
    <m/>
    <m/>
    <m/>
    <x v="2759"/>
    <n v="1"/>
  </r>
  <r>
    <x v="1"/>
    <x v="135"/>
    <m/>
    <m/>
    <m/>
    <m/>
    <m/>
    <m/>
    <x v="2760"/>
    <n v="1"/>
  </r>
  <r>
    <x v="1"/>
    <x v="2813"/>
    <m/>
    <m/>
    <m/>
    <m/>
    <m/>
    <m/>
    <x v="2793"/>
    <n v="1"/>
  </r>
  <r>
    <x v="1"/>
    <x v="2814"/>
    <m/>
    <m/>
    <m/>
    <m/>
    <m/>
    <m/>
    <x v="2773"/>
    <n v="1"/>
  </r>
  <r>
    <x v="1"/>
    <x v="136"/>
    <m/>
    <m/>
    <m/>
    <m/>
    <m/>
    <m/>
    <x v="2748"/>
    <n v="1"/>
  </r>
  <r>
    <x v="1"/>
    <x v="2815"/>
    <m/>
    <m/>
    <m/>
    <m/>
    <m/>
    <m/>
    <x v="2750"/>
    <n v="1"/>
  </r>
  <r>
    <x v="1"/>
    <x v="137"/>
    <m/>
    <m/>
    <m/>
    <m/>
    <m/>
    <m/>
    <x v="2780"/>
    <n v="1"/>
  </r>
  <r>
    <x v="1"/>
    <x v="2816"/>
    <m/>
    <m/>
    <m/>
    <m/>
    <m/>
    <m/>
    <x v="2751"/>
    <n v="1"/>
  </r>
  <r>
    <x v="1"/>
    <x v="138"/>
    <m/>
    <m/>
    <m/>
    <m/>
    <m/>
    <m/>
    <x v="2783"/>
    <n v="1"/>
  </r>
  <r>
    <x v="1"/>
    <x v="139"/>
    <m/>
    <m/>
    <m/>
    <m/>
    <m/>
    <m/>
    <x v="2754"/>
    <n v="1"/>
  </r>
  <r>
    <x v="1"/>
    <x v="2817"/>
    <m/>
    <m/>
    <m/>
    <m/>
    <m/>
    <m/>
    <x v="2755"/>
    <n v="1"/>
  </r>
  <r>
    <x v="1"/>
    <x v="140"/>
    <m/>
    <m/>
    <m/>
    <m/>
    <m/>
    <m/>
    <x v="2833"/>
    <n v="1"/>
  </r>
  <r>
    <x v="1"/>
    <x v="141"/>
    <m/>
    <m/>
    <m/>
    <m/>
    <m/>
    <m/>
    <x v="2743"/>
    <n v="1"/>
  </r>
  <r>
    <x v="1"/>
    <x v="142"/>
    <m/>
    <m/>
    <m/>
    <m/>
    <m/>
    <m/>
    <x v="2832"/>
    <n v="1"/>
  </r>
  <r>
    <x v="1"/>
    <x v="143"/>
    <m/>
    <m/>
    <m/>
    <m/>
    <m/>
    <m/>
    <x v="2761"/>
    <n v="1"/>
  </r>
  <r>
    <x v="1"/>
    <x v="144"/>
    <m/>
    <m/>
    <m/>
    <m/>
    <m/>
    <m/>
    <x v="2834"/>
    <n v="1"/>
  </r>
  <r>
    <x v="1"/>
    <x v="145"/>
    <m/>
    <m/>
    <m/>
    <m/>
    <m/>
    <m/>
    <x v="2835"/>
    <n v="1"/>
  </r>
  <r>
    <x v="1"/>
    <x v="146"/>
    <m/>
    <m/>
    <m/>
    <m/>
    <m/>
    <m/>
    <x v="2836"/>
    <n v="1"/>
  </r>
  <r>
    <x v="1"/>
    <x v="147"/>
    <m/>
    <m/>
    <m/>
    <m/>
    <m/>
    <m/>
    <x v="2837"/>
    <n v="1"/>
  </r>
  <r>
    <x v="1"/>
    <x v="148"/>
    <m/>
    <m/>
    <m/>
    <m/>
    <m/>
    <m/>
    <x v="2838"/>
    <n v="1"/>
  </r>
  <r>
    <x v="1"/>
    <x v="149"/>
    <m/>
    <m/>
    <m/>
    <m/>
    <m/>
    <m/>
    <x v="2839"/>
    <n v="1"/>
  </r>
  <r>
    <x v="1"/>
    <x v="150"/>
    <m/>
    <m/>
    <m/>
    <m/>
    <m/>
    <m/>
    <x v="2840"/>
    <n v="1"/>
  </r>
  <r>
    <x v="1"/>
    <x v="151"/>
    <m/>
    <m/>
    <m/>
    <m/>
    <m/>
    <m/>
    <x v="2841"/>
    <n v="1"/>
  </r>
  <r>
    <x v="1"/>
    <x v="152"/>
    <m/>
    <m/>
    <m/>
    <m/>
    <m/>
    <m/>
    <x v="2842"/>
    <n v="1"/>
  </r>
  <r>
    <x v="1"/>
    <x v="153"/>
    <m/>
    <m/>
    <m/>
    <m/>
    <m/>
    <m/>
    <x v="2843"/>
    <n v="1"/>
  </r>
  <r>
    <x v="1"/>
    <x v="154"/>
    <m/>
    <m/>
    <m/>
    <m/>
    <m/>
    <m/>
    <x v="2844"/>
    <n v="1"/>
  </r>
  <r>
    <x v="1"/>
    <x v="155"/>
    <m/>
    <m/>
    <m/>
    <m/>
    <m/>
    <m/>
    <x v="2845"/>
    <n v="1"/>
  </r>
  <r>
    <x v="1"/>
    <x v="156"/>
    <m/>
    <m/>
    <m/>
    <m/>
    <m/>
    <m/>
    <x v="2846"/>
    <n v="1"/>
  </r>
  <r>
    <x v="1"/>
    <x v="157"/>
    <m/>
    <m/>
    <m/>
    <m/>
    <m/>
    <m/>
    <x v="2846"/>
    <n v="1"/>
  </r>
  <r>
    <x v="1"/>
    <x v="158"/>
    <m/>
    <m/>
    <m/>
    <m/>
    <m/>
    <m/>
    <x v="2847"/>
    <n v="1"/>
  </r>
  <r>
    <x v="1"/>
    <x v="159"/>
    <m/>
    <m/>
    <m/>
    <m/>
    <m/>
    <m/>
    <x v="2848"/>
    <n v="1"/>
  </r>
  <r>
    <x v="1"/>
    <x v="160"/>
    <m/>
    <m/>
    <m/>
    <m/>
    <m/>
    <m/>
    <x v="2849"/>
    <n v="1"/>
  </r>
  <r>
    <x v="1"/>
    <x v="161"/>
    <m/>
    <m/>
    <m/>
    <m/>
    <m/>
    <m/>
    <x v="2850"/>
    <n v="1"/>
  </r>
  <r>
    <x v="1"/>
    <x v="162"/>
    <m/>
    <m/>
    <m/>
    <m/>
    <m/>
    <m/>
    <x v="2851"/>
    <n v="1"/>
  </r>
  <r>
    <x v="1"/>
    <x v="163"/>
    <m/>
    <m/>
    <m/>
    <m/>
    <m/>
    <m/>
    <x v="2851"/>
    <n v="1"/>
  </r>
  <r>
    <x v="1"/>
    <x v="164"/>
    <m/>
    <m/>
    <m/>
    <m/>
    <m/>
    <m/>
    <x v="2852"/>
    <n v="1"/>
  </r>
  <r>
    <x v="1"/>
    <x v="165"/>
    <m/>
    <m/>
    <m/>
    <m/>
    <m/>
    <m/>
    <x v="2852"/>
    <n v="1"/>
  </r>
  <r>
    <x v="1"/>
    <x v="166"/>
    <m/>
    <m/>
    <m/>
    <m/>
    <m/>
    <m/>
    <x v="2853"/>
    <n v="1"/>
  </r>
  <r>
    <x v="1"/>
    <x v="167"/>
    <m/>
    <m/>
    <m/>
    <m/>
    <m/>
    <m/>
    <x v="2854"/>
    <n v="1"/>
  </r>
  <r>
    <x v="1"/>
    <x v="168"/>
    <m/>
    <m/>
    <m/>
    <m/>
    <m/>
    <m/>
    <x v="2855"/>
    <n v="1"/>
  </r>
  <r>
    <x v="1"/>
    <x v="169"/>
    <m/>
    <m/>
    <m/>
    <m/>
    <m/>
    <m/>
    <x v="2856"/>
    <n v="1"/>
  </r>
  <r>
    <x v="1"/>
    <x v="170"/>
    <m/>
    <m/>
    <m/>
    <m/>
    <m/>
    <m/>
    <x v="2857"/>
    <n v="1"/>
  </r>
  <r>
    <x v="1"/>
    <x v="171"/>
    <m/>
    <m/>
    <m/>
    <m/>
    <m/>
    <m/>
    <x v="2858"/>
    <n v="1"/>
  </r>
  <r>
    <x v="1"/>
    <x v="2818"/>
    <m/>
    <m/>
    <m/>
    <m/>
    <m/>
    <m/>
    <x v="2859"/>
    <n v="1"/>
  </r>
  <r>
    <x v="1"/>
    <x v="2819"/>
    <m/>
    <m/>
    <m/>
    <m/>
    <m/>
    <m/>
    <x v="2773"/>
    <n v="1"/>
  </r>
  <r>
    <x v="1"/>
    <x v="172"/>
    <m/>
    <m/>
    <m/>
    <m/>
    <m/>
    <m/>
    <x v="2860"/>
    <n v="1"/>
  </r>
  <r>
    <x v="1"/>
    <x v="173"/>
    <m/>
    <m/>
    <m/>
    <m/>
    <m/>
    <m/>
    <x v="2861"/>
    <n v="1"/>
  </r>
  <r>
    <x v="1"/>
    <x v="174"/>
    <m/>
    <m/>
    <m/>
    <m/>
    <m/>
    <m/>
    <x v="2862"/>
    <n v="1"/>
  </r>
  <r>
    <x v="1"/>
    <x v="175"/>
    <m/>
    <m/>
    <m/>
    <m/>
    <m/>
    <m/>
    <x v="2748"/>
    <n v="1"/>
  </r>
  <r>
    <x v="1"/>
    <x v="2820"/>
    <m/>
    <m/>
    <m/>
    <m/>
    <m/>
    <m/>
    <x v="2750"/>
    <n v="1"/>
  </r>
  <r>
    <x v="1"/>
    <x v="2821"/>
    <m/>
    <m/>
    <m/>
    <m/>
    <m/>
    <m/>
    <x v="2778"/>
    <n v="1"/>
  </r>
  <r>
    <x v="1"/>
    <x v="2822"/>
    <m/>
    <m/>
    <m/>
    <m/>
    <m/>
    <m/>
    <x v="2751"/>
    <n v="1"/>
  </r>
  <r>
    <x v="1"/>
    <x v="176"/>
    <m/>
    <m/>
    <m/>
    <m/>
    <m/>
    <m/>
    <x v="2863"/>
    <n v="1"/>
  </r>
  <r>
    <x v="1"/>
    <x v="177"/>
    <m/>
    <m/>
    <m/>
    <m/>
    <m/>
    <m/>
    <x v="2864"/>
    <n v="1"/>
  </r>
  <r>
    <x v="1"/>
    <x v="178"/>
    <m/>
    <m/>
    <m/>
    <m/>
    <m/>
    <m/>
    <x v="2865"/>
    <n v="1"/>
  </r>
  <r>
    <x v="1"/>
    <x v="179"/>
    <m/>
    <m/>
    <m/>
    <m/>
    <m/>
    <m/>
    <x v="2866"/>
    <n v="1"/>
  </r>
  <r>
    <x v="1"/>
    <x v="180"/>
    <m/>
    <m/>
    <m/>
    <m/>
    <m/>
    <m/>
    <x v="2867"/>
    <n v="1"/>
  </r>
  <r>
    <x v="1"/>
    <x v="181"/>
    <m/>
    <m/>
    <m/>
    <m/>
    <m/>
    <m/>
    <x v="2868"/>
    <n v="1"/>
  </r>
  <r>
    <x v="1"/>
    <x v="182"/>
    <m/>
    <m/>
    <m/>
    <m/>
    <m/>
    <m/>
    <x v="2869"/>
    <n v="1"/>
  </r>
  <r>
    <x v="1"/>
    <x v="183"/>
    <m/>
    <m/>
    <m/>
    <m/>
    <m/>
    <m/>
    <x v="2870"/>
    <n v="1"/>
  </r>
  <r>
    <x v="1"/>
    <x v="184"/>
    <m/>
    <m/>
    <m/>
    <m/>
    <m/>
    <m/>
    <x v="2871"/>
    <n v="1"/>
  </r>
  <r>
    <x v="1"/>
    <x v="185"/>
    <m/>
    <m/>
    <m/>
    <m/>
    <m/>
    <m/>
    <x v="2872"/>
    <n v="1"/>
  </r>
  <r>
    <x v="1"/>
    <x v="186"/>
    <m/>
    <m/>
    <m/>
    <m/>
    <m/>
    <m/>
    <x v="2873"/>
    <n v="1"/>
  </r>
  <r>
    <x v="1"/>
    <x v="187"/>
    <m/>
    <m/>
    <m/>
    <m/>
    <m/>
    <m/>
    <x v="2782"/>
    <n v="1"/>
  </r>
  <r>
    <x v="1"/>
    <x v="188"/>
    <m/>
    <m/>
    <m/>
    <m/>
    <m/>
    <m/>
    <x v="2874"/>
    <n v="1"/>
  </r>
  <r>
    <x v="1"/>
    <x v="189"/>
    <m/>
    <m/>
    <m/>
    <m/>
    <m/>
    <m/>
    <x v="2754"/>
    <n v="1"/>
  </r>
  <r>
    <x v="1"/>
    <x v="2823"/>
    <m/>
    <m/>
    <m/>
    <m/>
    <m/>
    <m/>
    <x v="2755"/>
    <n v="1"/>
  </r>
  <r>
    <x v="1"/>
    <x v="190"/>
    <m/>
    <m/>
    <m/>
    <m/>
    <m/>
    <m/>
    <x v="2743"/>
    <n v="1"/>
  </r>
  <r>
    <x v="1"/>
    <x v="191"/>
    <m/>
    <m/>
    <m/>
    <m/>
    <m/>
    <m/>
    <x v="2832"/>
    <n v="1"/>
  </r>
  <r>
    <x v="1"/>
    <x v="192"/>
    <m/>
    <m/>
    <m/>
    <m/>
    <m/>
    <m/>
    <x v="2761"/>
    <n v="1"/>
  </r>
  <r>
    <x v="1"/>
    <x v="2824"/>
    <m/>
    <m/>
    <m/>
    <m/>
    <m/>
    <m/>
    <x v="2859"/>
    <n v="1"/>
  </r>
  <r>
    <x v="1"/>
    <x v="2825"/>
    <m/>
    <m/>
    <m/>
    <m/>
    <m/>
    <m/>
    <x v="2773"/>
    <n v="1"/>
  </r>
  <r>
    <x v="1"/>
    <x v="193"/>
    <m/>
    <m/>
    <m/>
    <m/>
    <m/>
    <m/>
    <x v="2862"/>
    <n v="1"/>
  </r>
  <r>
    <x v="1"/>
    <x v="194"/>
    <m/>
    <m/>
    <m/>
    <m/>
    <m/>
    <m/>
    <x v="2748"/>
    <n v="1"/>
  </r>
  <r>
    <x v="1"/>
    <x v="195"/>
    <m/>
    <m/>
    <m/>
    <m/>
    <m/>
    <m/>
    <x v="2875"/>
    <n v="1"/>
  </r>
  <r>
    <x v="1"/>
    <x v="196"/>
    <m/>
    <m/>
    <m/>
    <m/>
    <m/>
    <m/>
    <x v="2876"/>
    <n v="1"/>
  </r>
  <r>
    <x v="1"/>
    <x v="197"/>
    <m/>
    <m/>
    <m/>
    <m/>
    <m/>
    <m/>
    <x v="2876"/>
    <n v="1"/>
  </r>
  <r>
    <x v="1"/>
    <x v="198"/>
    <m/>
    <m/>
    <m/>
    <m/>
    <m/>
    <m/>
    <x v="2877"/>
    <n v="1"/>
  </r>
  <r>
    <x v="1"/>
    <x v="199"/>
    <m/>
    <m/>
    <m/>
    <m/>
    <m/>
    <m/>
    <x v="2878"/>
    <n v="1"/>
  </r>
  <r>
    <x v="1"/>
    <x v="200"/>
    <m/>
    <m/>
    <m/>
    <m/>
    <m/>
    <m/>
    <x v="2879"/>
    <n v="1"/>
  </r>
  <r>
    <x v="1"/>
    <x v="201"/>
    <m/>
    <m/>
    <m/>
    <m/>
    <m/>
    <m/>
    <x v="2880"/>
    <n v="1"/>
  </r>
  <r>
    <x v="1"/>
    <x v="2826"/>
    <m/>
    <m/>
    <m/>
    <m/>
    <m/>
    <m/>
    <x v="2750"/>
    <n v="1"/>
  </r>
  <r>
    <x v="1"/>
    <x v="2827"/>
    <m/>
    <m/>
    <m/>
    <m/>
    <m/>
    <m/>
    <x v="2778"/>
    <n v="1"/>
  </r>
  <r>
    <x v="1"/>
    <x v="2828"/>
    <m/>
    <m/>
    <m/>
    <m/>
    <m/>
    <m/>
    <x v="2751"/>
    <n v="1"/>
  </r>
  <r>
    <x v="1"/>
    <x v="202"/>
    <m/>
    <m/>
    <m/>
    <m/>
    <m/>
    <m/>
    <x v="2782"/>
    <n v="1"/>
  </r>
  <r>
    <x v="1"/>
    <x v="203"/>
    <m/>
    <m/>
    <m/>
    <m/>
    <m/>
    <m/>
    <x v="2881"/>
    <n v="1"/>
  </r>
  <r>
    <x v="1"/>
    <x v="204"/>
    <m/>
    <m/>
    <m/>
    <m/>
    <m/>
    <m/>
    <x v="2754"/>
    <n v="1"/>
  </r>
  <r>
    <x v="1"/>
    <x v="2829"/>
    <m/>
    <m/>
    <m/>
    <m/>
    <m/>
    <m/>
    <x v="2755"/>
    <n v="1"/>
  </r>
  <r>
    <x v="1"/>
    <x v="205"/>
    <m/>
    <m/>
    <m/>
    <m/>
    <m/>
    <m/>
    <x v="2743"/>
    <n v="1"/>
  </r>
  <r>
    <x v="1"/>
    <x v="206"/>
    <m/>
    <m/>
    <m/>
    <m/>
    <m/>
    <m/>
    <x v="2759"/>
    <n v="1"/>
  </r>
  <r>
    <x v="1"/>
    <x v="207"/>
    <m/>
    <m/>
    <m/>
    <m/>
    <m/>
    <m/>
    <x v="2832"/>
    <n v="1"/>
  </r>
  <r>
    <x v="1"/>
    <x v="208"/>
    <m/>
    <m/>
    <m/>
    <m/>
    <m/>
    <m/>
    <x v="2761"/>
    <n v="1"/>
  </r>
  <r>
    <x v="1"/>
    <x v="209"/>
    <m/>
    <m/>
    <m/>
    <m/>
    <m/>
    <m/>
    <x v="2804"/>
    <n v="1"/>
  </r>
  <r>
    <x v="1"/>
    <x v="2830"/>
    <m/>
    <m/>
    <m/>
    <m/>
    <m/>
    <m/>
    <x v="2882"/>
    <n v="1"/>
  </r>
  <r>
    <x v="1"/>
    <x v="210"/>
    <m/>
    <m/>
    <m/>
    <m/>
    <m/>
    <m/>
    <x v="2834"/>
    <n v="1"/>
  </r>
  <r>
    <x v="1"/>
    <x v="2831"/>
    <m/>
    <m/>
    <m/>
    <m/>
    <m/>
    <m/>
    <x v="2859"/>
    <n v="1"/>
  </r>
  <r>
    <x v="1"/>
    <x v="2832"/>
    <m/>
    <m/>
    <m/>
    <m/>
    <m/>
    <m/>
    <x v="2773"/>
    <n v="1"/>
  </r>
  <r>
    <x v="1"/>
    <x v="211"/>
    <m/>
    <m/>
    <m/>
    <m/>
    <m/>
    <m/>
    <x v="2883"/>
    <n v="1"/>
  </r>
  <r>
    <x v="1"/>
    <x v="212"/>
    <m/>
    <m/>
    <m/>
    <m/>
    <m/>
    <m/>
    <x v="2862"/>
    <n v="1"/>
  </r>
  <r>
    <x v="1"/>
    <x v="213"/>
    <m/>
    <m/>
    <m/>
    <m/>
    <m/>
    <m/>
    <x v="2748"/>
    <n v="1"/>
  </r>
  <r>
    <x v="1"/>
    <x v="214"/>
    <m/>
    <m/>
    <m/>
    <m/>
    <m/>
    <m/>
    <x v="2884"/>
    <n v="1"/>
  </r>
  <r>
    <x v="1"/>
    <x v="2833"/>
    <m/>
    <m/>
    <m/>
    <m/>
    <m/>
    <m/>
    <x v="2750"/>
    <n v="1"/>
  </r>
  <r>
    <x v="1"/>
    <x v="2834"/>
    <m/>
    <m/>
    <m/>
    <m/>
    <m/>
    <m/>
    <x v="2751"/>
    <n v="1"/>
  </r>
  <r>
    <x v="1"/>
    <x v="215"/>
    <m/>
    <m/>
    <m/>
    <m/>
    <m/>
    <m/>
    <x v="2881"/>
    <n v="1"/>
  </r>
  <r>
    <x v="1"/>
    <x v="216"/>
    <m/>
    <m/>
    <m/>
    <m/>
    <m/>
    <m/>
    <x v="2885"/>
    <n v="1"/>
  </r>
  <r>
    <x v="1"/>
    <x v="217"/>
    <m/>
    <m/>
    <m/>
    <m/>
    <m/>
    <m/>
    <x v="2886"/>
    <n v="1"/>
  </r>
  <r>
    <x v="1"/>
    <x v="218"/>
    <m/>
    <m/>
    <m/>
    <m/>
    <m/>
    <m/>
    <x v="2887"/>
    <n v="1"/>
  </r>
  <r>
    <x v="1"/>
    <x v="219"/>
    <m/>
    <m/>
    <m/>
    <m/>
    <m/>
    <m/>
    <x v="2888"/>
    <n v="1"/>
  </r>
  <r>
    <x v="1"/>
    <x v="220"/>
    <m/>
    <m/>
    <m/>
    <m/>
    <m/>
    <m/>
    <x v="2889"/>
    <n v="1"/>
  </r>
  <r>
    <x v="1"/>
    <x v="221"/>
    <m/>
    <m/>
    <m/>
    <m/>
    <m/>
    <m/>
    <x v="2754"/>
    <n v="1"/>
  </r>
  <r>
    <x v="1"/>
    <x v="2835"/>
    <m/>
    <m/>
    <m/>
    <m/>
    <m/>
    <m/>
    <x v="2755"/>
    <n v="1"/>
  </r>
  <r>
    <x v="1"/>
    <x v="222"/>
    <m/>
    <m/>
    <m/>
    <m/>
    <m/>
    <m/>
    <x v="2743"/>
    <n v="1"/>
  </r>
  <r>
    <x v="1"/>
    <x v="223"/>
    <m/>
    <m/>
    <m/>
    <m/>
    <m/>
    <m/>
    <x v="2832"/>
    <n v="1"/>
  </r>
  <r>
    <x v="1"/>
    <x v="2836"/>
    <m/>
    <m/>
    <m/>
    <m/>
    <m/>
    <m/>
    <x v="2890"/>
    <n v="1"/>
  </r>
  <r>
    <x v="1"/>
    <x v="2837"/>
    <m/>
    <m/>
    <m/>
    <m/>
    <m/>
    <m/>
    <x v="2773"/>
    <n v="1"/>
  </r>
  <r>
    <x v="1"/>
    <x v="224"/>
    <m/>
    <m/>
    <m/>
    <m/>
    <m/>
    <m/>
    <x v="2862"/>
    <n v="1"/>
  </r>
  <r>
    <x v="1"/>
    <x v="225"/>
    <m/>
    <m/>
    <m/>
    <m/>
    <m/>
    <m/>
    <x v="2891"/>
    <n v="1"/>
  </r>
  <r>
    <x v="1"/>
    <x v="226"/>
    <m/>
    <m/>
    <m/>
    <m/>
    <m/>
    <m/>
    <x v="2891"/>
    <n v="1"/>
  </r>
  <r>
    <x v="1"/>
    <x v="2838"/>
    <m/>
    <m/>
    <m/>
    <m/>
    <m/>
    <m/>
    <x v="2750"/>
    <n v="1"/>
  </r>
  <r>
    <x v="1"/>
    <x v="2839"/>
    <m/>
    <m/>
    <m/>
    <m/>
    <m/>
    <m/>
    <x v="2751"/>
    <n v="1"/>
  </r>
  <r>
    <x v="1"/>
    <x v="227"/>
    <m/>
    <m/>
    <m/>
    <m/>
    <m/>
    <m/>
    <x v="2892"/>
    <n v="1"/>
  </r>
  <r>
    <x v="1"/>
    <x v="228"/>
    <m/>
    <m/>
    <m/>
    <m/>
    <m/>
    <m/>
    <x v="2782"/>
    <n v="1"/>
  </r>
  <r>
    <x v="1"/>
    <x v="229"/>
    <m/>
    <m/>
    <m/>
    <m/>
    <m/>
    <m/>
    <x v="2754"/>
    <n v="1"/>
  </r>
  <r>
    <x v="1"/>
    <x v="2840"/>
    <m/>
    <m/>
    <m/>
    <m/>
    <m/>
    <m/>
    <x v="2755"/>
    <n v="1"/>
  </r>
  <r>
    <x v="1"/>
    <x v="230"/>
    <m/>
    <m/>
    <m/>
    <m/>
    <m/>
    <m/>
    <x v="2743"/>
    <n v="1"/>
  </r>
  <r>
    <x v="1"/>
    <x v="2841"/>
    <m/>
    <m/>
    <m/>
    <m/>
    <m/>
    <m/>
    <x v="2893"/>
    <n v="1"/>
  </r>
  <r>
    <x v="1"/>
    <x v="2842"/>
    <m/>
    <m/>
    <m/>
    <m/>
    <m/>
    <m/>
    <x v="2773"/>
    <n v="1"/>
  </r>
  <r>
    <x v="1"/>
    <x v="231"/>
    <m/>
    <m/>
    <m/>
    <m/>
    <m/>
    <m/>
    <x v="2894"/>
    <n v="1"/>
  </r>
  <r>
    <x v="1"/>
    <x v="232"/>
    <m/>
    <m/>
    <m/>
    <m/>
    <m/>
    <m/>
    <x v="2895"/>
    <n v="1"/>
  </r>
  <r>
    <x v="1"/>
    <x v="233"/>
    <m/>
    <m/>
    <m/>
    <m/>
    <m/>
    <m/>
    <x v="2896"/>
    <n v="1"/>
  </r>
  <r>
    <x v="1"/>
    <x v="234"/>
    <m/>
    <m/>
    <m/>
    <m/>
    <m/>
    <m/>
    <x v="2897"/>
    <n v="1"/>
  </r>
  <r>
    <x v="1"/>
    <x v="235"/>
    <m/>
    <m/>
    <m/>
    <m/>
    <m/>
    <m/>
    <x v="2898"/>
    <n v="1"/>
  </r>
  <r>
    <x v="1"/>
    <x v="236"/>
    <m/>
    <m/>
    <m/>
    <m/>
    <m/>
    <m/>
    <x v="2899"/>
    <n v="1"/>
  </r>
  <r>
    <x v="1"/>
    <x v="237"/>
    <m/>
    <m/>
    <m/>
    <m/>
    <m/>
    <m/>
    <x v="2900"/>
    <n v="1"/>
  </r>
  <r>
    <x v="1"/>
    <x v="238"/>
    <m/>
    <m/>
    <m/>
    <m/>
    <m/>
    <m/>
    <x v="2901"/>
    <n v="1"/>
  </r>
  <r>
    <x v="1"/>
    <x v="239"/>
    <m/>
    <m/>
    <m/>
    <m/>
    <m/>
    <m/>
    <x v="2902"/>
    <n v="1"/>
  </r>
  <r>
    <x v="1"/>
    <x v="240"/>
    <m/>
    <m/>
    <m/>
    <m/>
    <m/>
    <m/>
    <x v="2903"/>
    <n v="1"/>
  </r>
  <r>
    <x v="1"/>
    <x v="241"/>
    <m/>
    <m/>
    <m/>
    <m/>
    <m/>
    <m/>
    <x v="2904"/>
    <n v="1"/>
  </r>
  <r>
    <x v="1"/>
    <x v="242"/>
    <m/>
    <m/>
    <m/>
    <m/>
    <m/>
    <m/>
    <x v="2905"/>
    <n v="1"/>
  </r>
  <r>
    <x v="1"/>
    <x v="243"/>
    <m/>
    <m/>
    <m/>
    <m/>
    <m/>
    <m/>
    <x v="2906"/>
    <n v="1"/>
  </r>
  <r>
    <x v="1"/>
    <x v="244"/>
    <m/>
    <m/>
    <m/>
    <m/>
    <m/>
    <m/>
    <x v="2907"/>
    <n v="1"/>
  </r>
  <r>
    <x v="1"/>
    <x v="2843"/>
    <m/>
    <m/>
    <m/>
    <m/>
    <m/>
    <m/>
    <x v="2778"/>
    <n v="1"/>
  </r>
  <r>
    <x v="1"/>
    <x v="2844"/>
    <m/>
    <m/>
    <m/>
    <m/>
    <m/>
    <m/>
    <x v="2750"/>
    <n v="1"/>
  </r>
  <r>
    <x v="1"/>
    <x v="245"/>
    <m/>
    <m/>
    <m/>
    <m/>
    <m/>
    <m/>
    <x v="2908"/>
    <n v="1"/>
  </r>
  <r>
    <x v="1"/>
    <x v="246"/>
    <m/>
    <m/>
    <m/>
    <m/>
    <m/>
    <m/>
    <x v="2909"/>
    <n v="1"/>
  </r>
  <r>
    <x v="1"/>
    <x v="247"/>
    <m/>
    <m/>
    <m/>
    <m/>
    <m/>
    <m/>
    <x v="2754"/>
    <n v="1"/>
  </r>
  <r>
    <x v="1"/>
    <x v="248"/>
    <m/>
    <m/>
    <m/>
    <m/>
    <m/>
    <m/>
    <x v="2910"/>
    <n v="1"/>
  </r>
  <r>
    <x v="1"/>
    <x v="249"/>
    <m/>
    <m/>
    <m/>
    <m/>
    <m/>
    <m/>
    <x v="2743"/>
    <n v="1"/>
  </r>
  <r>
    <x v="1"/>
    <x v="250"/>
    <m/>
    <m/>
    <m/>
    <m/>
    <m/>
    <m/>
    <x v="2832"/>
    <n v="1"/>
  </r>
  <r>
    <x v="1"/>
    <x v="251"/>
    <m/>
    <m/>
    <m/>
    <m/>
    <m/>
    <m/>
    <x v="2911"/>
    <n v="1"/>
  </r>
  <r>
    <x v="1"/>
    <x v="2845"/>
    <m/>
    <m/>
    <m/>
    <m/>
    <m/>
    <m/>
    <x v="2766"/>
    <n v="1"/>
  </r>
  <r>
    <x v="1"/>
    <x v="2846"/>
    <m/>
    <m/>
    <m/>
    <m/>
    <m/>
    <m/>
    <x v="2912"/>
    <n v="1"/>
  </r>
  <r>
    <x v="1"/>
    <x v="2847"/>
    <m/>
    <m/>
    <m/>
    <m/>
    <m/>
    <m/>
    <x v="2773"/>
    <n v="1"/>
  </r>
  <r>
    <x v="1"/>
    <x v="252"/>
    <m/>
    <m/>
    <m/>
    <m/>
    <m/>
    <m/>
    <x v="2913"/>
    <n v="1"/>
  </r>
  <r>
    <x v="1"/>
    <x v="253"/>
    <m/>
    <m/>
    <m/>
    <m/>
    <m/>
    <m/>
    <x v="2914"/>
    <n v="1"/>
  </r>
  <r>
    <x v="1"/>
    <x v="254"/>
    <m/>
    <m/>
    <m/>
    <m/>
    <m/>
    <m/>
    <x v="2915"/>
    <n v="1"/>
  </r>
  <r>
    <x v="1"/>
    <x v="255"/>
    <m/>
    <m/>
    <m/>
    <m/>
    <m/>
    <m/>
    <x v="2862"/>
    <n v="1"/>
  </r>
  <r>
    <x v="1"/>
    <x v="256"/>
    <m/>
    <m/>
    <m/>
    <m/>
    <m/>
    <m/>
    <x v="2748"/>
    <n v="1"/>
  </r>
  <r>
    <x v="1"/>
    <x v="2848"/>
    <m/>
    <m/>
    <m/>
    <m/>
    <m/>
    <m/>
    <x v="2778"/>
    <n v="1"/>
  </r>
  <r>
    <x v="1"/>
    <x v="2849"/>
    <m/>
    <m/>
    <m/>
    <m/>
    <m/>
    <m/>
    <x v="2750"/>
    <n v="1"/>
  </r>
  <r>
    <x v="1"/>
    <x v="257"/>
    <m/>
    <m/>
    <m/>
    <m/>
    <m/>
    <m/>
    <x v="2780"/>
    <n v="1"/>
  </r>
  <r>
    <x v="1"/>
    <x v="2850"/>
    <m/>
    <m/>
    <m/>
    <m/>
    <m/>
    <m/>
    <x v="2751"/>
    <n v="1"/>
  </r>
  <r>
    <x v="1"/>
    <x v="258"/>
    <m/>
    <m/>
    <m/>
    <m/>
    <m/>
    <m/>
    <x v="2754"/>
    <n v="1"/>
  </r>
  <r>
    <x v="1"/>
    <x v="2851"/>
    <m/>
    <m/>
    <m/>
    <m/>
    <m/>
    <m/>
    <x v="2755"/>
    <n v="1"/>
  </r>
  <r>
    <x v="1"/>
    <x v="259"/>
    <m/>
    <m/>
    <m/>
    <m/>
    <m/>
    <m/>
    <x v="2743"/>
    <n v="1"/>
  </r>
  <r>
    <x v="1"/>
    <x v="260"/>
    <m/>
    <m/>
    <m/>
    <m/>
    <m/>
    <m/>
    <x v="2832"/>
    <n v="1"/>
  </r>
  <r>
    <x v="1"/>
    <x v="2852"/>
    <m/>
    <m/>
    <m/>
    <m/>
    <m/>
    <m/>
    <x v="2916"/>
    <n v="1"/>
  </r>
  <r>
    <x v="1"/>
    <x v="2853"/>
    <m/>
    <m/>
    <m/>
    <m/>
    <m/>
    <m/>
    <x v="2773"/>
    <n v="1"/>
  </r>
  <r>
    <x v="1"/>
    <x v="261"/>
    <m/>
    <m/>
    <m/>
    <m/>
    <m/>
    <m/>
    <x v="2862"/>
    <n v="1"/>
  </r>
  <r>
    <x v="1"/>
    <x v="262"/>
    <m/>
    <m/>
    <m/>
    <m/>
    <m/>
    <m/>
    <x v="2748"/>
    <n v="1"/>
  </r>
  <r>
    <x v="1"/>
    <x v="2854"/>
    <m/>
    <m/>
    <m/>
    <m/>
    <m/>
    <m/>
    <x v="2778"/>
    <n v="1"/>
  </r>
  <r>
    <x v="1"/>
    <x v="2855"/>
    <m/>
    <m/>
    <m/>
    <m/>
    <m/>
    <m/>
    <x v="2750"/>
    <n v="1"/>
  </r>
  <r>
    <x v="1"/>
    <x v="263"/>
    <m/>
    <m/>
    <m/>
    <m/>
    <m/>
    <m/>
    <x v="2780"/>
    <n v="1"/>
  </r>
  <r>
    <x v="1"/>
    <x v="2856"/>
    <m/>
    <m/>
    <m/>
    <m/>
    <m/>
    <m/>
    <x v="2751"/>
    <n v="1"/>
  </r>
  <r>
    <x v="1"/>
    <x v="264"/>
    <m/>
    <m/>
    <m/>
    <m/>
    <m/>
    <m/>
    <x v="2754"/>
    <n v="1"/>
  </r>
  <r>
    <x v="1"/>
    <x v="2857"/>
    <m/>
    <m/>
    <m/>
    <m/>
    <m/>
    <m/>
    <x v="2755"/>
    <n v="1"/>
  </r>
  <r>
    <x v="1"/>
    <x v="265"/>
    <m/>
    <m/>
    <m/>
    <m/>
    <m/>
    <m/>
    <x v="2743"/>
    <n v="1"/>
  </r>
  <r>
    <x v="1"/>
    <x v="266"/>
    <m/>
    <m/>
    <m/>
    <m/>
    <m/>
    <m/>
    <x v="2832"/>
    <n v="1"/>
  </r>
  <r>
    <x v="1"/>
    <x v="2858"/>
    <m/>
    <m/>
    <m/>
    <m/>
    <m/>
    <m/>
    <x v="2745"/>
    <n v="1"/>
  </r>
  <r>
    <x v="1"/>
    <x v="2859"/>
    <m/>
    <m/>
    <m/>
    <m/>
    <m/>
    <m/>
    <x v="2766"/>
    <n v="1"/>
  </r>
  <r>
    <x v="1"/>
    <x v="267"/>
    <m/>
    <m/>
    <m/>
    <m/>
    <m/>
    <m/>
    <x v="2917"/>
    <n v="1"/>
  </r>
  <r>
    <x v="1"/>
    <x v="2860"/>
    <m/>
    <m/>
    <m/>
    <m/>
    <m/>
    <m/>
    <x v="2912"/>
    <n v="1"/>
  </r>
  <r>
    <x v="1"/>
    <x v="2861"/>
    <m/>
    <m/>
    <m/>
    <m/>
    <m/>
    <m/>
    <x v="2773"/>
    <n v="1"/>
  </r>
  <r>
    <x v="1"/>
    <x v="268"/>
    <m/>
    <m/>
    <m/>
    <m/>
    <m/>
    <m/>
    <x v="2918"/>
    <n v="1"/>
  </r>
  <r>
    <x v="1"/>
    <x v="269"/>
    <m/>
    <m/>
    <m/>
    <m/>
    <m/>
    <m/>
    <x v="2862"/>
    <n v="1"/>
  </r>
  <r>
    <x v="1"/>
    <x v="270"/>
    <m/>
    <m/>
    <m/>
    <m/>
    <m/>
    <m/>
    <x v="2748"/>
    <n v="1"/>
  </r>
  <r>
    <x v="1"/>
    <x v="2862"/>
    <m/>
    <m/>
    <m/>
    <m/>
    <m/>
    <m/>
    <x v="2778"/>
    <n v="1"/>
  </r>
  <r>
    <x v="1"/>
    <x v="2863"/>
    <m/>
    <m/>
    <m/>
    <m/>
    <m/>
    <m/>
    <x v="2750"/>
    <n v="1"/>
  </r>
  <r>
    <x v="1"/>
    <x v="271"/>
    <m/>
    <m/>
    <m/>
    <m/>
    <m/>
    <m/>
    <x v="2780"/>
    <n v="1"/>
  </r>
  <r>
    <x v="1"/>
    <x v="2864"/>
    <m/>
    <m/>
    <m/>
    <m/>
    <m/>
    <m/>
    <x v="2751"/>
    <n v="1"/>
  </r>
  <r>
    <x v="1"/>
    <x v="272"/>
    <m/>
    <m/>
    <m/>
    <m/>
    <m/>
    <m/>
    <x v="2754"/>
    <n v="1"/>
  </r>
  <r>
    <x v="1"/>
    <x v="2865"/>
    <m/>
    <m/>
    <m/>
    <m/>
    <m/>
    <m/>
    <x v="2755"/>
    <n v="1"/>
  </r>
  <r>
    <x v="1"/>
    <x v="273"/>
    <m/>
    <m/>
    <m/>
    <m/>
    <m/>
    <m/>
    <x v="2743"/>
    <n v="1"/>
  </r>
  <r>
    <x v="1"/>
    <x v="274"/>
    <m/>
    <m/>
    <m/>
    <m/>
    <m/>
    <m/>
    <x v="2832"/>
    <n v="1"/>
  </r>
  <r>
    <x v="1"/>
    <x v="2866"/>
    <m/>
    <m/>
    <m/>
    <m/>
    <m/>
    <m/>
    <x v="2912"/>
    <n v="1"/>
  </r>
  <r>
    <x v="1"/>
    <x v="2867"/>
    <m/>
    <m/>
    <m/>
    <m/>
    <m/>
    <m/>
    <x v="2773"/>
    <n v="1"/>
  </r>
  <r>
    <x v="1"/>
    <x v="275"/>
    <m/>
    <m/>
    <m/>
    <m/>
    <m/>
    <m/>
    <x v="2862"/>
    <n v="1"/>
  </r>
  <r>
    <x v="1"/>
    <x v="276"/>
    <m/>
    <m/>
    <m/>
    <m/>
    <m/>
    <m/>
    <x v="2748"/>
    <n v="1"/>
  </r>
  <r>
    <x v="1"/>
    <x v="2868"/>
    <m/>
    <m/>
    <m/>
    <m/>
    <m/>
    <m/>
    <x v="2750"/>
    <n v="1"/>
  </r>
  <r>
    <x v="1"/>
    <x v="2869"/>
    <m/>
    <m/>
    <m/>
    <m/>
    <m/>
    <m/>
    <x v="2778"/>
    <n v="1"/>
  </r>
  <r>
    <x v="1"/>
    <x v="2870"/>
    <m/>
    <m/>
    <m/>
    <m/>
    <m/>
    <m/>
    <x v="2751"/>
    <n v="1"/>
  </r>
  <r>
    <x v="1"/>
    <x v="277"/>
    <m/>
    <m/>
    <m/>
    <m/>
    <m/>
    <m/>
    <x v="2885"/>
    <n v="1"/>
  </r>
  <r>
    <x v="1"/>
    <x v="278"/>
    <m/>
    <m/>
    <m/>
    <m/>
    <m/>
    <m/>
    <x v="2919"/>
    <n v="1"/>
  </r>
  <r>
    <x v="1"/>
    <x v="279"/>
    <m/>
    <m/>
    <m/>
    <m/>
    <m/>
    <m/>
    <x v="2887"/>
    <n v="1"/>
  </r>
  <r>
    <x v="1"/>
    <x v="280"/>
    <m/>
    <m/>
    <m/>
    <m/>
    <m/>
    <m/>
    <x v="2920"/>
    <n v="1"/>
  </r>
  <r>
    <x v="1"/>
    <x v="281"/>
    <m/>
    <m/>
    <m/>
    <m/>
    <m/>
    <m/>
    <x v="2888"/>
    <n v="1"/>
  </r>
  <r>
    <x v="1"/>
    <x v="282"/>
    <m/>
    <m/>
    <m/>
    <m/>
    <m/>
    <m/>
    <x v="2921"/>
    <n v="1"/>
  </r>
  <r>
    <x v="1"/>
    <x v="283"/>
    <m/>
    <m/>
    <m/>
    <m/>
    <m/>
    <m/>
    <x v="2922"/>
    <n v="1"/>
  </r>
  <r>
    <x v="1"/>
    <x v="284"/>
    <m/>
    <m/>
    <m/>
    <m/>
    <m/>
    <m/>
    <x v="2923"/>
    <n v="1"/>
  </r>
  <r>
    <x v="1"/>
    <x v="285"/>
    <m/>
    <m/>
    <m/>
    <m/>
    <m/>
    <m/>
    <x v="2924"/>
    <n v="1"/>
  </r>
  <r>
    <x v="1"/>
    <x v="286"/>
    <m/>
    <m/>
    <m/>
    <m/>
    <m/>
    <m/>
    <x v="2925"/>
    <n v="1"/>
  </r>
  <r>
    <x v="1"/>
    <x v="287"/>
    <m/>
    <m/>
    <m/>
    <m/>
    <m/>
    <m/>
    <x v="2926"/>
    <n v="1"/>
  </r>
  <r>
    <x v="1"/>
    <x v="288"/>
    <m/>
    <m/>
    <m/>
    <m/>
    <m/>
    <m/>
    <x v="2927"/>
    <n v="1"/>
  </r>
  <r>
    <x v="1"/>
    <x v="289"/>
    <m/>
    <m/>
    <m/>
    <m/>
    <m/>
    <m/>
    <x v="2928"/>
    <n v="1"/>
  </r>
  <r>
    <x v="1"/>
    <x v="290"/>
    <m/>
    <m/>
    <m/>
    <m/>
    <m/>
    <m/>
    <x v="2782"/>
    <n v="1"/>
  </r>
  <r>
    <x v="1"/>
    <x v="291"/>
    <m/>
    <m/>
    <m/>
    <m/>
    <m/>
    <m/>
    <x v="2754"/>
    <n v="1"/>
  </r>
  <r>
    <x v="1"/>
    <x v="2871"/>
    <m/>
    <m/>
    <m/>
    <m/>
    <m/>
    <m/>
    <x v="2929"/>
    <n v="1"/>
  </r>
  <r>
    <x v="1"/>
    <x v="2872"/>
    <m/>
    <m/>
    <m/>
    <m/>
    <m/>
    <m/>
    <x v="2755"/>
    <n v="1"/>
  </r>
  <r>
    <x v="1"/>
    <x v="292"/>
    <m/>
    <m/>
    <m/>
    <m/>
    <m/>
    <m/>
    <x v="2743"/>
    <n v="1"/>
  </r>
  <r>
    <x v="1"/>
    <x v="293"/>
    <m/>
    <m/>
    <m/>
    <m/>
    <m/>
    <m/>
    <x v="2832"/>
    <n v="1"/>
  </r>
  <r>
    <x v="1"/>
    <x v="2873"/>
    <m/>
    <m/>
    <m/>
    <m/>
    <m/>
    <m/>
    <x v="2882"/>
    <n v="1"/>
  </r>
  <r>
    <x v="1"/>
    <x v="2874"/>
    <m/>
    <m/>
    <m/>
    <m/>
    <m/>
    <m/>
    <x v="2793"/>
    <n v="1"/>
  </r>
  <r>
    <x v="1"/>
    <x v="2875"/>
    <m/>
    <m/>
    <m/>
    <m/>
    <m/>
    <m/>
    <x v="2773"/>
    <n v="1"/>
  </r>
  <r>
    <x v="1"/>
    <x v="294"/>
    <m/>
    <m/>
    <m/>
    <m/>
    <m/>
    <m/>
    <x v="2930"/>
    <n v="1"/>
  </r>
  <r>
    <x v="1"/>
    <x v="295"/>
    <m/>
    <m/>
    <m/>
    <m/>
    <m/>
    <m/>
    <x v="2862"/>
    <n v="1"/>
  </r>
  <r>
    <x v="1"/>
    <x v="296"/>
    <m/>
    <m/>
    <m/>
    <m/>
    <m/>
    <m/>
    <x v="2748"/>
    <n v="1"/>
  </r>
  <r>
    <x v="1"/>
    <x v="297"/>
    <m/>
    <m/>
    <m/>
    <m/>
    <m/>
    <m/>
    <x v="2931"/>
    <n v="1"/>
  </r>
  <r>
    <x v="1"/>
    <x v="2876"/>
    <m/>
    <m/>
    <m/>
    <m/>
    <m/>
    <m/>
    <x v="2750"/>
    <n v="1"/>
  </r>
  <r>
    <x v="1"/>
    <x v="2877"/>
    <m/>
    <m/>
    <m/>
    <m/>
    <m/>
    <m/>
    <x v="2751"/>
    <n v="1"/>
  </r>
  <r>
    <x v="1"/>
    <x v="298"/>
    <m/>
    <m/>
    <m/>
    <m/>
    <m/>
    <m/>
    <x v="2932"/>
    <n v="1"/>
  </r>
  <r>
    <x v="1"/>
    <x v="299"/>
    <m/>
    <m/>
    <m/>
    <m/>
    <m/>
    <m/>
    <x v="2754"/>
    <n v="1"/>
  </r>
  <r>
    <x v="1"/>
    <x v="2878"/>
    <m/>
    <m/>
    <m/>
    <m/>
    <m/>
    <m/>
    <x v="2755"/>
    <n v="1"/>
  </r>
  <r>
    <x v="1"/>
    <x v="300"/>
    <m/>
    <m/>
    <m/>
    <m/>
    <m/>
    <m/>
    <x v="2756"/>
    <n v="1"/>
  </r>
  <r>
    <x v="1"/>
    <x v="301"/>
    <m/>
    <m/>
    <m/>
    <m/>
    <m/>
    <m/>
    <x v="2743"/>
    <n v="1"/>
  </r>
  <r>
    <x v="1"/>
    <x v="302"/>
    <m/>
    <m/>
    <m/>
    <m/>
    <m/>
    <m/>
    <x v="2808"/>
    <n v="1"/>
  </r>
  <r>
    <x v="1"/>
    <x v="303"/>
    <m/>
    <m/>
    <m/>
    <m/>
    <m/>
    <m/>
    <x v="2759"/>
    <n v="1"/>
  </r>
  <r>
    <x v="1"/>
    <x v="304"/>
    <m/>
    <m/>
    <m/>
    <m/>
    <m/>
    <m/>
    <x v="2760"/>
    <n v="1"/>
  </r>
  <r>
    <x v="1"/>
    <x v="305"/>
    <m/>
    <m/>
    <m/>
    <m/>
    <m/>
    <m/>
    <x v="2762"/>
    <n v="1"/>
  </r>
  <r>
    <x v="1"/>
    <x v="306"/>
    <m/>
    <m/>
    <m/>
    <m/>
    <m/>
    <m/>
    <x v="2933"/>
    <n v="1"/>
  </r>
  <r>
    <x v="1"/>
    <x v="307"/>
    <m/>
    <m/>
    <m/>
    <m/>
    <m/>
    <m/>
    <x v="2764"/>
    <n v="1"/>
  </r>
  <r>
    <x v="1"/>
    <x v="308"/>
    <m/>
    <m/>
    <m/>
    <m/>
    <m/>
    <m/>
    <x v="2805"/>
    <n v="1"/>
  </r>
  <r>
    <x v="1"/>
    <x v="2879"/>
    <m/>
    <m/>
    <m/>
    <m/>
    <m/>
    <m/>
    <x v="2934"/>
    <n v="1"/>
  </r>
  <r>
    <x v="1"/>
    <x v="309"/>
    <m/>
    <m/>
    <m/>
    <m/>
    <m/>
    <m/>
    <x v="2935"/>
    <n v="1"/>
  </r>
  <r>
    <x v="1"/>
    <x v="310"/>
    <m/>
    <m/>
    <m/>
    <m/>
    <m/>
    <m/>
    <x v="2936"/>
    <n v="1"/>
  </r>
  <r>
    <x v="1"/>
    <x v="311"/>
    <m/>
    <m/>
    <m/>
    <m/>
    <m/>
    <m/>
    <x v="2937"/>
    <n v="1"/>
  </r>
  <r>
    <x v="1"/>
    <x v="312"/>
    <m/>
    <m/>
    <m/>
    <m/>
    <m/>
    <m/>
    <x v="2938"/>
    <n v="1"/>
  </r>
  <r>
    <x v="1"/>
    <x v="2880"/>
    <m/>
    <m/>
    <m/>
    <m/>
    <m/>
    <m/>
    <x v="2939"/>
    <n v="1"/>
  </r>
  <r>
    <x v="1"/>
    <x v="2881"/>
    <m/>
    <m/>
    <m/>
    <m/>
    <m/>
    <m/>
    <x v="2940"/>
    <n v="1"/>
  </r>
  <r>
    <x v="1"/>
    <x v="2882"/>
    <m/>
    <m/>
    <m/>
    <m/>
    <m/>
    <m/>
    <x v="2773"/>
    <n v="1"/>
  </r>
  <r>
    <x v="1"/>
    <x v="313"/>
    <m/>
    <m/>
    <m/>
    <m/>
    <m/>
    <m/>
    <x v="2941"/>
    <n v="1"/>
  </r>
  <r>
    <x v="1"/>
    <x v="2883"/>
    <m/>
    <m/>
    <m/>
    <m/>
    <m/>
    <m/>
    <x v="2942"/>
    <n v="1"/>
  </r>
  <r>
    <x v="1"/>
    <x v="2884"/>
    <m/>
    <m/>
    <m/>
    <m/>
    <m/>
    <m/>
    <x v="2943"/>
    <n v="1"/>
  </r>
  <r>
    <x v="1"/>
    <x v="2885"/>
    <m/>
    <m/>
    <m/>
    <m/>
    <m/>
    <m/>
    <x v="2944"/>
    <n v="1"/>
  </r>
  <r>
    <x v="1"/>
    <x v="2886"/>
    <m/>
    <m/>
    <m/>
    <m/>
    <m/>
    <m/>
    <x v="2945"/>
    <n v="1"/>
  </r>
  <r>
    <x v="1"/>
    <x v="2887"/>
    <m/>
    <m/>
    <m/>
    <m/>
    <m/>
    <m/>
    <x v="2946"/>
    <n v="1"/>
  </r>
  <r>
    <x v="1"/>
    <x v="2888"/>
    <m/>
    <m/>
    <m/>
    <m/>
    <m/>
    <m/>
    <x v="2947"/>
    <n v="1"/>
  </r>
  <r>
    <x v="1"/>
    <x v="2889"/>
    <m/>
    <m/>
    <m/>
    <m/>
    <m/>
    <m/>
    <x v="2948"/>
    <n v="1"/>
  </r>
  <r>
    <x v="1"/>
    <x v="2890"/>
    <m/>
    <m/>
    <m/>
    <m/>
    <m/>
    <m/>
    <x v="2949"/>
    <n v="1"/>
  </r>
  <r>
    <x v="1"/>
    <x v="2891"/>
    <m/>
    <m/>
    <m/>
    <m/>
    <m/>
    <m/>
    <x v="2950"/>
    <n v="1"/>
  </r>
  <r>
    <x v="1"/>
    <x v="314"/>
    <m/>
    <m/>
    <m/>
    <m/>
    <m/>
    <m/>
    <x v="2951"/>
    <n v="1"/>
  </r>
  <r>
    <x v="1"/>
    <x v="2892"/>
    <m/>
    <m/>
    <m/>
    <m/>
    <m/>
    <m/>
    <x v="2952"/>
    <n v="1"/>
  </r>
  <r>
    <x v="1"/>
    <x v="2893"/>
    <m/>
    <m/>
    <m/>
    <m/>
    <m/>
    <m/>
    <x v="2953"/>
    <n v="1"/>
  </r>
  <r>
    <x v="1"/>
    <x v="2894"/>
    <m/>
    <m/>
    <m/>
    <m/>
    <m/>
    <m/>
    <x v="2752"/>
    <n v="1"/>
  </r>
  <r>
    <x v="1"/>
    <x v="315"/>
    <m/>
    <m/>
    <m/>
    <m/>
    <m/>
    <m/>
    <x v="2954"/>
    <n v="1"/>
  </r>
  <r>
    <x v="1"/>
    <x v="316"/>
    <m/>
    <m/>
    <m/>
    <m/>
    <m/>
    <m/>
    <x v="2955"/>
    <n v="1"/>
  </r>
  <r>
    <x v="1"/>
    <x v="317"/>
    <m/>
    <m/>
    <m/>
    <m/>
    <m/>
    <m/>
    <x v="2956"/>
    <n v="1"/>
  </r>
  <r>
    <x v="1"/>
    <x v="318"/>
    <m/>
    <m/>
    <m/>
    <m/>
    <m/>
    <m/>
    <x v="2957"/>
    <n v="1"/>
  </r>
  <r>
    <x v="1"/>
    <x v="319"/>
    <m/>
    <m/>
    <m/>
    <m/>
    <m/>
    <m/>
    <x v="2792"/>
    <n v="1"/>
  </r>
  <r>
    <x v="1"/>
    <x v="320"/>
    <m/>
    <m/>
    <m/>
    <m/>
    <m/>
    <m/>
    <x v="2958"/>
    <n v="1"/>
  </r>
  <r>
    <x v="1"/>
    <x v="2895"/>
    <m/>
    <m/>
    <m/>
    <m/>
    <m/>
    <m/>
    <x v="2959"/>
    <n v="1"/>
  </r>
  <r>
    <x v="1"/>
    <x v="321"/>
    <m/>
    <m/>
    <m/>
    <m/>
    <m/>
    <m/>
    <x v="2743"/>
    <n v="1"/>
  </r>
  <r>
    <x v="1"/>
    <x v="322"/>
    <m/>
    <m/>
    <m/>
    <m/>
    <m/>
    <m/>
    <x v="2808"/>
    <n v="1"/>
  </r>
  <r>
    <x v="1"/>
    <x v="323"/>
    <m/>
    <m/>
    <m/>
    <m/>
    <m/>
    <m/>
    <x v="2744"/>
    <n v="1"/>
  </r>
  <r>
    <x v="1"/>
    <x v="2896"/>
    <m/>
    <m/>
    <m/>
    <m/>
    <m/>
    <m/>
    <x v="2746"/>
    <n v="1"/>
  </r>
  <r>
    <x v="1"/>
    <x v="324"/>
    <m/>
    <m/>
    <m/>
    <m/>
    <m/>
    <m/>
    <x v="2797"/>
    <n v="1"/>
  </r>
  <r>
    <x v="1"/>
    <x v="2897"/>
    <m/>
    <m/>
    <m/>
    <m/>
    <m/>
    <m/>
    <x v="2960"/>
    <n v="1"/>
  </r>
  <r>
    <x v="1"/>
    <x v="2898"/>
    <m/>
    <m/>
    <m/>
    <m/>
    <m/>
    <m/>
    <x v="2961"/>
    <n v="1"/>
  </r>
  <r>
    <x v="1"/>
    <x v="2899"/>
    <m/>
    <m/>
    <m/>
    <m/>
    <m/>
    <m/>
    <x v="2750"/>
    <n v="1"/>
  </r>
  <r>
    <x v="1"/>
    <x v="2900"/>
    <m/>
    <m/>
    <m/>
    <m/>
    <m/>
    <m/>
    <x v="2962"/>
    <n v="1"/>
  </r>
  <r>
    <x v="1"/>
    <x v="2901"/>
    <m/>
    <m/>
    <m/>
    <m/>
    <m/>
    <m/>
    <x v="2963"/>
    <n v="1"/>
  </r>
  <r>
    <x v="1"/>
    <x v="325"/>
    <m/>
    <m/>
    <m/>
    <m/>
    <m/>
    <m/>
    <x v="2964"/>
    <n v="1"/>
  </r>
  <r>
    <x v="1"/>
    <x v="326"/>
    <m/>
    <m/>
    <m/>
    <m/>
    <m/>
    <m/>
    <x v="2965"/>
    <n v="1"/>
  </r>
  <r>
    <x v="1"/>
    <x v="327"/>
    <m/>
    <m/>
    <m/>
    <m/>
    <m/>
    <m/>
    <x v="2791"/>
    <n v="1"/>
  </r>
  <r>
    <x v="1"/>
    <x v="328"/>
    <m/>
    <m/>
    <m/>
    <m/>
    <m/>
    <m/>
    <x v="2966"/>
    <n v="1"/>
  </r>
  <r>
    <x v="1"/>
    <x v="329"/>
    <m/>
    <m/>
    <m/>
    <m/>
    <m/>
    <m/>
    <x v="2753"/>
    <n v="1"/>
  </r>
  <r>
    <x v="1"/>
    <x v="330"/>
    <m/>
    <m/>
    <m/>
    <m/>
    <m/>
    <m/>
    <x v="2792"/>
    <n v="1"/>
  </r>
  <r>
    <x v="1"/>
    <x v="331"/>
    <m/>
    <m/>
    <m/>
    <m/>
    <m/>
    <m/>
    <x v="2967"/>
    <n v="1"/>
  </r>
  <r>
    <x v="1"/>
    <x v="2902"/>
    <m/>
    <m/>
    <m/>
    <m/>
    <m/>
    <m/>
    <x v="2968"/>
    <n v="1"/>
  </r>
  <r>
    <x v="1"/>
    <x v="332"/>
    <m/>
    <m/>
    <m/>
    <m/>
    <m/>
    <m/>
    <x v="2743"/>
    <n v="1"/>
  </r>
  <r>
    <x v="1"/>
    <x v="333"/>
    <m/>
    <m/>
    <m/>
    <m/>
    <m/>
    <m/>
    <x v="2808"/>
    <n v="1"/>
  </r>
  <r>
    <x v="1"/>
    <x v="334"/>
    <m/>
    <m/>
    <m/>
    <m/>
    <m/>
    <m/>
    <x v="2744"/>
    <n v="1"/>
  </r>
  <r>
    <x v="1"/>
    <x v="335"/>
    <m/>
    <m/>
    <m/>
    <m/>
    <m/>
    <m/>
    <x v="2936"/>
    <n v="1"/>
  </r>
  <r>
    <x v="1"/>
    <x v="2903"/>
    <m/>
    <m/>
    <m/>
    <m/>
    <m/>
    <m/>
    <x v="2969"/>
    <n v="1"/>
  </r>
  <r>
    <x v="1"/>
    <x v="2904"/>
    <m/>
    <m/>
    <m/>
    <m/>
    <m/>
    <m/>
    <x v="2773"/>
    <n v="1"/>
  </r>
  <r>
    <x v="1"/>
    <x v="336"/>
    <m/>
    <m/>
    <m/>
    <m/>
    <m/>
    <m/>
    <x v="2797"/>
    <n v="1"/>
  </r>
  <r>
    <x v="1"/>
    <x v="2905"/>
    <m/>
    <m/>
    <m/>
    <m/>
    <m/>
    <m/>
    <x v="2960"/>
    <n v="1"/>
  </r>
  <r>
    <x v="1"/>
    <x v="2906"/>
    <m/>
    <m/>
    <m/>
    <m/>
    <m/>
    <m/>
    <x v="2750"/>
    <n v="1"/>
  </r>
  <r>
    <x v="1"/>
    <x v="2907"/>
    <m/>
    <m/>
    <m/>
    <m/>
    <m/>
    <m/>
    <x v="2962"/>
    <n v="1"/>
  </r>
  <r>
    <x v="1"/>
    <x v="2908"/>
    <m/>
    <m/>
    <m/>
    <m/>
    <m/>
    <m/>
    <x v="2963"/>
    <n v="1"/>
  </r>
  <r>
    <x v="1"/>
    <x v="337"/>
    <m/>
    <m/>
    <m/>
    <m/>
    <m/>
    <m/>
    <x v="2970"/>
    <n v="1"/>
  </r>
  <r>
    <x v="1"/>
    <x v="338"/>
    <m/>
    <m/>
    <m/>
    <m/>
    <m/>
    <m/>
    <x v="2965"/>
    <n v="1"/>
  </r>
  <r>
    <x v="1"/>
    <x v="339"/>
    <m/>
    <m/>
    <m/>
    <m/>
    <m/>
    <m/>
    <x v="2791"/>
    <n v="1"/>
  </r>
  <r>
    <x v="1"/>
    <x v="340"/>
    <m/>
    <m/>
    <m/>
    <m/>
    <m/>
    <m/>
    <x v="2966"/>
    <n v="1"/>
  </r>
  <r>
    <x v="1"/>
    <x v="341"/>
    <m/>
    <m/>
    <m/>
    <m/>
    <m/>
    <m/>
    <x v="2753"/>
    <n v="1"/>
  </r>
  <r>
    <x v="1"/>
    <x v="342"/>
    <m/>
    <m/>
    <m/>
    <m/>
    <m/>
    <m/>
    <x v="2792"/>
    <n v="1"/>
  </r>
  <r>
    <x v="1"/>
    <x v="343"/>
    <m/>
    <m/>
    <m/>
    <m/>
    <m/>
    <m/>
    <x v="2967"/>
    <n v="1"/>
  </r>
  <r>
    <x v="1"/>
    <x v="2909"/>
    <m/>
    <m/>
    <m/>
    <m/>
    <m/>
    <m/>
    <x v="2968"/>
    <n v="1"/>
  </r>
  <r>
    <x v="1"/>
    <x v="344"/>
    <m/>
    <m/>
    <m/>
    <m/>
    <m/>
    <m/>
    <x v="2743"/>
    <n v="1"/>
  </r>
  <r>
    <x v="1"/>
    <x v="345"/>
    <m/>
    <m/>
    <m/>
    <m/>
    <m/>
    <m/>
    <x v="2808"/>
    <n v="1"/>
  </r>
  <r>
    <x v="1"/>
    <x v="346"/>
    <m/>
    <m/>
    <m/>
    <m/>
    <m/>
    <m/>
    <x v="2744"/>
    <n v="1"/>
  </r>
  <r>
    <x v="1"/>
    <x v="2910"/>
    <m/>
    <m/>
    <m/>
    <m/>
    <m/>
    <m/>
    <x v="2746"/>
    <n v="1"/>
  </r>
  <r>
    <x v="1"/>
    <x v="347"/>
    <m/>
    <m/>
    <m/>
    <m/>
    <m/>
    <m/>
    <x v="2797"/>
    <n v="1"/>
  </r>
  <r>
    <x v="1"/>
    <x v="2911"/>
    <m/>
    <m/>
    <m/>
    <m/>
    <m/>
    <m/>
    <x v="2960"/>
    <n v="1"/>
  </r>
  <r>
    <x v="1"/>
    <x v="2912"/>
    <m/>
    <m/>
    <m/>
    <m/>
    <m/>
    <m/>
    <x v="2961"/>
    <n v="1"/>
  </r>
  <r>
    <x v="1"/>
    <x v="2913"/>
    <m/>
    <m/>
    <m/>
    <m/>
    <m/>
    <m/>
    <x v="2750"/>
    <n v="1"/>
  </r>
  <r>
    <x v="1"/>
    <x v="2914"/>
    <m/>
    <m/>
    <m/>
    <m/>
    <m/>
    <m/>
    <x v="2962"/>
    <n v="1"/>
  </r>
  <r>
    <x v="1"/>
    <x v="2915"/>
    <m/>
    <m/>
    <m/>
    <m/>
    <m/>
    <m/>
    <x v="2963"/>
    <n v="1"/>
  </r>
  <r>
    <x v="1"/>
    <x v="348"/>
    <m/>
    <m/>
    <m/>
    <m/>
    <m/>
    <m/>
    <x v="2964"/>
    <n v="1"/>
  </r>
  <r>
    <x v="1"/>
    <x v="349"/>
    <m/>
    <m/>
    <m/>
    <m/>
    <m/>
    <m/>
    <x v="2965"/>
    <n v="1"/>
  </r>
  <r>
    <x v="1"/>
    <x v="350"/>
    <m/>
    <m/>
    <m/>
    <m/>
    <m/>
    <m/>
    <x v="2791"/>
    <n v="1"/>
  </r>
  <r>
    <x v="1"/>
    <x v="351"/>
    <m/>
    <m/>
    <m/>
    <m/>
    <m/>
    <m/>
    <x v="2966"/>
    <n v="1"/>
  </r>
  <r>
    <x v="1"/>
    <x v="352"/>
    <m/>
    <m/>
    <m/>
    <m/>
    <m/>
    <m/>
    <x v="2753"/>
    <n v="1"/>
  </r>
  <r>
    <x v="1"/>
    <x v="353"/>
    <m/>
    <m/>
    <m/>
    <m/>
    <m/>
    <m/>
    <x v="2792"/>
    <n v="1"/>
  </r>
  <r>
    <x v="1"/>
    <x v="354"/>
    <m/>
    <m/>
    <m/>
    <m/>
    <m/>
    <m/>
    <x v="2967"/>
    <n v="1"/>
  </r>
  <r>
    <x v="1"/>
    <x v="2916"/>
    <m/>
    <m/>
    <m/>
    <m/>
    <m/>
    <m/>
    <x v="2968"/>
    <n v="1"/>
  </r>
  <r>
    <x v="1"/>
    <x v="355"/>
    <m/>
    <m/>
    <m/>
    <m/>
    <m/>
    <m/>
    <x v="2743"/>
    <n v="1"/>
  </r>
  <r>
    <x v="1"/>
    <x v="356"/>
    <m/>
    <m/>
    <m/>
    <m/>
    <m/>
    <m/>
    <x v="2808"/>
    <n v="1"/>
  </r>
  <r>
    <x v="1"/>
    <x v="357"/>
    <m/>
    <m/>
    <m/>
    <m/>
    <m/>
    <m/>
    <x v="2744"/>
    <n v="1"/>
  </r>
  <r>
    <x v="1"/>
    <x v="2917"/>
    <m/>
    <m/>
    <m/>
    <m/>
    <m/>
    <m/>
    <x v="2746"/>
    <n v="1"/>
  </r>
  <r>
    <x v="1"/>
    <x v="358"/>
    <m/>
    <m/>
    <m/>
    <m/>
    <m/>
    <m/>
    <x v="2797"/>
    <n v="1"/>
  </r>
  <r>
    <x v="1"/>
    <x v="2918"/>
    <m/>
    <m/>
    <m/>
    <m/>
    <m/>
    <m/>
    <x v="2960"/>
    <n v="1"/>
  </r>
  <r>
    <x v="1"/>
    <x v="2919"/>
    <m/>
    <m/>
    <m/>
    <m/>
    <m/>
    <m/>
    <x v="2961"/>
    <n v="1"/>
  </r>
  <r>
    <x v="1"/>
    <x v="2920"/>
    <m/>
    <m/>
    <m/>
    <m/>
    <m/>
    <m/>
    <x v="2750"/>
    <n v="1"/>
  </r>
  <r>
    <x v="1"/>
    <x v="2921"/>
    <m/>
    <m/>
    <m/>
    <m/>
    <m/>
    <m/>
    <x v="2962"/>
    <n v="1"/>
  </r>
  <r>
    <x v="1"/>
    <x v="2922"/>
    <m/>
    <m/>
    <m/>
    <m/>
    <m/>
    <m/>
    <x v="2963"/>
    <n v="1"/>
  </r>
  <r>
    <x v="1"/>
    <x v="359"/>
    <m/>
    <m/>
    <m/>
    <m/>
    <m/>
    <m/>
    <x v="2964"/>
    <n v="1"/>
  </r>
  <r>
    <x v="1"/>
    <x v="360"/>
    <m/>
    <m/>
    <m/>
    <m/>
    <m/>
    <m/>
    <x v="2965"/>
    <n v="1"/>
  </r>
  <r>
    <x v="1"/>
    <x v="361"/>
    <m/>
    <m/>
    <m/>
    <m/>
    <m/>
    <m/>
    <x v="2791"/>
    <n v="1"/>
  </r>
  <r>
    <x v="1"/>
    <x v="362"/>
    <m/>
    <m/>
    <m/>
    <m/>
    <m/>
    <m/>
    <x v="2966"/>
    <n v="1"/>
  </r>
  <r>
    <x v="1"/>
    <x v="363"/>
    <m/>
    <m/>
    <m/>
    <m/>
    <m/>
    <m/>
    <x v="2753"/>
    <n v="1"/>
  </r>
  <r>
    <x v="1"/>
    <x v="364"/>
    <m/>
    <m/>
    <m/>
    <m/>
    <m/>
    <m/>
    <x v="2792"/>
    <n v="1"/>
  </r>
  <r>
    <x v="1"/>
    <x v="365"/>
    <m/>
    <m/>
    <m/>
    <m/>
    <m/>
    <m/>
    <x v="2967"/>
    <n v="1"/>
  </r>
  <r>
    <x v="1"/>
    <x v="2923"/>
    <m/>
    <m/>
    <m/>
    <m/>
    <m/>
    <m/>
    <x v="2968"/>
    <n v="1"/>
  </r>
  <r>
    <x v="1"/>
    <x v="366"/>
    <m/>
    <m/>
    <m/>
    <m/>
    <m/>
    <m/>
    <x v="2743"/>
    <n v="1"/>
  </r>
  <r>
    <x v="1"/>
    <x v="367"/>
    <m/>
    <m/>
    <m/>
    <m/>
    <m/>
    <m/>
    <x v="2808"/>
    <n v="1"/>
  </r>
  <r>
    <x v="1"/>
    <x v="368"/>
    <m/>
    <m/>
    <m/>
    <m/>
    <m/>
    <m/>
    <x v="2744"/>
    <n v="1"/>
  </r>
  <r>
    <x v="1"/>
    <x v="2924"/>
    <m/>
    <m/>
    <m/>
    <m/>
    <m/>
    <m/>
    <x v="2746"/>
    <n v="1"/>
  </r>
  <r>
    <x v="1"/>
    <x v="369"/>
    <m/>
    <m/>
    <m/>
    <m/>
    <m/>
    <m/>
    <x v="2797"/>
    <n v="1"/>
  </r>
  <r>
    <x v="1"/>
    <x v="2925"/>
    <m/>
    <m/>
    <m/>
    <m/>
    <m/>
    <m/>
    <x v="2960"/>
    <n v="1"/>
  </r>
  <r>
    <x v="1"/>
    <x v="2926"/>
    <m/>
    <m/>
    <m/>
    <m/>
    <m/>
    <m/>
    <x v="2961"/>
    <n v="1"/>
  </r>
  <r>
    <x v="1"/>
    <x v="370"/>
    <m/>
    <m/>
    <m/>
    <m/>
    <m/>
    <m/>
    <x v="2971"/>
    <n v="1"/>
  </r>
  <r>
    <x v="1"/>
    <x v="371"/>
    <m/>
    <m/>
    <m/>
    <m/>
    <m/>
    <m/>
    <x v="2972"/>
    <n v="1"/>
  </r>
  <r>
    <x v="1"/>
    <x v="2927"/>
    <m/>
    <m/>
    <m/>
    <m/>
    <m/>
    <m/>
    <x v="2750"/>
    <n v="1"/>
  </r>
  <r>
    <x v="1"/>
    <x v="2928"/>
    <m/>
    <m/>
    <m/>
    <m/>
    <m/>
    <m/>
    <x v="2962"/>
    <n v="1"/>
  </r>
  <r>
    <x v="1"/>
    <x v="2929"/>
    <m/>
    <m/>
    <m/>
    <m/>
    <m/>
    <m/>
    <x v="2963"/>
    <n v="1"/>
  </r>
  <r>
    <x v="1"/>
    <x v="372"/>
    <m/>
    <m/>
    <m/>
    <m/>
    <m/>
    <m/>
    <x v="2964"/>
    <n v="1"/>
  </r>
  <r>
    <x v="1"/>
    <x v="373"/>
    <m/>
    <m/>
    <m/>
    <m/>
    <m/>
    <m/>
    <x v="2965"/>
    <n v="1"/>
  </r>
  <r>
    <x v="1"/>
    <x v="374"/>
    <m/>
    <m/>
    <m/>
    <m/>
    <m/>
    <m/>
    <x v="2791"/>
    <n v="1"/>
  </r>
  <r>
    <x v="1"/>
    <x v="375"/>
    <m/>
    <m/>
    <m/>
    <m/>
    <m/>
    <m/>
    <x v="2966"/>
    <n v="1"/>
  </r>
  <r>
    <x v="1"/>
    <x v="376"/>
    <m/>
    <m/>
    <m/>
    <m/>
    <m/>
    <m/>
    <x v="2792"/>
    <n v="1"/>
  </r>
  <r>
    <x v="1"/>
    <x v="377"/>
    <m/>
    <m/>
    <m/>
    <m/>
    <m/>
    <m/>
    <x v="2967"/>
    <n v="1"/>
  </r>
  <r>
    <x v="1"/>
    <x v="2930"/>
    <m/>
    <m/>
    <m/>
    <m/>
    <m/>
    <m/>
    <x v="2968"/>
    <n v="1"/>
  </r>
  <r>
    <x v="1"/>
    <x v="378"/>
    <m/>
    <m/>
    <m/>
    <m/>
    <m/>
    <m/>
    <x v="2743"/>
    <n v="1"/>
  </r>
  <r>
    <x v="1"/>
    <x v="379"/>
    <m/>
    <m/>
    <m/>
    <m/>
    <m/>
    <m/>
    <x v="2808"/>
    <n v="1"/>
  </r>
  <r>
    <x v="1"/>
    <x v="380"/>
    <m/>
    <m/>
    <m/>
    <m/>
    <m/>
    <m/>
    <x v="2744"/>
    <n v="1"/>
  </r>
  <r>
    <x v="1"/>
    <x v="2931"/>
    <m/>
    <m/>
    <m/>
    <m/>
    <m/>
    <m/>
    <x v="2793"/>
    <n v="1"/>
  </r>
  <r>
    <x v="1"/>
    <x v="2932"/>
    <m/>
    <m/>
    <m/>
    <m/>
    <m/>
    <m/>
    <x v="2773"/>
    <n v="1"/>
  </r>
  <r>
    <x v="1"/>
    <x v="381"/>
    <m/>
    <m/>
    <m/>
    <m/>
    <m/>
    <m/>
    <x v="2797"/>
    <n v="1"/>
  </r>
  <r>
    <x v="1"/>
    <x v="2933"/>
    <m/>
    <m/>
    <m/>
    <m/>
    <m/>
    <m/>
    <x v="2960"/>
    <n v="1"/>
  </r>
  <r>
    <x v="1"/>
    <x v="2934"/>
    <m/>
    <m/>
    <m/>
    <m/>
    <m/>
    <m/>
    <x v="2750"/>
    <n v="1"/>
  </r>
  <r>
    <x v="1"/>
    <x v="2935"/>
    <m/>
    <m/>
    <m/>
    <m/>
    <m/>
    <m/>
    <x v="2962"/>
    <n v="1"/>
  </r>
  <r>
    <x v="1"/>
    <x v="2936"/>
    <m/>
    <m/>
    <m/>
    <m/>
    <m/>
    <m/>
    <x v="2963"/>
    <n v="1"/>
  </r>
  <r>
    <x v="1"/>
    <x v="382"/>
    <m/>
    <m/>
    <m/>
    <m/>
    <m/>
    <m/>
    <x v="2970"/>
    <n v="1"/>
  </r>
  <r>
    <x v="1"/>
    <x v="383"/>
    <m/>
    <m/>
    <m/>
    <m/>
    <m/>
    <m/>
    <x v="2965"/>
    <n v="1"/>
  </r>
  <r>
    <x v="1"/>
    <x v="384"/>
    <m/>
    <m/>
    <m/>
    <m/>
    <m/>
    <m/>
    <x v="2791"/>
    <n v="1"/>
  </r>
  <r>
    <x v="1"/>
    <x v="385"/>
    <m/>
    <m/>
    <m/>
    <m/>
    <m/>
    <m/>
    <x v="2966"/>
    <n v="1"/>
  </r>
  <r>
    <x v="1"/>
    <x v="386"/>
    <m/>
    <m/>
    <m/>
    <m/>
    <m/>
    <m/>
    <x v="2753"/>
    <n v="1"/>
  </r>
  <r>
    <x v="1"/>
    <x v="387"/>
    <m/>
    <m/>
    <m/>
    <m/>
    <m/>
    <m/>
    <x v="2792"/>
    <n v="1"/>
  </r>
  <r>
    <x v="1"/>
    <x v="388"/>
    <m/>
    <m/>
    <m/>
    <m/>
    <m/>
    <m/>
    <x v="2967"/>
    <n v="1"/>
  </r>
  <r>
    <x v="1"/>
    <x v="2937"/>
    <m/>
    <m/>
    <m/>
    <m/>
    <m/>
    <m/>
    <x v="2968"/>
    <n v="1"/>
  </r>
  <r>
    <x v="1"/>
    <x v="389"/>
    <m/>
    <m/>
    <m/>
    <m/>
    <m/>
    <m/>
    <x v="2743"/>
    <n v="1"/>
  </r>
  <r>
    <x v="1"/>
    <x v="390"/>
    <m/>
    <m/>
    <m/>
    <m/>
    <m/>
    <m/>
    <x v="2808"/>
    <n v="1"/>
  </r>
  <r>
    <x v="1"/>
    <x v="391"/>
    <m/>
    <m/>
    <m/>
    <m/>
    <m/>
    <m/>
    <x v="2744"/>
    <n v="1"/>
  </r>
  <r>
    <x v="1"/>
    <x v="2938"/>
    <m/>
    <m/>
    <m/>
    <m/>
    <m/>
    <m/>
    <x v="2793"/>
    <n v="1"/>
  </r>
  <r>
    <x v="1"/>
    <x v="2939"/>
    <m/>
    <m/>
    <m/>
    <m/>
    <m/>
    <m/>
    <x v="2773"/>
    <n v="1"/>
  </r>
  <r>
    <x v="1"/>
    <x v="392"/>
    <m/>
    <m/>
    <m/>
    <m/>
    <m/>
    <m/>
    <x v="2797"/>
    <n v="1"/>
  </r>
  <r>
    <x v="1"/>
    <x v="2940"/>
    <m/>
    <m/>
    <m/>
    <m/>
    <m/>
    <m/>
    <x v="2960"/>
    <n v="1"/>
  </r>
  <r>
    <x v="1"/>
    <x v="2941"/>
    <m/>
    <m/>
    <m/>
    <m/>
    <m/>
    <m/>
    <x v="2750"/>
    <n v="1"/>
  </r>
  <r>
    <x v="1"/>
    <x v="2942"/>
    <m/>
    <m/>
    <m/>
    <m/>
    <m/>
    <m/>
    <x v="2962"/>
    <n v="1"/>
  </r>
  <r>
    <x v="1"/>
    <x v="2943"/>
    <m/>
    <m/>
    <m/>
    <m/>
    <m/>
    <m/>
    <x v="2963"/>
    <n v="1"/>
  </r>
  <r>
    <x v="1"/>
    <x v="393"/>
    <m/>
    <m/>
    <m/>
    <m/>
    <m/>
    <m/>
    <x v="2970"/>
    <n v="1"/>
  </r>
  <r>
    <x v="1"/>
    <x v="394"/>
    <m/>
    <m/>
    <m/>
    <m/>
    <m/>
    <m/>
    <x v="2965"/>
    <n v="1"/>
  </r>
  <r>
    <x v="1"/>
    <x v="395"/>
    <m/>
    <m/>
    <m/>
    <m/>
    <m/>
    <m/>
    <x v="2791"/>
    <n v="1"/>
  </r>
  <r>
    <x v="1"/>
    <x v="396"/>
    <m/>
    <m/>
    <m/>
    <m/>
    <m/>
    <m/>
    <x v="2966"/>
    <n v="1"/>
  </r>
  <r>
    <x v="1"/>
    <x v="397"/>
    <m/>
    <m/>
    <m/>
    <m/>
    <m/>
    <m/>
    <x v="2753"/>
    <n v="1"/>
  </r>
  <r>
    <x v="1"/>
    <x v="398"/>
    <m/>
    <m/>
    <m/>
    <m/>
    <m/>
    <m/>
    <x v="2792"/>
    <n v="1"/>
  </r>
  <r>
    <x v="1"/>
    <x v="399"/>
    <m/>
    <m/>
    <m/>
    <m/>
    <m/>
    <m/>
    <x v="2967"/>
    <n v="1"/>
  </r>
  <r>
    <x v="1"/>
    <x v="2944"/>
    <m/>
    <m/>
    <m/>
    <m/>
    <m/>
    <m/>
    <x v="2968"/>
    <n v="1"/>
  </r>
  <r>
    <x v="1"/>
    <x v="400"/>
    <m/>
    <m/>
    <m/>
    <m/>
    <m/>
    <m/>
    <x v="2743"/>
    <n v="1"/>
  </r>
  <r>
    <x v="1"/>
    <x v="401"/>
    <m/>
    <m/>
    <m/>
    <m/>
    <m/>
    <m/>
    <x v="2808"/>
    <n v="1"/>
  </r>
  <r>
    <x v="1"/>
    <x v="402"/>
    <m/>
    <m/>
    <m/>
    <m/>
    <m/>
    <m/>
    <x v="2744"/>
    <n v="1"/>
  </r>
  <r>
    <x v="1"/>
    <x v="403"/>
    <m/>
    <m/>
    <m/>
    <m/>
    <m/>
    <m/>
    <x v="2936"/>
    <n v="1"/>
  </r>
  <r>
    <x v="1"/>
    <x v="2945"/>
    <m/>
    <m/>
    <m/>
    <m/>
    <m/>
    <m/>
    <x v="2793"/>
    <n v="1"/>
  </r>
  <r>
    <x v="1"/>
    <x v="2946"/>
    <m/>
    <m/>
    <m/>
    <m/>
    <m/>
    <m/>
    <x v="2773"/>
    <n v="1"/>
  </r>
  <r>
    <x v="1"/>
    <x v="404"/>
    <m/>
    <m/>
    <m/>
    <m/>
    <m/>
    <m/>
    <x v="2797"/>
    <n v="1"/>
  </r>
  <r>
    <x v="1"/>
    <x v="2947"/>
    <m/>
    <m/>
    <m/>
    <m/>
    <m/>
    <m/>
    <x v="2960"/>
    <n v="1"/>
  </r>
  <r>
    <x v="1"/>
    <x v="2948"/>
    <m/>
    <m/>
    <m/>
    <m/>
    <m/>
    <m/>
    <x v="2750"/>
    <n v="1"/>
  </r>
  <r>
    <x v="1"/>
    <x v="2949"/>
    <m/>
    <m/>
    <m/>
    <m/>
    <m/>
    <m/>
    <x v="2973"/>
    <n v="1"/>
  </r>
  <r>
    <x v="1"/>
    <x v="2950"/>
    <m/>
    <m/>
    <m/>
    <m/>
    <m/>
    <m/>
    <x v="2963"/>
    <n v="1"/>
  </r>
  <r>
    <x v="1"/>
    <x v="405"/>
    <m/>
    <m/>
    <m/>
    <m/>
    <m/>
    <m/>
    <x v="2970"/>
    <n v="1"/>
  </r>
  <r>
    <x v="1"/>
    <x v="406"/>
    <m/>
    <m/>
    <m/>
    <m/>
    <m/>
    <m/>
    <x v="2965"/>
    <n v="1"/>
  </r>
  <r>
    <x v="1"/>
    <x v="407"/>
    <m/>
    <m/>
    <m/>
    <m/>
    <m/>
    <m/>
    <x v="2791"/>
    <n v="1"/>
  </r>
  <r>
    <x v="1"/>
    <x v="408"/>
    <m/>
    <m/>
    <m/>
    <m/>
    <m/>
    <m/>
    <x v="2966"/>
    <n v="1"/>
  </r>
  <r>
    <x v="1"/>
    <x v="409"/>
    <m/>
    <m/>
    <m/>
    <m/>
    <m/>
    <m/>
    <x v="2753"/>
    <n v="1"/>
  </r>
  <r>
    <x v="1"/>
    <x v="410"/>
    <m/>
    <m/>
    <m/>
    <m/>
    <m/>
    <m/>
    <x v="2792"/>
    <n v="1"/>
  </r>
  <r>
    <x v="1"/>
    <x v="411"/>
    <m/>
    <m/>
    <m/>
    <m/>
    <m/>
    <m/>
    <x v="2967"/>
    <n v="1"/>
  </r>
  <r>
    <x v="1"/>
    <x v="2951"/>
    <m/>
    <m/>
    <m/>
    <m/>
    <m/>
    <m/>
    <x v="2968"/>
    <n v="1"/>
  </r>
  <r>
    <x v="1"/>
    <x v="412"/>
    <m/>
    <m/>
    <m/>
    <m/>
    <m/>
    <m/>
    <x v="2808"/>
    <n v="1"/>
  </r>
  <r>
    <x v="1"/>
    <x v="413"/>
    <m/>
    <m/>
    <m/>
    <m/>
    <m/>
    <m/>
    <x v="2744"/>
    <n v="1"/>
  </r>
  <r>
    <x v="1"/>
    <x v="2952"/>
    <m/>
    <m/>
    <m/>
    <m/>
    <m/>
    <m/>
    <x v="2793"/>
    <n v="1"/>
  </r>
  <r>
    <x v="1"/>
    <x v="2953"/>
    <m/>
    <m/>
    <m/>
    <m/>
    <m/>
    <m/>
    <x v="2773"/>
    <n v="1"/>
  </r>
  <r>
    <x v="1"/>
    <x v="414"/>
    <m/>
    <m/>
    <m/>
    <m/>
    <m/>
    <m/>
    <x v="2797"/>
    <n v="1"/>
  </r>
  <r>
    <x v="1"/>
    <x v="2954"/>
    <m/>
    <m/>
    <m/>
    <m/>
    <m/>
    <m/>
    <x v="2974"/>
    <n v="1"/>
  </r>
  <r>
    <x v="1"/>
    <x v="2955"/>
    <m/>
    <m/>
    <m/>
    <m/>
    <m/>
    <m/>
    <x v="2975"/>
    <n v="1"/>
  </r>
  <r>
    <x v="1"/>
    <x v="2956"/>
    <m/>
    <m/>
    <m/>
    <m/>
    <m/>
    <m/>
    <x v="2750"/>
    <n v="1"/>
  </r>
  <r>
    <x v="1"/>
    <x v="2957"/>
    <m/>
    <m/>
    <m/>
    <m/>
    <m/>
    <m/>
    <x v="2973"/>
    <n v="1"/>
  </r>
  <r>
    <x v="1"/>
    <x v="2958"/>
    <m/>
    <m/>
    <m/>
    <m/>
    <m/>
    <m/>
    <x v="2963"/>
    <n v="1"/>
  </r>
  <r>
    <x v="1"/>
    <x v="2959"/>
    <m/>
    <m/>
    <m/>
    <m/>
    <m/>
    <m/>
    <x v="2976"/>
    <n v="1"/>
  </r>
  <r>
    <x v="1"/>
    <x v="415"/>
    <m/>
    <m/>
    <m/>
    <m/>
    <m/>
    <m/>
    <x v="2977"/>
    <n v="1"/>
  </r>
  <r>
    <x v="1"/>
    <x v="2960"/>
    <m/>
    <m/>
    <m/>
    <m/>
    <m/>
    <m/>
    <x v="2978"/>
    <n v="1"/>
  </r>
  <r>
    <x v="1"/>
    <x v="416"/>
    <m/>
    <m/>
    <m/>
    <m/>
    <m/>
    <m/>
    <x v="2964"/>
    <n v="1"/>
  </r>
  <r>
    <x v="1"/>
    <x v="417"/>
    <m/>
    <m/>
    <m/>
    <m/>
    <m/>
    <m/>
    <x v="2965"/>
    <n v="1"/>
  </r>
  <r>
    <x v="1"/>
    <x v="418"/>
    <m/>
    <m/>
    <m/>
    <m/>
    <m/>
    <m/>
    <x v="2791"/>
    <n v="1"/>
  </r>
  <r>
    <x v="1"/>
    <x v="419"/>
    <m/>
    <m/>
    <m/>
    <m/>
    <m/>
    <m/>
    <x v="2966"/>
    <n v="1"/>
  </r>
  <r>
    <x v="1"/>
    <x v="420"/>
    <m/>
    <m/>
    <m/>
    <m/>
    <m/>
    <m/>
    <x v="2979"/>
    <n v="1"/>
  </r>
  <r>
    <x v="1"/>
    <x v="421"/>
    <m/>
    <m/>
    <m/>
    <m/>
    <m/>
    <m/>
    <x v="2753"/>
    <n v="1"/>
  </r>
  <r>
    <x v="1"/>
    <x v="422"/>
    <m/>
    <m/>
    <m/>
    <m/>
    <m/>
    <m/>
    <x v="2792"/>
    <n v="1"/>
  </r>
  <r>
    <x v="1"/>
    <x v="423"/>
    <m/>
    <m/>
    <m/>
    <m/>
    <m/>
    <m/>
    <x v="2967"/>
    <n v="1"/>
  </r>
  <r>
    <x v="1"/>
    <x v="2961"/>
    <m/>
    <m/>
    <m/>
    <m/>
    <m/>
    <m/>
    <x v="2968"/>
    <n v="1"/>
  </r>
  <r>
    <x v="1"/>
    <x v="424"/>
    <m/>
    <m/>
    <m/>
    <m/>
    <m/>
    <m/>
    <x v="2808"/>
    <n v="1"/>
  </r>
  <r>
    <x v="1"/>
    <x v="425"/>
    <m/>
    <m/>
    <m/>
    <m/>
    <m/>
    <m/>
    <x v="2744"/>
    <n v="1"/>
  </r>
  <r>
    <x v="1"/>
    <x v="2962"/>
    <m/>
    <m/>
    <m/>
    <m/>
    <m/>
    <m/>
    <x v="2793"/>
    <n v="1"/>
  </r>
  <r>
    <x v="1"/>
    <x v="2963"/>
    <m/>
    <m/>
    <m/>
    <m/>
    <m/>
    <m/>
    <x v="2773"/>
    <n v="1"/>
  </r>
  <r>
    <x v="1"/>
    <x v="426"/>
    <m/>
    <m/>
    <m/>
    <m/>
    <m/>
    <m/>
    <x v="2797"/>
    <n v="1"/>
  </r>
  <r>
    <x v="1"/>
    <x v="2964"/>
    <m/>
    <m/>
    <m/>
    <m/>
    <m/>
    <m/>
    <x v="2974"/>
    <n v="1"/>
  </r>
  <r>
    <x v="1"/>
    <x v="2965"/>
    <m/>
    <m/>
    <m/>
    <m/>
    <m/>
    <m/>
    <x v="2975"/>
    <n v="1"/>
  </r>
  <r>
    <x v="1"/>
    <x v="2966"/>
    <m/>
    <m/>
    <m/>
    <m/>
    <m/>
    <m/>
    <x v="2750"/>
    <n v="1"/>
  </r>
  <r>
    <x v="1"/>
    <x v="2967"/>
    <m/>
    <m/>
    <m/>
    <m/>
    <m/>
    <m/>
    <x v="2973"/>
    <n v="1"/>
  </r>
  <r>
    <x v="1"/>
    <x v="2968"/>
    <m/>
    <m/>
    <m/>
    <m/>
    <m/>
    <m/>
    <x v="2963"/>
    <n v="1"/>
  </r>
  <r>
    <x v="1"/>
    <x v="2969"/>
    <m/>
    <m/>
    <m/>
    <m/>
    <m/>
    <m/>
    <x v="2976"/>
    <n v="1"/>
  </r>
  <r>
    <x v="1"/>
    <x v="427"/>
    <m/>
    <m/>
    <m/>
    <m/>
    <m/>
    <m/>
    <x v="2977"/>
    <n v="1"/>
  </r>
  <r>
    <x v="1"/>
    <x v="2970"/>
    <m/>
    <m/>
    <m/>
    <m/>
    <m/>
    <m/>
    <x v="2978"/>
    <n v="1"/>
  </r>
  <r>
    <x v="1"/>
    <x v="428"/>
    <m/>
    <m/>
    <m/>
    <m/>
    <m/>
    <m/>
    <x v="2964"/>
    <n v="1"/>
  </r>
  <r>
    <x v="1"/>
    <x v="429"/>
    <m/>
    <m/>
    <m/>
    <m/>
    <m/>
    <m/>
    <x v="2965"/>
    <n v="1"/>
  </r>
  <r>
    <x v="1"/>
    <x v="430"/>
    <m/>
    <m/>
    <m/>
    <m/>
    <m/>
    <m/>
    <x v="2791"/>
    <n v="1"/>
  </r>
  <r>
    <x v="1"/>
    <x v="431"/>
    <m/>
    <m/>
    <m/>
    <m/>
    <m/>
    <m/>
    <x v="2966"/>
    <n v="1"/>
  </r>
  <r>
    <x v="1"/>
    <x v="432"/>
    <m/>
    <m/>
    <m/>
    <m/>
    <m/>
    <m/>
    <x v="2979"/>
    <n v="1"/>
  </r>
  <r>
    <x v="1"/>
    <x v="433"/>
    <m/>
    <m/>
    <m/>
    <m/>
    <m/>
    <m/>
    <x v="2753"/>
    <n v="1"/>
  </r>
  <r>
    <x v="1"/>
    <x v="434"/>
    <m/>
    <m/>
    <m/>
    <m/>
    <m/>
    <m/>
    <x v="2792"/>
    <n v="1"/>
  </r>
  <r>
    <x v="1"/>
    <x v="435"/>
    <m/>
    <m/>
    <m/>
    <m/>
    <m/>
    <m/>
    <x v="2967"/>
    <n v="1"/>
  </r>
  <r>
    <x v="1"/>
    <x v="2971"/>
    <m/>
    <m/>
    <m/>
    <m/>
    <m/>
    <m/>
    <x v="2968"/>
    <n v="1"/>
  </r>
  <r>
    <x v="1"/>
    <x v="436"/>
    <m/>
    <m/>
    <m/>
    <m/>
    <m/>
    <m/>
    <x v="2743"/>
    <n v="1"/>
  </r>
  <r>
    <x v="1"/>
    <x v="437"/>
    <m/>
    <m/>
    <m/>
    <m/>
    <m/>
    <m/>
    <x v="2762"/>
    <n v="1"/>
  </r>
  <r>
    <x v="1"/>
    <x v="438"/>
    <m/>
    <m/>
    <m/>
    <m/>
    <m/>
    <m/>
    <x v="2744"/>
    <n v="1"/>
  </r>
  <r>
    <x v="1"/>
    <x v="2972"/>
    <m/>
    <m/>
    <m/>
    <m/>
    <m/>
    <m/>
    <x v="2980"/>
    <n v="1"/>
  </r>
  <r>
    <x v="1"/>
    <x v="2973"/>
    <m/>
    <m/>
    <m/>
    <m/>
    <m/>
    <m/>
    <x v="2981"/>
    <n v="1"/>
  </r>
  <r>
    <x v="1"/>
    <x v="2974"/>
    <m/>
    <m/>
    <m/>
    <m/>
    <m/>
    <m/>
    <x v="2773"/>
    <n v="1"/>
  </r>
  <r>
    <x v="1"/>
    <x v="439"/>
    <m/>
    <m/>
    <m/>
    <m/>
    <m/>
    <m/>
    <x v="2797"/>
    <n v="1"/>
  </r>
  <r>
    <x v="1"/>
    <x v="440"/>
    <m/>
    <m/>
    <m/>
    <m/>
    <m/>
    <m/>
    <x v="2748"/>
    <n v="1"/>
  </r>
  <r>
    <x v="1"/>
    <x v="2975"/>
    <m/>
    <m/>
    <m/>
    <m/>
    <m/>
    <m/>
    <x v="2750"/>
    <n v="1"/>
  </r>
  <r>
    <x v="1"/>
    <x v="441"/>
    <m/>
    <m/>
    <m/>
    <m/>
    <m/>
    <m/>
    <x v="2780"/>
    <n v="1"/>
  </r>
  <r>
    <x v="1"/>
    <x v="2976"/>
    <m/>
    <m/>
    <m/>
    <m/>
    <m/>
    <m/>
    <x v="2751"/>
    <n v="1"/>
  </r>
  <r>
    <x v="1"/>
    <x v="442"/>
    <m/>
    <m/>
    <m/>
    <m/>
    <m/>
    <m/>
    <x v="2982"/>
    <n v="1"/>
  </r>
  <r>
    <x v="1"/>
    <x v="443"/>
    <m/>
    <m/>
    <m/>
    <m/>
    <m/>
    <m/>
    <x v="2887"/>
    <n v="1"/>
  </r>
  <r>
    <x v="1"/>
    <x v="444"/>
    <m/>
    <m/>
    <m/>
    <m/>
    <m/>
    <m/>
    <x v="2983"/>
    <n v="1"/>
  </r>
  <r>
    <x v="1"/>
    <x v="445"/>
    <m/>
    <m/>
    <m/>
    <m/>
    <m/>
    <m/>
    <x v="2888"/>
    <n v="1"/>
  </r>
  <r>
    <x v="1"/>
    <x v="446"/>
    <m/>
    <m/>
    <m/>
    <m/>
    <m/>
    <m/>
    <x v="2984"/>
    <n v="1"/>
  </r>
  <r>
    <x v="1"/>
    <x v="447"/>
    <m/>
    <m/>
    <m/>
    <m/>
    <m/>
    <m/>
    <x v="2984"/>
    <n v="1"/>
  </r>
  <r>
    <x v="1"/>
    <x v="448"/>
    <m/>
    <m/>
    <m/>
    <m/>
    <m/>
    <m/>
    <x v="2985"/>
    <n v="1"/>
  </r>
  <r>
    <x v="1"/>
    <x v="449"/>
    <m/>
    <m/>
    <m/>
    <m/>
    <m/>
    <m/>
    <x v="2986"/>
    <n v="1"/>
  </r>
  <r>
    <x v="1"/>
    <x v="450"/>
    <m/>
    <m/>
    <m/>
    <m/>
    <m/>
    <m/>
    <x v="2753"/>
    <n v="1"/>
  </r>
  <r>
    <x v="1"/>
    <x v="451"/>
    <m/>
    <m/>
    <m/>
    <m/>
    <m/>
    <m/>
    <x v="2792"/>
    <n v="1"/>
  </r>
  <r>
    <x v="1"/>
    <x v="452"/>
    <m/>
    <m/>
    <m/>
    <m/>
    <m/>
    <m/>
    <x v="2754"/>
    <n v="1"/>
  </r>
  <r>
    <x v="1"/>
    <x v="2977"/>
    <m/>
    <m/>
    <m/>
    <m/>
    <m/>
    <m/>
    <x v="2987"/>
    <n v="1"/>
  </r>
  <r>
    <x v="1"/>
    <x v="2978"/>
    <m/>
    <m/>
    <m/>
    <m/>
    <m/>
    <m/>
    <x v="2755"/>
    <n v="1"/>
  </r>
  <r>
    <x v="1"/>
    <x v="453"/>
    <m/>
    <m/>
    <m/>
    <m/>
    <m/>
    <m/>
    <x v="2743"/>
    <n v="1"/>
  </r>
  <r>
    <x v="1"/>
    <x v="454"/>
    <m/>
    <m/>
    <m/>
    <m/>
    <m/>
    <m/>
    <x v="2762"/>
    <n v="1"/>
  </r>
  <r>
    <x v="1"/>
    <x v="455"/>
    <m/>
    <m/>
    <m/>
    <m/>
    <m/>
    <m/>
    <x v="2988"/>
    <n v="1"/>
  </r>
  <r>
    <x v="1"/>
    <x v="2979"/>
    <m/>
    <m/>
    <m/>
    <m/>
    <m/>
    <m/>
    <x v="2989"/>
    <n v="1"/>
  </r>
  <r>
    <x v="1"/>
    <x v="456"/>
    <m/>
    <m/>
    <m/>
    <m/>
    <m/>
    <m/>
    <x v="2990"/>
    <n v="1"/>
  </r>
  <r>
    <x v="1"/>
    <x v="457"/>
    <m/>
    <m/>
    <m/>
    <m/>
    <m/>
    <m/>
    <x v="2991"/>
    <n v="1"/>
  </r>
  <r>
    <x v="1"/>
    <x v="458"/>
    <m/>
    <m/>
    <m/>
    <m/>
    <m/>
    <m/>
    <x v="2992"/>
    <n v="1"/>
  </r>
  <r>
    <x v="1"/>
    <x v="459"/>
    <m/>
    <m/>
    <m/>
    <m/>
    <m/>
    <m/>
    <x v="2797"/>
    <n v="1"/>
  </r>
  <r>
    <x v="1"/>
    <x v="2980"/>
    <m/>
    <m/>
    <m/>
    <m/>
    <m/>
    <m/>
    <x v="2948"/>
    <n v="1"/>
  </r>
  <r>
    <x v="1"/>
    <x v="2981"/>
    <m/>
    <m/>
    <m/>
    <m/>
    <m/>
    <m/>
    <x v="2750"/>
    <n v="1"/>
  </r>
  <r>
    <x v="1"/>
    <x v="460"/>
    <m/>
    <m/>
    <m/>
    <m/>
    <m/>
    <m/>
    <x v="2780"/>
    <n v="1"/>
  </r>
  <r>
    <x v="1"/>
    <x v="2982"/>
    <m/>
    <m/>
    <m/>
    <m/>
    <m/>
    <m/>
    <x v="2751"/>
    <n v="1"/>
  </r>
  <r>
    <x v="1"/>
    <x v="461"/>
    <m/>
    <m/>
    <m/>
    <m/>
    <m/>
    <m/>
    <x v="2787"/>
    <n v="1"/>
  </r>
  <r>
    <x v="1"/>
    <x v="462"/>
    <m/>
    <m/>
    <m/>
    <m/>
    <m/>
    <m/>
    <x v="2788"/>
    <n v="1"/>
  </r>
  <r>
    <x v="1"/>
    <x v="463"/>
    <m/>
    <m/>
    <m/>
    <m/>
    <m/>
    <m/>
    <x v="2789"/>
    <n v="1"/>
  </r>
  <r>
    <x v="1"/>
    <x v="464"/>
    <m/>
    <m/>
    <m/>
    <m/>
    <m/>
    <m/>
    <x v="2790"/>
    <n v="1"/>
  </r>
  <r>
    <x v="1"/>
    <x v="465"/>
    <m/>
    <m/>
    <m/>
    <m/>
    <m/>
    <m/>
    <x v="2791"/>
    <n v="1"/>
  </r>
  <r>
    <x v="1"/>
    <x v="466"/>
    <m/>
    <m/>
    <m/>
    <m/>
    <m/>
    <m/>
    <x v="2792"/>
    <n v="1"/>
  </r>
  <r>
    <x v="1"/>
    <x v="467"/>
    <m/>
    <m/>
    <m/>
    <m/>
    <m/>
    <m/>
    <x v="2754"/>
    <n v="1"/>
  </r>
  <r>
    <x v="1"/>
    <x v="2983"/>
    <m/>
    <m/>
    <m/>
    <m/>
    <m/>
    <m/>
    <x v="2959"/>
    <n v="1"/>
  </r>
  <r>
    <x v="1"/>
    <x v="468"/>
    <m/>
    <m/>
    <m/>
    <m/>
    <m/>
    <m/>
    <x v="2743"/>
    <n v="1"/>
  </r>
  <r>
    <x v="1"/>
    <x v="469"/>
    <m/>
    <m/>
    <m/>
    <m/>
    <m/>
    <m/>
    <x v="2759"/>
    <n v="1"/>
  </r>
  <r>
    <x v="1"/>
    <x v="2984"/>
    <m/>
    <m/>
    <m/>
    <m/>
    <m/>
    <m/>
    <x v="2882"/>
    <n v="1"/>
  </r>
  <r>
    <x v="1"/>
    <x v="470"/>
    <m/>
    <m/>
    <m/>
    <m/>
    <m/>
    <m/>
    <x v="2993"/>
    <n v="1"/>
  </r>
  <r>
    <x v="1"/>
    <x v="471"/>
    <m/>
    <m/>
    <m/>
    <m/>
    <m/>
    <m/>
    <x v="2994"/>
    <n v="1"/>
  </r>
  <r>
    <x v="1"/>
    <x v="2985"/>
    <m/>
    <m/>
    <m/>
    <m/>
    <m/>
    <m/>
    <x v="2995"/>
    <n v="1"/>
  </r>
  <r>
    <x v="1"/>
    <x v="2986"/>
    <m/>
    <m/>
    <m/>
    <m/>
    <m/>
    <m/>
    <x v="2773"/>
    <n v="1"/>
  </r>
  <r>
    <x v="1"/>
    <x v="472"/>
    <m/>
    <m/>
    <m/>
    <m/>
    <m/>
    <m/>
    <x v="2996"/>
    <n v="1"/>
  </r>
  <r>
    <x v="1"/>
    <x v="473"/>
    <m/>
    <m/>
    <m/>
    <m/>
    <m/>
    <m/>
    <x v="2748"/>
    <n v="1"/>
  </r>
  <r>
    <x v="1"/>
    <x v="2987"/>
    <m/>
    <m/>
    <m/>
    <m/>
    <m/>
    <m/>
    <x v="2750"/>
    <n v="1"/>
  </r>
  <r>
    <x v="1"/>
    <x v="2988"/>
    <m/>
    <m/>
    <m/>
    <m/>
    <m/>
    <m/>
    <x v="2948"/>
    <n v="1"/>
  </r>
  <r>
    <x v="1"/>
    <x v="474"/>
    <m/>
    <m/>
    <m/>
    <m/>
    <m/>
    <m/>
    <x v="2780"/>
    <n v="1"/>
  </r>
  <r>
    <x v="1"/>
    <x v="2989"/>
    <m/>
    <m/>
    <m/>
    <m/>
    <m/>
    <m/>
    <x v="2751"/>
    <n v="1"/>
  </r>
  <r>
    <x v="1"/>
    <x v="475"/>
    <m/>
    <m/>
    <m/>
    <m/>
    <m/>
    <m/>
    <x v="2921"/>
    <n v="1"/>
  </r>
  <r>
    <x v="1"/>
    <x v="476"/>
    <m/>
    <m/>
    <m/>
    <m/>
    <m/>
    <m/>
    <x v="2997"/>
    <n v="1"/>
  </r>
  <r>
    <x v="1"/>
    <x v="477"/>
    <m/>
    <m/>
    <m/>
    <m/>
    <m/>
    <m/>
    <x v="2887"/>
    <n v="1"/>
  </r>
  <r>
    <x v="1"/>
    <x v="478"/>
    <m/>
    <m/>
    <m/>
    <m/>
    <m/>
    <m/>
    <x v="2998"/>
    <n v="1"/>
  </r>
  <r>
    <x v="1"/>
    <x v="479"/>
    <m/>
    <m/>
    <m/>
    <m/>
    <m/>
    <m/>
    <x v="2888"/>
    <n v="1"/>
  </r>
  <r>
    <x v="1"/>
    <x v="480"/>
    <m/>
    <m/>
    <m/>
    <m/>
    <m/>
    <m/>
    <x v="2999"/>
    <n v="1"/>
  </r>
  <r>
    <x v="1"/>
    <x v="481"/>
    <m/>
    <m/>
    <m/>
    <m/>
    <m/>
    <m/>
    <x v="3000"/>
    <n v="1"/>
  </r>
  <r>
    <x v="1"/>
    <x v="482"/>
    <m/>
    <m/>
    <m/>
    <m/>
    <m/>
    <m/>
    <x v="3000"/>
    <n v="1"/>
  </r>
  <r>
    <x v="1"/>
    <x v="483"/>
    <m/>
    <m/>
    <m/>
    <m/>
    <m/>
    <m/>
    <x v="3001"/>
    <n v="1"/>
  </r>
  <r>
    <x v="1"/>
    <x v="484"/>
    <m/>
    <m/>
    <m/>
    <m/>
    <m/>
    <m/>
    <x v="3002"/>
    <n v="1"/>
  </r>
  <r>
    <x v="1"/>
    <x v="485"/>
    <m/>
    <m/>
    <m/>
    <m/>
    <m/>
    <m/>
    <x v="3002"/>
    <n v="1"/>
  </r>
  <r>
    <x v="1"/>
    <x v="486"/>
    <m/>
    <m/>
    <m/>
    <m/>
    <m/>
    <m/>
    <x v="3002"/>
    <n v="1"/>
  </r>
  <r>
    <x v="1"/>
    <x v="487"/>
    <m/>
    <m/>
    <m/>
    <m/>
    <m/>
    <m/>
    <x v="2792"/>
    <n v="1"/>
  </r>
  <r>
    <x v="1"/>
    <x v="488"/>
    <m/>
    <m/>
    <m/>
    <m/>
    <m/>
    <m/>
    <x v="2754"/>
    <n v="1"/>
  </r>
  <r>
    <x v="1"/>
    <x v="2990"/>
    <m/>
    <m/>
    <m/>
    <m/>
    <m/>
    <m/>
    <x v="3003"/>
    <n v="1"/>
  </r>
  <r>
    <x v="1"/>
    <x v="2991"/>
    <m/>
    <m/>
    <m/>
    <m/>
    <m/>
    <m/>
    <x v="3004"/>
    <n v="1"/>
  </r>
  <r>
    <x v="1"/>
    <x v="489"/>
    <m/>
    <m/>
    <m/>
    <m/>
    <m/>
    <m/>
    <x v="2743"/>
    <n v="1"/>
  </r>
  <r>
    <x v="1"/>
    <x v="2992"/>
    <m/>
    <m/>
    <m/>
    <m/>
    <m/>
    <m/>
    <x v="3005"/>
    <n v="1"/>
  </r>
  <r>
    <x v="1"/>
    <x v="2993"/>
    <m/>
    <m/>
    <m/>
    <m/>
    <m/>
    <m/>
    <x v="2948"/>
    <n v="1"/>
  </r>
  <r>
    <x v="1"/>
    <x v="2994"/>
    <m/>
    <m/>
    <m/>
    <m/>
    <m/>
    <m/>
    <x v="2750"/>
    <n v="1"/>
  </r>
  <r>
    <x v="1"/>
    <x v="490"/>
    <m/>
    <m/>
    <m/>
    <m/>
    <m/>
    <m/>
    <x v="2780"/>
    <n v="1"/>
  </r>
  <r>
    <x v="1"/>
    <x v="2995"/>
    <m/>
    <m/>
    <m/>
    <m/>
    <m/>
    <m/>
    <x v="2751"/>
    <n v="1"/>
  </r>
  <r>
    <x v="1"/>
    <x v="491"/>
    <m/>
    <m/>
    <m/>
    <m/>
    <m/>
    <m/>
    <x v="2792"/>
    <n v="1"/>
  </r>
  <r>
    <x v="1"/>
    <x v="492"/>
    <m/>
    <m/>
    <m/>
    <m/>
    <m/>
    <m/>
    <x v="2754"/>
    <n v="1"/>
  </r>
  <r>
    <x v="1"/>
    <x v="2996"/>
    <m/>
    <m/>
    <m/>
    <m/>
    <m/>
    <m/>
    <x v="2959"/>
    <n v="1"/>
  </r>
  <r>
    <x v="1"/>
    <x v="493"/>
    <m/>
    <m/>
    <m/>
    <m/>
    <m/>
    <m/>
    <x v="2743"/>
    <n v="1"/>
  </r>
  <r>
    <x v="1"/>
    <x v="494"/>
    <m/>
    <m/>
    <m/>
    <m/>
    <m/>
    <m/>
    <x v="2808"/>
    <n v="1"/>
  </r>
  <r>
    <x v="1"/>
    <x v="2997"/>
    <m/>
    <m/>
    <m/>
    <m/>
    <m/>
    <m/>
    <x v="3006"/>
    <n v="1"/>
  </r>
  <r>
    <x v="1"/>
    <x v="2998"/>
    <m/>
    <m/>
    <m/>
    <m/>
    <m/>
    <m/>
    <x v="2773"/>
    <n v="1"/>
  </r>
  <r>
    <x v="1"/>
    <x v="2999"/>
    <m/>
    <m/>
    <m/>
    <m/>
    <m/>
    <m/>
    <x v="2948"/>
    <n v="1"/>
  </r>
  <r>
    <x v="1"/>
    <x v="3000"/>
    <m/>
    <m/>
    <m/>
    <m/>
    <m/>
    <m/>
    <x v="2750"/>
    <n v="1"/>
  </r>
  <r>
    <x v="1"/>
    <x v="495"/>
    <m/>
    <m/>
    <m/>
    <m/>
    <m/>
    <m/>
    <x v="2799"/>
    <n v="1"/>
  </r>
  <r>
    <x v="1"/>
    <x v="3001"/>
    <m/>
    <m/>
    <m/>
    <m/>
    <m/>
    <m/>
    <x v="2963"/>
    <n v="1"/>
  </r>
  <r>
    <x v="1"/>
    <x v="496"/>
    <m/>
    <m/>
    <m/>
    <m/>
    <m/>
    <m/>
    <x v="3007"/>
    <n v="1"/>
  </r>
  <r>
    <x v="1"/>
    <x v="497"/>
    <m/>
    <m/>
    <m/>
    <m/>
    <m/>
    <m/>
    <x v="2753"/>
    <n v="1"/>
  </r>
  <r>
    <x v="1"/>
    <x v="3002"/>
    <m/>
    <m/>
    <m/>
    <m/>
    <m/>
    <m/>
    <x v="3008"/>
    <n v="1"/>
  </r>
  <r>
    <x v="1"/>
    <x v="498"/>
    <m/>
    <m/>
    <m/>
    <m/>
    <m/>
    <m/>
    <x v="2967"/>
    <n v="1"/>
  </r>
  <r>
    <x v="1"/>
    <x v="499"/>
    <m/>
    <m/>
    <m/>
    <m/>
    <m/>
    <m/>
    <x v="2792"/>
    <n v="1"/>
  </r>
  <r>
    <x v="1"/>
    <x v="3003"/>
    <m/>
    <m/>
    <m/>
    <m/>
    <m/>
    <m/>
    <x v="2755"/>
    <n v="1"/>
  </r>
  <r>
    <x v="1"/>
    <x v="500"/>
    <m/>
    <m/>
    <m/>
    <m/>
    <m/>
    <m/>
    <x v="2743"/>
    <n v="1"/>
  </r>
  <r>
    <x v="1"/>
    <x v="501"/>
    <m/>
    <m/>
    <m/>
    <m/>
    <m/>
    <m/>
    <x v="2808"/>
    <n v="1"/>
  </r>
  <r>
    <x v="1"/>
    <x v="502"/>
    <m/>
    <m/>
    <m/>
    <m/>
    <m/>
    <m/>
    <x v="2759"/>
    <n v="1"/>
  </r>
  <r>
    <x v="1"/>
    <x v="3004"/>
    <m/>
    <m/>
    <m/>
    <m/>
    <m/>
    <m/>
    <x v="3009"/>
    <n v="1"/>
  </r>
  <r>
    <x v="1"/>
    <x v="3005"/>
    <m/>
    <m/>
    <m/>
    <m/>
    <m/>
    <m/>
    <x v="2773"/>
    <n v="1"/>
  </r>
  <r>
    <x v="1"/>
    <x v="3006"/>
    <m/>
    <m/>
    <m/>
    <m/>
    <m/>
    <m/>
    <x v="2750"/>
    <n v="1"/>
  </r>
  <r>
    <x v="1"/>
    <x v="503"/>
    <m/>
    <m/>
    <m/>
    <m/>
    <m/>
    <m/>
    <x v="2799"/>
    <n v="1"/>
  </r>
  <r>
    <x v="1"/>
    <x v="3007"/>
    <m/>
    <m/>
    <m/>
    <m/>
    <m/>
    <m/>
    <x v="2963"/>
    <n v="1"/>
  </r>
  <r>
    <x v="1"/>
    <x v="3008"/>
    <m/>
    <m/>
    <m/>
    <m/>
    <m/>
    <m/>
    <x v="3008"/>
    <n v="1"/>
  </r>
  <r>
    <x v="1"/>
    <x v="504"/>
    <m/>
    <m/>
    <m/>
    <m/>
    <m/>
    <m/>
    <x v="2967"/>
    <n v="1"/>
  </r>
  <r>
    <x v="1"/>
    <x v="505"/>
    <m/>
    <m/>
    <m/>
    <m/>
    <m/>
    <m/>
    <x v="2792"/>
    <n v="1"/>
  </r>
  <r>
    <x v="1"/>
    <x v="3009"/>
    <m/>
    <m/>
    <m/>
    <m/>
    <m/>
    <m/>
    <x v="2755"/>
    <n v="1"/>
  </r>
  <r>
    <x v="1"/>
    <x v="506"/>
    <m/>
    <m/>
    <m/>
    <m/>
    <m/>
    <m/>
    <x v="2756"/>
    <n v="1"/>
  </r>
  <r>
    <x v="1"/>
    <x v="507"/>
    <m/>
    <m/>
    <m/>
    <m/>
    <m/>
    <m/>
    <x v="2743"/>
    <n v="1"/>
  </r>
  <r>
    <x v="1"/>
    <x v="508"/>
    <m/>
    <m/>
    <m/>
    <m/>
    <m/>
    <m/>
    <x v="2744"/>
    <n v="1"/>
  </r>
  <r>
    <x v="1"/>
    <x v="3010"/>
    <m/>
    <m/>
    <m/>
    <m/>
    <m/>
    <m/>
    <x v="2766"/>
    <n v="1"/>
  </r>
  <r>
    <x v="1"/>
    <x v="3011"/>
    <m/>
    <m/>
    <m/>
    <m/>
    <m/>
    <m/>
    <x v="2750"/>
    <n v="1"/>
  </r>
  <r>
    <x v="1"/>
    <x v="509"/>
    <m/>
    <m/>
    <m/>
    <m/>
    <m/>
    <m/>
    <x v="2799"/>
    <n v="1"/>
  </r>
  <r>
    <x v="1"/>
    <x v="3012"/>
    <m/>
    <m/>
    <m/>
    <m/>
    <m/>
    <m/>
    <x v="2751"/>
    <n v="1"/>
  </r>
  <r>
    <x v="1"/>
    <x v="510"/>
    <m/>
    <m/>
    <m/>
    <m/>
    <m/>
    <m/>
    <x v="2783"/>
    <n v="1"/>
  </r>
  <r>
    <x v="1"/>
    <x v="511"/>
    <m/>
    <m/>
    <m/>
    <m/>
    <m/>
    <m/>
    <x v="2800"/>
    <n v="1"/>
  </r>
  <r>
    <x v="1"/>
    <x v="3013"/>
    <m/>
    <m/>
    <m/>
    <m/>
    <m/>
    <m/>
    <x v="2755"/>
    <n v="1"/>
  </r>
  <r>
    <x v="1"/>
    <x v="3014"/>
    <m/>
    <m/>
    <m/>
    <m/>
    <m/>
    <m/>
    <x v="3010"/>
    <n v="1"/>
  </r>
  <r>
    <x v="1"/>
    <x v="512"/>
    <m/>
    <m/>
    <m/>
    <m/>
    <m/>
    <m/>
    <x v="2743"/>
    <n v="1"/>
  </r>
  <r>
    <x v="1"/>
    <x v="513"/>
    <m/>
    <m/>
    <m/>
    <m/>
    <m/>
    <m/>
    <x v="2808"/>
    <n v="1"/>
  </r>
  <r>
    <x v="1"/>
    <x v="3015"/>
    <m/>
    <m/>
    <m/>
    <m/>
    <m/>
    <m/>
    <x v="2750"/>
    <n v="1"/>
  </r>
  <r>
    <x v="1"/>
    <x v="3016"/>
    <m/>
    <m/>
    <m/>
    <m/>
    <m/>
    <m/>
    <x v="2963"/>
    <n v="1"/>
  </r>
  <r>
    <x v="1"/>
    <x v="514"/>
    <m/>
    <m/>
    <m/>
    <m/>
    <m/>
    <m/>
    <x v="2792"/>
    <n v="1"/>
  </r>
  <r>
    <x v="1"/>
    <x v="515"/>
    <m/>
    <m/>
    <m/>
    <m/>
    <m/>
    <m/>
    <x v="2967"/>
    <n v="1"/>
  </r>
  <r>
    <x v="1"/>
    <x v="3017"/>
    <m/>
    <m/>
    <m/>
    <m/>
    <m/>
    <m/>
    <x v="2755"/>
    <n v="1"/>
  </r>
  <r>
    <x v="1"/>
    <x v="516"/>
    <m/>
    <m/>
    <m/>
    <m/>
    <m/>
    <m/>
    <x v="2801"/>
    <n v="1"/>
  </r>
  <r>
    <x v="1"/>
    <x v="517"/>
    <m/>
    <m/>
    <m/>
    <m/>
    <m/>
    <m/>
    <x v="2756"/>
    <n v="1"/>
  </r>
  <r>
    <x v="1"/>
    <x v="518"/>
    <m/>
    <m/>
    <m/>
    <m/>
    <m/>
    <m/>
    <x v="2808"/>
    <n v="1"/>
  </r>
  <r>
    <x v="1"/>
    <x v="519"/>
    <m/>
    <m/>
    <m/>
    <m/>
    <m/>
    <m/>
    <x v="2743"/>
    <n v="1"/>
  </r>
  <r>
    <x v="1"/>
    <x v="520"/>
    <m/>
    <m/>
    <m/>
    <m/>
    <m/>
    <m/>
    <x v="2763"/>
    <n v="1"/>
  </r>
  <r>
    <x v="1"/>
    <x v="521"/>
    <m/>
    <m/>
    <m/>
    <m/>
    <m/>
    <m/>
    <x v="2764"/>
    <n v="1"/>
  </r>
  <r>
    <x v="1"/>
    <x v="522"/>
    <m/>
    <m/>
    <m/>
    <m/>
    <m/>
    <m/>
    <x v="2759"/>
    <n v="1"/>
  </r>
  <r>
    <x v="1"/>
    <x v="523"/>
    <m/>
    <m/>
    <m/>
    <m/>
    <m/>
    <m/>
    <x v="3011"/>
    <n v="1"/>
  </r>
  <r>
    <x v="1"/>
    <x v="524"/>
    <m/>
    <m/>
    <m/>
    <m/>
    <m/>
    <m/>
    <x v="2760"/>
    <n v="1"/>
  </r>
  <r>
    <x v="1"/>
    <x v="525"/>
    <m/>
    <m/>
    <m/>
    <m/>
    <m/>
    <m/>
    <x v="3012"/>
    <n v="1"/>
  </r>
  <r>
    <x v="1"/>
    <x v="526"/>
    <m/>
    <m/>
    <m/>
    <m/>
    <m/>
    <m/>
    <x v="2757"/>
    <n v="1"/>
  </r>
  <r>
    <x v="1"/>
    <x v="527"/>
    <m/>
    <m/>
    <m/>
    <m/>
    <m/>
    <m/>
    <x v="2757"/>
    <n v="1"/>
  </r>
  <r>
    <x v="1"/>
    <x v="528"/>
    <m/>
    <m/>
    <m/>
    <m/>
    <m/>
    <m/>
    <x v="2762"/>
    <n v="1"/>
  </r>
  <r>
    <x v="1"/>
    <x v="529"/>
    <m/>
    <m/>
    <m/>
    <m/>
    <m/>
    <m/>
    <x v="2744"/>
    <n v="1"/>
  </r>
  <r>
    <x v="1"/>
    <x v="530"/>
    <m/>
    <m/>
    <m/>
    <m/>
    <m/>
    <m/>
    <x v="2805"/>
    <n v="1"/>
  </r>
  <r>
    <x v="1"/>
    <x v="3018"/>
    <m/>
    <m/>
    <m/>
    <m/>
    <m/>
    <m/>
    <x v="2766"/>
    <n v="1"/>
  </r>
  <r>
    <x v="1"/>
    <x v="3019"/>
    <m/>
    <m/>
    <m/>
    <m/>
    <m/>
    <m/>
    <x v="3013"/>
    <n v="1"/>
  </r>
  <r>
    <x v="1"/>
    <x v="3020"/>
    <m/>
    <m/>
    <m/>
    <m/>
    <m/>
    <m/>
    <x v="3014"/>
    <n v="1"/>
  </r>
  <r>
    <x v="1"/>
    <x v="3021"/>
    <m/>
    <m/>
    <m/>
    <m/>
    <m/>
    <m/>
    <x v="3015"/>
    <n v="1"/>
  </r>
  <r>
    <x v="1"/>
    <x v="3022"/>
    <m/>
    <m/>
    <m/>
    <m/>
    <m/>
    <m/>
    <x v="3016"/>
    <n v="1"/>
  </r>
  <r>
    <x v="1"/>
    <x v="3023"/>
    <m/>
    <m/>
    <m/>
    <m/>
    <m/>
    <m/>
    <x v="3017"/>
    <n v="1"/>
  </r>
  <r>
    <x v="1"/>
    <x v="3024"/>
    <m/>
    <m/>
    <m/>
    <m/>
    <m/>
    <m/>
    <x v="2773"/>
    <n v="1"/>
  </r>
  <r>
    <x v="1"/>
    <x v="531"/>
    <m/>
    <m/>
    <m/>
    <m/>
    <m/>
    <m/>
    <x v="2776"/>
    <n v="1"/>
  </r>
  <r>
    <x v="1"/>
    <x v="532"/>
    <m/>
    <m/>
    <m/>
    <m/>
    <m/>
    <m/>
    <x v="2797"/>
    <n v="1"/>
  </r>
  <r>
    <x v="1"/>
    <x v="3025"/>
    <m/>
    <m/>
    <m/>
    <m/>
    <m/>
    <m/>
    <x v="2750"/>
    <n v="1"/>
  </r>
  <r>
    <x v="1"/>
    <x v="533"/>
    <m/>
    <m/>
    <m/>
    <m/>
    <m/>
    <m/>
    <x v="2799"/>
    <n v="1"/>
  </r>
  <r>
    <x v="1"/>
    <x v="534"/>
    <m/>
    <m/>
    <m/>
    <m/>
    <m/>
    <m/>
    <x v="3018"/>
    <n v="1"/>
  </r>
  <r>
    <x v="1"/>
    <x v="3026"/>
    <m/>
    <m/>
    <m/>
    <m/>
    <m/>
    <m/>
    <x v="2963"/>
    <n v="1"/>
  </r>
  <r>
    <x v="1"/>
    <x v="3027"/>
    <m/>
    <m/>
    <m/>
    <m/>
    <m/>
    <m/>
    <x v="3019"/>
    <n v="1"/>
  </r>
  <r>
    <x v="1"/>
    <x v="535"/>
    <m/>
    <m/>
    <m/>
    <m/>
    <m/>
    <m/>
    <x v="2967"/>
    <n v="1"/>
  </r>
  <r>
    <x v="1"/>
    <x v="536"/>
    <m/>
    <m/>
    <m/>
    <m/>
    <m/>
    <m/>
    <x v="2792"/>
    <n v="1"/>
  </r>
  <r>
    <x v="1"/>
    <x v="3028"/>
    <m/>
    <m/>
    <m/>
    <m/>
    <m/>
    <m/>
    <x v="2755"/>
    <n v="1"/>
  </r>
  <r>
    <x v="1"/>
    <x v="537"/>
    <m/>
    <m/>
    <m/>
    <m/>
    <m/>
    <m/>
    <x v="2808"/>
    <n v="1"/>
  </r>
  <r>
    <x v="1"/>
    <x v="538"/>
    <m/>
    <m/>
    <m/>
    <m/>
    <m/>
    <m/>
    <x v="2744"/>
    <n v="1"/>
  </r>
  <r>
    <x v="1"/>
    <x v="539"/>
    <m/>
    <m/>
    <m/>
    <m/>
    <m/>
    <m/>
    <x v="2936"/>
    <n v="1"/>
  </r>
  <r>
    <x v="1"/>
    <x v="3029"/>
    <m/>
    <m/>
    <m/>
    <m/>
    <m/>
    <m/>
    <x v="3020"/>
    <n v="1"/>
  </r>
  <r>
    <x v="1"/>
    <x v="3030"/>
    <m/>
    <m/>
    <m/>
    <m/>
    <m/>
    <m/>
    <x v="2773"/>
    <n v="1"/>
  </r>
  <r>
    <x v="1"/>
    <x v="540"/>
    <m/>
    <m/>
    <m/>
    <m/>
    <m/>
    <m/>
    <x v="2797"/>
    <n v="1"/>
  </r>
  <r>
    <x v="1"/>
    <x v="3031"/>
    <m/>
    <m/>
    <m/>
    <m/>
    <m/>
    <m/>
    <x v="2750"/>
    <n v="1"/>
  </r>
  <r>
    <x v="1"/>
    <x v="3032"/>
    <m/>
    <m/>
    <m/>
    <m/>
    <m/>
    <m/>
    <x v="2973"/>
    <n v="1"/>
  </r>
  <r>
    <x v="1"/>
    <x v="541"/>
    <m/>
    <m/>
    <m/>
    <m/>
    <m/>
    <m/>
    <x v="3018"/>
    <n v="1"/>
  </r>
  <r>
    <x v="1"/>
    <x v="3033"/>
    <m/>
    <m/>
    <m/>
    <m/>
    <m/>
    <m/>
    <x v="2963"/>
    <n v="1"/>
  </r>
  <r>
    <x v="1"/>
    <x v="542"/>
    <m/>
    <m/>
    <m/>
    <m/>
    <m/>
    <m/>
    <x v="2970"/>
    <n v="1"/>
  </r>
  <r>
    <x v="1"/>
    <x v="543"/>
    <m/>
    <m/>
    <m/>
    <m/>
    <m/>
    <m/>
    <x v="2965"/>
    <n v="1"/>
  </r>
  <r>
    <x v="1"/>
    <x v="544"/>
    <m/>
    <m/>
    <m/>
    <m/>
    <m/>
    <m/>
    <x v="2791"/>
    <n v="1"/>
  </r>
  <r>
    <x v="1"/>
    <x v="545"/>
    <m/>
    <m/>
    <m/>
    <m/>
    <m/>
    <m/>
    <x v="2966"/>
    <n v="1"/>
  </r>
  <r>
    <x v="1"/>
    <x v="546"/>
    <m/>
    <m/>
    <m/>
    <m/>
    <m/>
    <m/>
    <x v="2792"/>
    <n v="1"/>
  </r>
  <r>
    <x v="1"/>
    <x v="547"/>
    <m/>
    <m/>
    <m/>
    <m/>
    <m/>
    <m/>
    <x v="2967"/>
    <n v="1"/>
  </r>
  <r>
    <x v="1"/>
    <x v="3034"/>
    <m/>
    <m/>
    <m/>
    <m/>
    <m/>
    <m/>
    <x v="2968"/>
    <n v="1"/>
  </r>
  <r>
    <x v="1"/>
    <x v="548"/>
    <m/>
    <m/>
    <m/>
    <m/>
    <m/>
    <m/>
    <x v="2743"/>
    <n v="1"/>
  </r>
  <r>
    <x v="1"/>
    <x v="549"/>
    <m/>
    <m/>
    <m/>
    <m/>
    <m/>
    <m/>
    <x v="2808"/>
    <n v="1"/>
  </r>
  <r>
    <x v="1"/>
    <x v="3035"/>
    <m/>
    <m/>
    <m/>
    <m/>
    <m/>
    <m/>
    <x v="3021"/>
    <n v="1"/>
  </r>
  <r>
    <x v="1"/>
    <x v="3036"/>
    <m/>
    <m/>
    <m/>
    <m/>
    <m/>
    <m/>
    <x v="2773"/>
    <n v="1"/>
  </r>
  <r>
    <x v="1"/>
    <x v="550"/>
    <m/>
    <m/>
    <m/>
    <m/>
    <m/>
    <m/>
    <x v="2797"/>
    <n v="1"/>
  </r>
  <r>
    <x v="1"/>
    <x v="3037"/>
    <m/>
    <m/>
    <m/>
    <m/>
    <m/>
    <m/>
    <x v="2750"/>
    <n v="1"/>
  </r>
  <r>
    <x v="1"/>
    <x v="3038"/>
    <m/>
    <m/>
    <m/>
    <m/>
    <m/>
    <m/>
    <x v="3022"/>
    <n v="1"/>
  </r>
  <r>
    <x v="1"/>
    <x v="551"/>
    <m/>
    <m/>
    <m/>
    <m/>
    <m/>
    <m/>
    <x v="3018"/>
    <n v="1"/>
  </r>
  <r>
    <x v="1"/>
    <x v="3039"/>
    <m/>
    <m/>
    <m/>
    <m/>
    <m/>
    <m/>
    <x v="2963"/>
    <n v="1"/>
  </r>
  <r>
    <x v="1"/>
    <x v="552"/>
    <m/>
    <m/>
    <m/>
    <m/>
    <m/>
    <m/>
    <x v="2792"/>
    <n v="1"/>
  </r>
  <r>
    <x v="1"/>
    <x v="553"/>
    <m/>
    <m/>
    <m/>
    <m/>
    <m/>
    <m/>
    <x v="2967"/>
    <n v="1"/>
  </r>
  <r>
    <x v="1"/>
    <x v="3040"/>
    <m/>
    <m/>
    <m/>
    <m/>
    <m/>
    <m/>
    <x v="2968"/>
    <n v="1"/>
  </r>
  <r>
    <x v="1"/>
    <x v="3041"/>
    <m/>
    <m/>
    <m/>
    <m/>
    <m/>
    <m/>
    <x v="3023"/>
    <n v="1"/>
  </r>
  <r>
    <x v="1"/>
    <x v="554"/>
    <m/>
    <m/>
    <m/>
    <m/>
    <m/>
    <m/>
    <x v="2801"/>
    <n v="1"/>
  </r>
  <r>
    <x v="1"/>
    <x v="555"/>
    <m/>
    <m/>
    <m/>
    <m/>
    <m/>
    <m/>
    <x v="2756"/>
    <n v="1"/>
  </r>
  <r>
    <x v="1"/>
    <x v="556"/>
    <m/>
    <m/>
    <m/>
    <m/>
    <m/>
    <m/>
    <x v="2743"/>
    <n v="1"/>
  </r>
  <r>
    <x v="1"/>
    <x v="557"/>
    <m/>
    <m/>
    <m/>
    <m/>
    <m/>
    <m/>
    <x v="2808"/>
    <n v="1"/>
  </r>
  <r>
    <x v="1"/>
    <x v="558"/>
    <m/>
    <m/>
    <m/>
    <m/>
    <m/>
    <m/>
    <x v="2759"/>
    <n v="1"/>
  </r>
  <r>
    <x v="1"/>
    <x v="559"/>
    <m/>
    <m/>
    <m/>
    <m/>
    <m/>
    <m/>
    <x v="2760"/>
    <n v="1"/>
  </r>
  <r>
    <x v="1"/>
    <x v="560"/>
    <m/>
    <m/>
    <m/>
    <m/>
    <m/>
    <m/>
    <x v="2762"/>
    <n v="1"/>
  </r>
  <r>
    <x v="1"/>
    <x v="561"/>
    <m/>
    <m/>
    <m/>
    <m/>
    <m/>
    <m/>
    <x v="2744"/>
    <n v="1"/>
  </r>
  <r>
    <x v="1"/>
    <x v="562"/>
    <m/>
    <m/>
    <m/>
    <m/>
    <m/>
    <m/>
    <x v="3024"/>
    <n v="1"/>
  </r>
  <r>
    <x v="1"/>
    <x v="3042"/>
    <m/>
    <m/>
    <m/>
    <m/>
    <m/>
    <m/>
    <x v="3025"/>
    <n v="1"/>
  </r>
  <r>
    <x v="1"/>
    <x v="3043"/>
    <m/>
    <m/>
    <m/>
    <m/>
    <m/>
    <m/>
    <x v="2773"/>
    <n v="1"/>
  </r>
  <r>
    <x v="1"/>
    <x v="3044"/>
    <m/>
    <m/>
    <m/>
    <m/>
    <m/>
    <m/>
    <x v="2774"/>
    <n v="1"/>
  </r>
  <r>
    <x v="1"/>
    <x v="563"/>
    <m/>
    <m/>
    <m/>
    <m/>
    <m/>
    <m/>
    <x v="2797"/>
    <n v="1"/>
  </r>
  <r>
    <x v="1"/>
    <x v="3045"/>
    <m/>
    <m/>
    <m/>
    <m/>
    <m/>
    <m/>
    <x v="2750"/>
    <n v="1"/>
  </r>
  <r>
    <x v="1"/>
    <x v="3046"/>
    <m/>
    <m/>
    <m/>
    <m/>
    <m/>
    <m/>
    <x v="2777"/>
    <n v="1"/>
  </r>
  <r>
    <x v="1"/>
    <x v="3047"/>
    <m/>
    <m/>
    <m/>
    <m/>
    <m/>
    <m/>
    <x v="2779"/>
    <n v="1"/>
  </r>
  <r>
    <x v="1"/>
    <x v="564"/>
    <m/>
    <m/>
    <m/>
    <m/>
    <m/>
    <m/>
    <x v="2799"/>
    <n v="1"/>
  </r>
  <r>
    <x v="1"/>
    <x v="3048"/>
    <m/>
    <m/>
    <m/>
    <m/>
    <m/>
    <m/>
    <x v="3026"/>
    <n v="1"/>
  </r>
  <r>
    <x v="1"/>
    <x v="3049"/>
    <m/>
    <m/>
    <m/>
    <m/>
    <m/>
    <m/>
    <x v="2952"/>
    <n v="1"/>
  </r>
  <r>
    <x v="1"/>
    <x v="565"/>
    <m/>
    <m/>
    <m/>
    <m/>
    <m/>
    <m/>
    <x v="3027"/>
    <n v="1"/>
  </r>
  <r>
    <x v="1"/>
    <x v="566"/>
    <m/>
    <m/>
    <m/>
    <m/>
    <m/>
    <m/>
    <x v="2753"/>
    <n v="1"/>
  </r>
  <r>
    <x v="1"/>
    <x v="567"/>
    <m/>
    <m/>
    <m/>
    <m/>
    <m/>
    <m/>
    <x v="3028"/>
    <n v="1"/>
  </r>
  <r>
    <x v="1"/>
    <x v="568"/>
    <m/>
    <m/>
    <m/>
    <m/>
    <m/>
    <m/>
    <x v="3029"/>
    <n v="1"/>
  </r>
  <r>
    <x v="1"/>
    <x v="569"/>
    <m/>
    <m/>
    <m/>
    <m/>
    <m/>
    <m/>
    <x v="2783"/>
    <n v="1"/>
  </r>
  <r>
    <x v="1"/>
    <x v="570"/>
    <m/>
    <m/>
    <m/>
    <m/>
    <m/>
    <m/>
    <x v="2792"/>
    <n v="1"/>
  </r>
  <r>
    <x v="1"/>
    <x v="3050"/>
    <m/>
    <m/>
    <m/>
    <m/>
    <m/>
    <m/>
    <x v="2968"/>
    <n v="1"/>
  </r>
  <r>
    <x v="1"/>
    <x v="571"/>
    <m/>
    <m/>
    <m/>
    <m/>
    <m/>
    <m/>
    <x v="2743"/>
    <n v="1"/>
  </r>
  <r>
    <x v="1"/>
    <x v="572"/>
    <m/>
    <m/>
    <m/>
    <m/>
    <m/>
    <m/>
    <x v="2832"/>
    <n v="1"/>
  </r>
  <r>
    <x v="1"/>
    <x v="3051"/>
    <m/>
    <m/>
    <m/>
    <m/>
    <m/>
    <m/>
    <x v="3030"/>
    <n v="1"/>
  </r>
  <r>
    <x v="1"/>
    <x v="573"/>
    <m/>
    <m/>
    <m/>
    <m/>
    <m/>
    <m/>
    <x v="2744"/>
    <n v="1"/>
  </r>
  <r>
    <x v="1"/>
    <x v="574"/>
    <m/>
    <m/>
    <m/>
    <m/>
    <m/>
    <m/>
    <x v="3031"/>
    <n v="1"/>
  </r>
  <r>
    <x v="1"/>
    <x v="575"/>
    <m/>
    <m/>
    <m/>
    <m/>
    <m/>
    <m/>
    <x v="3032"/>
    <n v="1"/>
  </r>
  <r>
    <x v="1"/>
    <x v="576"/>
    <m/>
    <m/>
    <m/>
    <m/>
    <m/>
    <m/>
    <x v="3033"/>
    <n v="1"/>
  </r>
  <r>
    <x v="1"/>
    <x v="3052"/>
    <m/>
    <m/>
    <m/>
    <m/>
    <m/>
    <m/>
    <x v="3034"/>
    <n v="1"/>
  </r>
  <r>
    <x v="1"/>
    <x v="3053"/>
    <m/>
    <m/>
    <m/>
    <m/>
    <m/>
    <m/>
    <x v="2773"/>
    <n v="1"/>
  </r>
  <r>
    <x v="1"/>
    <x v="577"/>
    <m/>
    <m/>
    <m/>
    <m/>
    <m/>
    <m/>
    <x v="2862"/>
    <n v="1"/>
  </r>
  <r>
    <x v="1"/>
    <x v="578"/>
    <m/>
    <m/>
    <m/>
    <m/>
    <m/>
    <m/>
    <x v="2748"/>
    <n v="1"/>
  </r>
  <r>
    <x v="1"/>
    <x v="579"/>
    <m/>
    <m/>
    <m/>
    <m/>
    <m/>
    <m/>
    <x v="3035"/>
    <n v="1"/>
  </r>
  <r>
    <x v="1"/>
    <x v="580"/>
    <m/>
    <m/>
    <m/>
    <m/>
    <m/>
    <m/>
    <x v="3036"/>
    <n v="1"/>
  </r>
  <r>
    <x v="1"/>
    <x v="581"/>
    <m/>
    <m/>
    <m/>
    <m/>
    <m/>
    <m/>
    <x v="3037"/>
    <n v="1"/>
  </r>
  <r>
    <x v="1"/>
    <x v="3054"/>
    <m/>
    <m/>
    <m/>
    <m/>
    <m/>
    <m/>
    <x v="3038"/>
    <n v="1"/>
  </r>
  <r>
    <x v="1"/>
    <x v="3055"/>
    <m/>
    <m/>
    <m/>
    <m/>
    <m/>
    <m/>
    <x v="2750"/>
    <n v="1"/>
  </r>
  <r>
    <x v="1"/>
    <x v="3056"/>
    <m/>
    <m/>
    <m/>
    <m/>
    <m/>
    <m/>
    <x v="2778"/>
    <n v="1"/>
  </r>
  <r>
    <x v="1"/>
    <x v="582"/>
    <m/>
    <m/>
    <m/>
    <m/>
    <m/>
    <m/>
    <x v="3039"/>
    <n v="1"/>
  </r>
  <r>
    <x v="1"/>
    <x v="583"/>
    <m/>
    <m/>
    <m/>
    <m/>
    <m/>
    <m/>
    <x v="3040"/>
    <n v="1"/>
  </r>
  <r>
    <x v="1"/>
    <x v="584"/>
    <m/>
    <m/>
    <m/>
    <m/>
    <m/>
    <m/>
    <x v="2780"/>
    <n v="1"/>
  </r>
  <r>
    <x v="1"/>
    <x v="3057"/>
    <m/>
    <m/>
    <m/>
    <m/>
    <m/>
    <m/>
    <x v="2751"/>
    <n v="1"/>
  </r>
  <r>
    <x v="1"/>
    <x v="585"/>
    <m/>
    <m/>
    <m/>
    <m/>
    <m/>
    <m/>
    <x v="2754"/>
    <n v="1"/>
  </r>
  <r>
    <x v="1"/>
    <x v="3058"/>
    <m/>
    <m/>
    <m/>
    <m/>
    <m/>
    <m/>
    <x v="2755"/>
    <n v="1"/>
  </r>
  <r>
    <x v="1"/>
    <x v="586"/>
    <m/>
    <m/>
    <m/>
    <m/>
    <m/>
    <m/>
    <x v="2743"/>
    <n v="1"/>
  </r>
  <r>
    <x v="1"/>
    <x v="587"/>
    <m/>
    <m/>
    <m/>
    <m/>
    <m/>
    <m/>
    <x v="3041"/>
    <n v="1"/>
  </r>
  <r>
    <x v="1"/>
    <x v="588"/>
    <m/>
    <m/>
    <m/>
    <m/>
    <m/>
    <m/>
    <x v="3042"/>
    <n v="1"/>
  </r>
  <r>
    <x v="1"/>
    <x v="589"/>
    <m/>
    <m/>
    <m/>
    <m/>
    <m/>
    <m/>
    <x v="3043"/>
    <n v="1"/>
  </r>
  <r>
    <x v="1"/>
    <x v="3059"/>
    <m/>
    <m/>
    <m/>
    <m/>
    <m/>
    <m/>
    <x v="2793"/>
    <n v="1"/>
  </r>
  <r>
    <x v="1"/>
    <x v="3060"/>
    <m/>
    <m/>
    <m/>
    <m/>
    <m/>
    <m/>
    <x v="2773"/>
    <n v="1"/>
  </r>
  <r>
    <x v="1"/>
    <x v="590"/>
    <m/>
    <m/>
    <m/>
    <m/>
    <m/>
    <m/>
    <x v="3044"/>
    <n v="1"/>
  </r>
  <r>
    <x v="1"/>
    <x v="591"/>
    <m/>
    <m/>
    <m/>
    <m/>
    <m/>
    <m/>
    <x v="2862"/>
    <n v="1"/>
  </r>
  <r>
    <x v="1"/>
    <x v="592"/>
    <m/>
    <m/>
    <m/>
    <m/>
    <m/>
    <m/>
    <x v="3045"/>
    <n v="1"/>
  </r>
  <r>
    <x v="1"/>
    <x v="3061"/>
    <m/>
    <m/>
    <m/>
    <m/>
    <m/>
    <m/>
    <x v="2750"/>
    <n v="1"/>
  </r>
  <r>
    <x v="1"/>
    <x v="3062"/>
    <m/>
    <m/>
    <m/>
    <m/>
    <m/>
    <m/>
    <x v="2751"/>
    <n v="1"/>
  </r>
  <r>
    <x v="1"/>
    <x v="593"/>
    <m/>
    <m/>
    <m/>
    <m/>
    <m/>
    <m/>
    <x v="2754"/>
    <n v="1"/>
  </r>
  <r>
    <x v="1"/>
    <x v="3063"/>
    <m/>
    <m/>
    <m/>
    <m/>
    <m/>
    <m/>
    <x v="2755"/>
    <n v="1"/>
  </r>
  <r>
    <x v="1"/>
    <x v="594"/>
    <m/>
    <m/>
    <m/>
    <m/>
    <m/>
    <m/>
    <x v="2808"/>
    <n v="1"/>
  </r>
  <r>
    <x v="1"/>
    <x v="595"/>
    <m/>
    <m/>
    <m/>
    <m/>
    <m/>
    <m/>
    <x v="2744"/>
    <n v="1"/>
  </r>
  <r>
    <x v="1"/>
    <x v="3064"/>
    <m/>
    <m/>
    <m/>
    <m/>
    <m/>
    <m/>
    <x v="3046"/>
    <n v="1"/>
  </r>
  <r>
    <x v="1"/>
    <x v="3065"/>
    <m/>
    <m/>
    <m/>
    <m/>
    <m/>
    <m/>
    <x v="2974"/>
    <n v="1"/>
  </r>
  <r>
    <x v="1"/>
    <x v="3066"/>
    <m/>
    <m/>
    <m/>
    <m/>
    <m/>
    <m/>
    <x v="2975"/>
    <n v="1"/>
  </r>
  <r>
    <x v="1"/>
    <x v="3067"/>
    <m/>
    <m/>
    <m/>
    <m/>
    <m/>
    <m/>
    <x v="2973"/>
    <n v="1"/>
  </r>
  <r>
    <x v="1"/>
    <x v="3068"/>
    <m/>
    <m/>
    <m/>
    <m/>
    <m/>
    <m/>
    <x v="2963"/>
    <n v="1"/>
  </r>
  <r>
    <x v="1"/>
    <x v="3069"/>
    <m/>
    <m/>
    <m/>
    <m/>
    <m/>
    <m/>
    <x v="2976"/>
    <n v="1"/>
  </r>
  <r>
    <x v="1"/>
    <x v="596"/>
    <m/>
    <m/>
    <m/>
    <m/>
    <m/>
    <m/>
    <x v="2977"/>
    <n v="1"/>
  </r>
  <r>
    <x v="1"/>
    <x v="3070"/>
    <m/>
    <m/>
    <m/>
    <m/>
    <m/>
    <m/>
    <x v="2978"/>
    <n v="1"/>
  </r>
  <r>
    <x v="1"/>
    <x v="597"/>
    <m/>
    <m/>
    <m/>
    <m/>
    <m/>
    <m/>
    <x v="3027"/>
    <n v="1"/>
  </r>
  <r>
    <x v="1"/>
    <x v="3071"/>
    <m/>
    <m/>
    <m/>
    <m/>
    <m/>
    <m/>
    <x v="3008"/>
    <n v="1"/>
  </r>
  <r>
    <x v="1"/>
    <x v="598"/>
    <m/>
    <m/>
    <m/>
    <m/>
    <m/>
    <m/>
    <x v="2792"/>
    <n v="1"/>
  </r>
  <r>
    <x v="1"/>
    <x v="599"/>
    <m/>
    <m/>
    <m/>
    <m/>
    <m/>
    <m/>
    <x v="2967"/>
    <n v="1"/>
  </r>
  <r>
    <x v="1"/>
    <x v="3072"/>
    <m/>
    <m/>
    <m/>
    <m/>
    <m/>
    <m/>
    <x v="2968"/>
    <n v="1"/>
  </r>
  <r>
    <x v="1"/>
    <x v="3073"/>
    <m/>
    <m/>
    <m/>
    <m/>
    <m/>
    <m/>
    <x v="3046"/>
    <n v="1"/>
  </r>
  <r>
    <x v="1"/>
    <x v="3074"/>
    <m/>
    <m/>
    <m/>
    <m/>
    <m/>
    <m/>
    <x v="2974"/>
    <n v="1"/>
  </r>
  <r>
    <x v="1"/>
    <x v="3075"/>
    <m/>
    <m/>
    <m/>
    <m/>
    <m/>
    <m/>
    <x v="2975"/>
    <n v="1"/>
  </r>
  <r>
    <x v="1"/>
    <x v="3076"/>
    <m/>
    <m/>
    <m/>
    <m/>
    <m/>
    <m/>
    <x v="2973"/>
    <n v="1"/>
  </r>
  <r>
    <x v="1"/>
    <x v="3077"/>
    <m/>
    <m/>
    <m/>
    <m/>
    <m/>
    <m/>
    <x v="2963"/>
    <n v="1"/>
  </r>
  <r>
    <x v="1"/>
    <x v="3078"/>
    <m/>
    <m/>
    <m/>
    <m/>
    <m/>
    <m/>
    <x v="2976"/>
    <n v="1"/>
  </r>
  <r>
    <x v="1"/>
    <x v="600"/>
    <m/>
    <m/>
    <m/>
    <m/>
    <m/>
    <m/>
    <x v="2977"/>
    <n v="1"/>
  </r>
  <r>
    <x v="1"/>
    <x v="3079"/>
    <m/>
    <m/>
    <m/>
    <m/>
    <m/>
    <m/>
    <x v="2978"/>
    <n v="1"/>
  </r>
  <r>
    <x v="1"/>
    <x v="601"/>
    <m/>
    <m/>
    <m/>
    <m/>
    <m/>
    <m/>
    <x v="3027"/>
    <n v="1"/>
  </r>
  <r>
    <x v="1"/>
    <x v="3080"/>
    <m/>
    <m/>
    <m/>
    <m/>
    <m/>
    <m/>
    <x v="3008"/>
    <n v="1"/>
  </r>
  <r>
    <x v="1"/>
    <x v="602"/>
    <m/>
    <m/>
    <m/>
    <m/>
    <m/>
    <m/>
    <x v="2792"/>
    <n v="1"/>
  </r>
  <r>
    <x v="1"/>
    <x v="603"/>
    <m/>
    <m/>
    <m/>
    <m/>
    <m/>
    <m/>
    <x v="2967"/>
    <n v="1"/>
  </r>
  <r>
    <x v="1"/>
    <x v="3081"/>
    <m/>
    <m/>
    <m/>
    <m/>
    <m/>
    <m/>
    <x v="2968"/>
    <n v="1"/>
  </r>
  <r>
    <x v="1"/>
    <x v="3082"/>
    <m/>
    <m/>
    <m/>
    <m/>
    <m/>
    <m/>
    <x v="3046"/>
    <n v="1"/>
  </r>
  <r>
    <x v="1"/>
    <x v="3083"/>
    <m/>
    <m/>
    <m/>
    <m/>
    <m/>
    <m/>
    <x v="2974"/>
    <n v="1"/>
  </r>
  <r>
    <x v="1"/>
    <x v="3084"/>
    <m/>
    <m/>
    <m/>
    <m/>
    <m/>
    <m/>
    <x v="2975"/>
    <n v="1"/>
  </r>
  <r>
    <x v="1"/>
    <x v="3085"/>
    <m/>
    <m/>
    <m/>
    <m/>
    <m/>
    <m/>
    <x v="2973"/>
    <n v="1"/>
  </r>
  <r>
    <x v="1"/>
    <x v="3086"/>
    <m/>
    <m/>
    <m/>
    <m/>
    <m/>
    <m/>
    <x v="2963"/>
    <n v="1"/>
  </r>
  <r>
    <x v="1"/>
    <x v="3087"/>
    <m/>
    <m/>
    <m/>
    <m/>
    <m/>
    <m/>
    <x v="2976"/>
    <n v="1"/>
  </r>
  <r>
    <x v="1"/>
    <x v="604"/>
    <m/>
    <m/>
    <m/>
    <m/>
    <m/>
    <m/>
    <x v="2977"/>
    <n v="1"/>
  </r>
  <r>
    <x v="1"/>
    <x v="3088"/>
    <m/>
    <m/>
    <m/>
    <m/>
    <m/>
    <m/>
    <x v="2978"/>
    <n v="1"/>
  </r>
  <r>
    <x v="1"/>
    <x v="605"/>
    <m/>
    <m/>
    <m/>
    <m/>
    <m/>
    <m/>
    <x v="3027"/>
    <n v="1"/>
  </r>
  <r>
    <x v="1"/>
    <x v="3089"/>
    <m/>
    <m/>
    <m/>
    <m/>
    <m/>
    <m/>
    <x v="3008"/>
    <n v="1"/>
  </r>
  <r>
    <x v="1"/>
    <x v="606"/>
    <m/>
    <m/>
    <m/>
    <m/>
    <m/>
    <m/>
    <x v="2792"/>
    <n v="1"/>
  </r>
  <r>
    <x v="1"/>
    <x v="607"/>
    <m/>
    <m/>
    <m/>
    <m/>
    <m/>
    <m/>
    <x v="2967"/>
    <n v="1"/>
  </r>
  <r>
    <x v="1"/>
    <x v="3090"/>
    <m/>
    <m/>
    <m/>
    <m/>
    <m/>
    <m/>
    <x v="2968"/>
    <n v="1"/>
  </r>
  <r>
    <x v="1"/>
    <x v="608"/>
    <m/>
    <m/>
    <m/>
    <m/>
    <m/>
    <m/>
    <x v="2808"/>
    <n v="1"/>
  </r>
  <r>
    <x v="1"/>
    <x v="609"/>
    <m/>
    <m/>
    <m/>
    <m/>
    <m/>
    <m/>
    <x v="2744"/>
    <n v="1"/>
  </r>
  <r>
    <x v="1"/>
    <x v="3091"/>
    <m/>
    <m/>
    <m/>
    <m/>
    <m/>
    <m/>
    <x v="3046"/>
    <n v="1"/>
  </r>
  <r>
    <x v="1"/>
    <x v="3092"/>
    <m/>
    <m/>
    <m/>
    <m/>
    <m/>
    <m/>
    <x v="2974"/>
    <n v="1"/>
  </r>
  <r>
    <x v="1"/>
    <x v="3093"/>
    <m/>
    <m/>
    <m/>
    <m/>
    <m/>
    <m/>
    <x v="2975"/>
    <n v="1"/>
  </r>
  <r>
    <x v="1"/>
    <x v="3094"/>
    <m/>
    <m/>
    <m/>
    <m/>
    <m/>
    <m/>
    <x v="3022"/>
    <n v="1"/>
  </r>
  <r>
    <x v="1"/>
    <x v="3095"/>
    <m/>
    <m/>
    <m/>
    <m/>
    <m/>
    <m/>
    <x v="2963"/>
    <n v="1"/>
  </r>
  <r>
    <x v="1"/>
    <x v="3096"/>
    <m/>
    <m/>
    <m/>
    <m/>
    <m/>
    <m/>
    <x v="2976"/>
    <n v="1"/>
  </r>
  <r>
    <x v="1"/>
    <x v="3097"/>
    <m/>
    <m/>
    <m/>
    <m/>
    <m/>
    <m/>
    <x v="2976"/>
    <n v="1"/>
  </r>
  <r>
    <x v="1"/>
    <x v="3098"/>
    <m/>
    <m/>
    <m/>
    <m/>
    <m/>
    <m/>
    <x v="2978"/>
    <n v="1"/>
  </r>
  <r>
    <x v="1"/>
    <x v="610"/>
    <m/>
    <m/>
    <m/>
    <m/>
    <m/>
    <m/>
    <x v="3027"/>
    <n v="1"/>
  </r>
  <r>
    <x v="1"/>
    <x v="3099"/>
    <m/>
    <m/>
    <m/>
    <m/>
    <m/>
    <m/>
    <x v="3008"/>
    <n v="1"/>
  </r>
  <r>
    <x v="1"/>
    <x v="611"/>
    <m/>
    <m/>
    <m/>
    <m/>
    <m/>
    <m/>
    <x v="2792"/>
    <n v="1"/>
  </r>
  <r>
    <x v="1"/>
    <x v="612"/>
    <m/>
    <m/>
    <m/>
    <m/>
    <m/>
    <m/>
    <x v="2967"/>
    <n v="1"/>
  </r>
  <r>
    <x v="1"/>
    <x v="3100"/>
    <m/>
    <m/>
    <m/>
    <m/>
    <m/>
    <m/>
    <x v="2968"/>
    <n v="1"/>
  </r>
  <r>
    <x v="1"/>
    <x v="3101"/>
    <m/>
    <m/>
    <m/>
    <m/>
    <m/>
    <m/>
    <x v="3047"/>
    <n v="1"/>
  </r>
  <r>
    <x v="1"/>
    <x v="3102"/>
    <m/>
    <m/>
    <m/>
    <m/>
    <m/>
    <m/>
    <x v="3048"/>
    <n v="1"/>
  </r>
  <r>
    <x v="1"/>
    <x v="613"/>
    <m/>
    <m/>
    <m/>
    <m/>
    <m/>
    <m/>
    <x v="2808"/>
    <n v="1"/>
  </r>
  <r>
    <x v="1"/>
    <x v="3103"/>
    <m/>
    <m/>
    <m/>
    <m/>
    <m/>
    <m/>
    <x v="3049"/>
    <n v="1"/>
  </r>
  <r>
    <x v="1"/>
    <x v="3104"/>
    <m/>
    <m/>
    <m/>
    <m/>
    <m/>
    <m/>
    <x v="2750"/>
    <n v="1"/>
  </r>
  <r>
    <x v="1"/>
    <x v="3105"/>
    <m/>
    <m/>
    <m/>
    <m/>
    <m/>
    <m/>
    <x v="3022"/>
    <n v="1"/>
  </r>
  <r>
    <x v="1"/>
    <x v="3106"/>
    <m/>
    <m/>
    <m/>
    <m/>
    <m/>
    <m/>
    <x v="2963"/>
    <n v="1"/>
  </r>
  <r>
    <x v="1"/>
    <x v="614"/>
    <m/>
    <m/>
    <m/>
    <m/>
    <m/>
    <m/>
    <x v="3050"/>
    <n v="1"/>
  </r>
  <r>
    <x v="1"/>
    <x v="615"/>
    <m/>
    <m/>
    <m/>
    <m/>
    <m/>
    <m/>
    <x v="3027"/>
    <n v="1"/>
  </r>
  <r>
    <x v="1"/>
    <x v="616"/>
    <m/>
    <m/>
    <m/>
    <m/>
    <m/>
    <m/>
    <x v="2967"/>
    <n v="1"/>
  </r>
  <r>
    <x v="1"/>
    <x v="3107"/>
    <m/>
    <m/>
    <m/>
    <m/>
    <m/>
    <m/>
    <x v="2968"/>
    <n v="1"/>
  </r>
  <r>
    <x v="1"/>
    <x v="617"/>
    <m/>
    <m/>
    <m/>
    <m/>
    <m/>
    <m/>
    <x v="2808"/>
    <n v="1"/>
  </r>
  <r>
    <x v="1"/>
    <x v="3108"/>
    <m/>
    <m/>
    <m/>
    <m/>
    <m/>
    <m/>
    <x v="3049"/>
    <n v="1"/>
  </r>
  <r>
    <x v="1"/>
    <x v="3109"/>
    <m/>
    <m/>
    <m/>
    <m/>
    <m/>
    <m/>
    <x v="2750"/>
    <n v="1"/>
  </r>
  <r>
    <x v="1"/>
    <x v="3110"/>
    <m/>
    <m/>
    <m/>
    <m/>
    <m/>
    <m/>
    <x v="3022"/>
    <n v="1"/>
  </r>
  <r>
    <x v="1"/>
    <x v="3111"/>
    <m/>
    <m/>
    <m/>
    <m/>
    <m/>
    <m/>
    <x v="2963"/>
    <n v="1"/>
  </r>
  <r>
    <x v="1"/>
    <x v="618"/>
    <m/>
    <m/>
    <m/>
    <m/>
    <m/>
    <m/>
    <x v="3050"/>
    <n v="1"/>
  </r>
  <r>
    <x v="1"/>
    <x v="619"/>
    <m/>
    <m/>
    <m/>
    <m/>
    <m/>
    <m/>
    <x v="3027"/>
    <n v="1"/>
  </r>
  <r>
    <x v="1"/>
    <x v="620"/>
    <m/>
    <m/>
    <m/>
    <m/>
    <m/>
    <m/>
    <x v="2967"/>
    <n v="1"/>
  </r>
  <r>
    <x v="1"/>
    <x v="3112"/>
    <m/>
    <m/>
    <m/>
    <m/>
    <m/>
    <m/>
    <x v="2968"/>
    <n v="1"/>
  </r>
  <r>
    <x v="1"/>
    <x v="621"/>
    <m/>
    <m/>
    <m/>
    <m/>
    <m/>
    <m/>
    <x v="2744"/>
    <n v="1"/>
  </r>
  <r>
    <x v="1"/>
    <x v="3113"/>
    <m/>
    <m/>
    <m/>
    <m/>
    <m/>
    <m/>
    <x v="3051"/>
    <n v="1"/>
  </r>
  <r>
    <x v="1"/>
    <x v="3114"/>
    <m/>
    <m/>
    <m/>
    <m/>
    <m/>
    <m/>
    <x v="3052"/>
    <n v="1"/>
  </r>
  <r>
    <x v="1"/>
    <x v="622"/>
    <m/>
    <m/>
    <m/>
    <m/>
    <m/>
    <m/>
    <x v="2797"/>
    <n v="1"/>
  </r>
  <r>
    <x v="1"/>
    <x v="3115"/>
    <m/>
    <m/>
    <m/>
    <m/>
    <m/>
    <m/>
    <x v="2750"/>
    <n v="1"/>
  </r>
  <r>
    <x v="1"/>
    <x v="3116"/>
    <m/>
    <m/>
    <m/>
    <m/>
    <m/>
    <m/>
    <x v="3022"/>
    <n v="1"/>
  </r>
  <r>
    <x v="1"/>
    <x v="623"/>
    <m/>
    <m/>
    <m/>
    <m/>
    <m/>
    <m/>
    <x v="3018"/>
    <n v="1"/>
  </r>
  <r>
    <x v="1"/>
    <x v="3117"/>
    <m/>
    <m/>
    <m/>
    <m/>
    <m/>
    <m/>
    <x v="2963"/>
    <n v="1"/>
  </r>
  <r>
    <x v="1"/>
    <x v="3118"/>
    <m/>
    <m/>
    <m/>
    <m/>
    <m/>
    <m/>
    <x v="2976"/>
    <n v="1"/>
  </r>
  <r>
    <x v="1"/>
    <x v="3119"/>
    <m/>
    <m/>
    <m/>
    <m/>
    <m/>
    <m/>
    <x v="2976"/>
    <n v="1"/>
  </r>
  <r>
    <x v="1"/>
    <x v="624"/>
    <m/>
    <m/>
    <m/>
    <m/>
    <m/>
    <m/>
    <x v="2885"/>
    <n v="1"/>
  </r>
  <r>
    <x v="1"/>
    <x v="625"/>
    <m/>
    <m/>
    <m/>
    <m/>
    <m/>
    <m/>
    <x v="2970"/>
    <n v="1"/>
  </r>
  <r>
    <x v="1"/>
    <x v="3120"/>
    <m/>
    <m/>
    <m/>
    <m/>
    <m/>
    <m/>
    <x v="3053"/>
    <n v="1"/>
  </r>
  <r>
    <x v="1"/>
    <x v="626"/>
    <m/>
    <m/>
    <m/>
    <m/>
    <m/>
    <m/>
    <x v="3054"/>
    <n v="1"/>
  </r>
  <r>
    <x v="1"/>
    <x v="627"/>
    <m/>
    <m/>
    <m/>
    <m/>
    <m/>
    <m/>
    <x v="2965"/>
    <n v="1"/>
  </r>
  <r>
    <x v="1"/>
    <x v="628"/>
    <m/>
    <m/>
    <m/>
    <m/>
    <m/>
    <m/>
    <x v="2791"/>
    <n v="1"/>
  </r>
  <r>
    <x v="1"/>
    <x v="629"/>
    <m/>
    <m/>
    <m/>
    <m/>
    <m/>
    <m/>
    <x v="3055"/>
    <n v="1"/>
  </r>
  <r>
    <x v="1"/>
    <x v="630"/>
    <m/>
    <m/>
    <m/>
    <m/>
    <m/>
    <m/>
    <x v="3027"/>
    <n v="1"/>
  </r>
  <r>
    <x v="1"/>
    <x v="631"/>
    <m/>
    <m/>
    <m/>
    <m/>
    <m/>
    <m/>
    <x v="2753"/>
    <n v="1"/>
  </r>
  <r>
    <x v="1"/>
    <x v="632"/>
    <m/>
    <m/>
    <m/>
    <m/>
    <m/>
    <m/>
    <x v="2967"/>
    <n v="1"/>
  </r>
  <r>
    <x v="1"/>
    <x v="633"/>
    <m/>
    <m/>
    <m/>
    <m/>
    <m/>
    <m/>
    <x v="2792"/>
    <n v="1"/>
  </r>
  <r>
    <x v="1"/>
    <x v="3121"/>
    <m/>
    <m/>
    <m/>
    <m/>
    <m/>
    <m/>
    <x v="2968"/>
    <n v="1"/>
  </r>
  <r>
    <x v="1"/>
    <x v="634"/>
    <m/>
    <m/>
    <m/>
    <m/>
    <m/>
    <m/>
    <x v="2744"/>
    <n v="1"/>
  </r>
  <r>
    <x v="1"/>
    <x v="3122"/>
    <m/>
    <m/>
    <m/>
    <m/>
    <m/>
    <m/>
    <x v="3051"/>
    <n v="1"/>
  </r>
  <r>
    <x v="1"/>
    <x v="3123"/>
    <m/>
    <m/>
    <m/>
    <m/>
    <m/>
    <m/>
    <x v="3052"/>
    <n v="1"/>
  </r>
  <r>
    <x v="1"/>
    <x v="635"/>
    <m/>
    <m/>
    <m/>
    <m/>
    <m/>
    <m/>
    <x v="2797"/>
    <n v="1"/>
  </r>
  <r>
    <x v="1"/>
    <x v="3124"/>
    <m/>
    <m/>
    <m/>
    <m/>
    <m/>
    <m/>
    <x v="2750"/>
    <n v="1"/>
  </r>
  <r>
    <x v="1"/>
    <x v="3125"/>
    <m/>
    <m/>
    <m/>
    <m/>
    <m/>
    <m/>
    <x v="3022"/>
    <n v="1"/>
  </r>
  <r>
    <x v="1"/>
    <x v="636"/>
    <m/>
    <m/>
    <m/>
    <m/>
    <m/>
    <m/>
    <x v="3018"/>
    <n v="1"/>
  </r>
  <r>
    <x v="1"/>
    <x v="3126"/>
    <m/>
    <m/>
    <m/>
    <m/>
    <m/>
    <m/>
    <x v="2963"/>
    <n v="1"/>
  </r>
  <r>
    <x v="1"/>
    <x v="3127"/>
    <m/>
    <m/>
    <m/>
    <m/>
    <m/>
    <m/>
    <x v="2976"/>
    <n v="1"/>
  </r>
  <r>
    <x v="1"/>
    <x v="3128"/>
    <m/>
    <m/>
    <m/>
    <m/>
    <m/>
    <m/>
    <x v="2976"/>
    <n v="1"/>
  </r>
  <r>
    <x v="1"/>
    <x v="637"/>
    <m/>
    <m/>
    <m/>
    <m/>
    <m/>
    <m/>
    <x v="2885"/>
    <n v="1"/>
  </r>
  <r>
    <x v="1"/>
    <x v="638"/>
    <m/>
    <m/>
    <m/>
    <m/>
    <m/>
    <m/>
    <x v="2970"/>
    <n v="1"/>
  </r>
  <r>
    <x v="1"/>
    <x v="3129"/>
    <m/>
    <m/>
    <m/>
    <m/>
    <m/>
    <m/>
    <x v="3053"/>
    <n v="1"/>
  </r>
  <r>
    <x v="1"/>
    <x v="639"/>
    <m/>
    <m/>
    <m/>
    <m/>
    <m/>
    <m/>
    <x v="3054"/>
    <n v="1"/>
  </r>
  <r>
    <x v="1"/>
    <x v="640"/>
    <m/>
    <m/>
    <m/>
    <m/>
    <m/>
    <m/>
    <x v="2965"/>
    <n v="1"/>
  </r>
  <r>
    <x v="1"/>
    <x v="641"/>
    <m/>
    <m/>
    <m/>
    <m/>
    <m/>
    <m/>
    <x v="2791"/>
    <n v="1"/>
  </r>
  <r>
    <x v="1"/>
    <x v="642"/>
    <m/>
    <m/>
    <m/>
    <m/>
    <m/>
    <m/>
    <x v="3055"/>
    <n v="1"/>
  </r>
  <r>
    <x v="1"/>
    <x v="643"/>
    <m/>
    <m/>
    <m/>
    <m/>
    <m/>
    <m/>
    <x v="3027"/>
    <n v="1"/>
  </r>
  <r>
    <x v="1"/>
    <x v="644"/>
    <m/>
    <m/>
    <m/>
    <m/>
    <m/>
    <m/>
    <x v="2753"/>
    <n v="1"/>
  </r>
  <r>
    <x v="1"/>
    <x v="645"/>
    <m/>
    <m/>
    <m/>
    <m/>
    <m/>
    <m/>
    <x v="2967"/>
    <n v="1"/>
  </r>
  <r>
    <x v="1"/>
    <x v="646"/>
    <m/>
    <m/>
    <m/>
    <m/>
    <m/>
    <m/>
    <x v="2792"/>
    <n v="1"/>
  </r>
  <r>
    <x v="1"/>
    <x v="3130"/>
    <m/>
    <m/>
    <m/>
    <m/>
    <m/>
    <m/>
    <x v="2968"/>
    <n v="1"/>
  </r>
  <r>
    <x v="1"/>
    <x v="647"/>
    <m/>
    <m/>
    <m/>
    <m/>
    <m/>
    <m/>
    <x v="2744"/>
    <n v="1"/>
  </r>
  <r>
    <x v="1"/>
    <x v="3131"/>
    <m/>
    <m/>
    <m/>
    <m/>
    <m/>
    <m/>
    <x v="3046"/>
    <n v="1"/>
  </r>
  <r>
    <x v="1"/>
    <x v="648"/>
    <m/>
    <m/>
    <m/>
    <m/>
    <m/>
    <m/>
    <x v="2797"/>
    <n v="1"/>
  </r>
  <r>
    <x v="1"/>
    <x v="3132"/>
    <m/>
    <m/>
    <m/>
    <m/>
    <m/>
    <m/>
    <x v="3056"/>
    <n v="1"/>
  </r>
  <r>
    <x v="1"/>
    <x v="3133"/>
    <m/>
    <m/>
    <m/>
    <m/>
    <m/>
    <m/>
    <x v="3057"/>
    <n v="1"/>
  </r>
  <r>
    <x v="1"/>
    <x v="3134"/>
    <m/>
    <m/>
    <m/>
    <m/>
    <m/>
    <m/>
    <x v="3058"/>
    <n v="1"/>
  </r>
  <r>
    <x v="1"/>
    <x v="3135"/>
    <m/>
    <m/>
    <m/>
    <m/>
    <m/>
    <m/>
    <x v="2973"/>
    <n v="1"/>
  </r>
  <r>
    <x v="1"/>
    <x v="3136"/>
    <m/>
    <m/>
    <m/>
    <m/>
    <m/>
    <m/>
    <x v="2963"/>
    <n v="1"/>
  </r>
  <r>
    <x v="1"/>
    <x v="649"/>
    <m/>
    <m/>
    <m/>
    <m/>
    <m/>
    <m/>
    <x v="2970"/>
    <n v="1"/>
  </r>
  <r>
    <x v="1"/>
    <x v="650"/>
    <m/>
    <m/>
    <m/>
    <m/>
    <m/>
    <m/>
    <x v="3050"/>
    <n v="1"/>
  </r>
  <r>
    <x v="1"/>
    <x v="651"/>
    <m/>
    <m/>
    <m/>
    <m/>
    <m/>
    <m/>
    <x v="3059"/>
    <n v="1"/>
  </r>
  <r>
    <x v="1"/>
    <x v="652"/>
    <m/>
    <m/>
    <m/>
    <m/>
    <m/>
    <m/>
    <x v="2965"/>
    <n v="1"/>
  </r>
  <r>
    <x v="1"/>
    <x v="653"/>
    <m/>
    <m/>
    <m/>
    <m/>
    <m/>
    <m/>
    <x v="2791"/>
    <n v="1"/>
  </r>
  <r>
    <x v="1"/>
    <x v="654"/>
    <m/>
    <m/>
    <m/>
    <m/>
    <m/>
    <m/>
    <x v="2966"/>
    <n v="1"/>
  </r>
  <r>
    <x v="1"/>
    <x v="655"/>
    <m/>
    <m/>
    <m/>
    <m/>
    <m/>
    <m/>
    <x v="3027"/>
    <n v="1"/>
  </r>
  <r>
    <x v="1"/>
    <x v="3137"/>
    <m/>
    <m/>
    <m/>
    <m/>
    <m/>
    <m/>
    <x v="3008"/>
    <n v="1"/>
  </r>
  <r>
    <x v="1"/>
    <x v="656"/>
    <m/>
    <m/>
    <m/>
    <m/>
    <m/>
    <m/>
    <x v="2967"/>
    <n v="1"/>
  </r>
  <r>
    <x v="1"/>
    <x v="657"/>
    <m/>
    <m/>
    <m/>
    <m/>
    <m/>
    <m/>
    <x v="2792"/>
    <n v="1"/>
  </r>
  <r>
    <x v="1"/>
    <x v="3138"/>
    <m/>
    <m/>
    <m/>
    <m/>
    <m/>
    <m/>
    <x v="2968"/>
    <n v="1"/>
  </r>
  <r>
    <x v="1"/>
    <x v="658"/>
    <m/>
    <m/>
    <m/>
    <m/>
    <m/>
    <m/>
    <x v="2744"/>
    <n v="1"/>
  </r>
  <r>
    <x v="1"/>
    <x v="659"/>
    <m/>
    <m/>
    <m/>
    <m/>
    <m/>
    <m/>
    <x v="2936"/>
    <n v="1"/>
  </r>
  <r>
    <x v="1"/>
    <x v="3139"/>
    <m/>
    <m/>
    <m/>
    <m/>
    <m/>
    <m/>
    <x v="3046"/>
    <n v="1"/>
  </r>
  <r>
    <x v="1"/>
    <x v="660"/>
    <m/>
    <m/>
    <m/>
    <m/>
    <m/>
    <m/>
    <x v="2797"/>
    <n v="1"/>
  </r>
  <r>
    <x v="1"/>
    <x v="3140"/>
    <m/>
    <m/>
    <m/>
    <m/>
    <m/>
    <m/>
    <x v="3056"/>
    <n v="1"/>
  </r>
  <r>
    <x v="1"/>
    <x v="3141"/>
    <m/>
    <m/>
    <m/>
    <m/>
    <m/>
    <m/>
    <x v="3057"/>
    <n v="1"/>
  </r>
  <r>
    <x v="1"/>
    <x v="3142"/>
    <m/>
    <m/>
    <m/>
    <m/>
    <m/>
    <m/>
    <x v="3058"/>
    <n v="1"/>
  </r>
  <r>
    <x v="1"/>
    <x v="3143"/>
    <m/>
    <m/>
    <m/>
    <m/>
    <m/>
    <m/>
    <x v="3022"/>
    <n v="1"/>
  </r>
  <r>
    <x v="1"/>
    <x v="3144"/>
    <m/>
    <m/>
    <m/>
    <m/>
    <m/>
    <m/>
    <x v="2973"/>
    <n v="1"/>
  </r>
  <r>
    <x v="1"/>
    <x v="3145"/>
    <m/>
    <m/>
    <m/>
    <m/>
    <m/>
    <m/>
    <x v="2963"/>
    <n v="1"/>
  </r>
  <r>
    <x v="1"/>
    <x v="661"/>
    <m/>
    <m/>
    <m/>
    <m/>
    <m/>
    <m/>
    <x v="2970"/>
    <n v="1"/>
  </r>
  <r>
    <x v="1"/>
    <x v="662"/>
    <m/>
    <m/>
    <m/>
    <m/>
    <m/>
    <m/>
    <x v="3050"/>
    <n v="1"/>
  </r>
  <r>
    <x v="1"/>
    <x v="663"/>
    <m/>
    <m/>
    <m/>
    <m/>
    <m/>
    <m/>
    <x v="2965"/>
    <n v="1"/>
  </r>
  <r>
    <x v="1"/>
    <x v="664"/>
    <m/>
    <m/>
    <m/>
    <m/>
    <m/>
    <m/>
    <x v="2791"/>
    <n v="1"/>
  </r>
  <r>
    <x v="1"/>
    <x v="665"/>
    <m/>
    <m/>
    <m/>
    <m/>
    <m/>
    <m/>
    <x v="2966"/>
    <n v="1"/>
  </r>
  <r>
    <x v="1"/>
    <x v="666"/>
    <m/>
    <m/>
    <m/>
    <m/>
    <m/>
    <m/>
    <x v="3027"/>
    <n v="1"/>
  </r>
  <r>
    <x v="1"/>
    <x v="3146"/>
    <m/>
    <m/>
    <m/>
    <m/>
    <m/>
    <m/>
    <x v="3008"/>
    <n v="1"/>
  </r>
  <r>
    <x v="1"/>
    <x v="667"/>
    <m/>
    <m/>
    <m/>
    <m/>
    <m/>
    <m/>
    <x v="2967"/>
    <n v="1"/>
  </r>
  <r>
    <x v="1"/>
    <x v="668"/>
    <m/>
    <m/>
    <m/>
    <m/>
    <m/>
    <m/>
    <x v="2792"/>
    <n v="1"/>
  </r>
  <r>
    <x v="1"/>
    <x v="3147"/>
    <m/>
    <m/>
    <m/>
    <m/>
    <m/>
    <m/>
    <x v="2968"/>
    <n v="1"/>
  </r>
  <r>
    <x v="1"/>
    <x v="669"/>
    <m/>
    <m/>
    <m/>
    <m/>
    <m/>
    <m/>
    <x v="2743"/>
    <n v="1"/>
  </r>
  <r>
    <x v="1"/>
    <x v="670"/>
    <m/>
    <m/>
    <m/>
    <m/>
    <m/>
    <m/>
    <x v="2759"/>
    <n v="1"/>
  </r>
  <r>
    <x v="1"/>
    <x v="671"/>
    <m/>
    <m/>
    <m/>
    <m/>
    <m/>
    <m/>
    <x v="2760"/>
    <n v="1"/>
  </r>
  <r>
    <x v="1"/>
    <x v="672"/>
    <m/>
    <m/>
    <m/>
    <m/>
    <m/>
    <m/>
    <x v="2832"/>
    <n v="1"/>
  </r>
  <r>
    <x v="1"/>
    <x v="673"/>
    <m/>
    <m/>
    <m/>
    <m/>
    <m/>
    <m/>
    <x v="2761"/>
    <n v="1"/>
  </r>
  <r>
    <x v="1"/>
    <x v="674"/>
    <m/>
    <m/>
    <m/>
    <m/>
    <m/>
    <m/>
    <x v="2804"/>
    <n v="1"/>
  </r>
  <r>
    <x v="1"/>
    <x v="675"/>
    <m/>
    <m/>
    <m/>
    <m/>
    <m/>
    <m/>
    <x v="2834"/>
    <n v="1"/>
  </r>
  <r>
    <x v="1"/>
    <x v="676"/>
    <m/>
    <m/>
    <m/>
    <m/>
    <m/>
    <m/>
    <x v="3060"/>
    <n v="1"/>
  </r>
  <r>
    <x v="1"/>
    <x v="677"/>
    <m/>
    <m/>
    <m/>
    <m/>
    <m/>
    <m/>
    <x v="3061"/>
    <n v="1"/>
  </r>
  <r>
    <x v="1"/>
    <x v="3148"/>
    <m/>
    <m/>
    <m/>
    <m/>
    <m/>
    <m/>
    <x v="2934"/>
    <n v="1"/>
  </r>
  <r>
    <x v="1"/>
    <x v="3149"/>
    <m/>
    <m/>
    <m/>
    <m/>
    <m/>
    <m/>
    <x v="3062"/>
    <n v="1"/>
  </r>
  <r>
    <x v="1"/>
    <x v="3150"/>
    <m/>
    <m/>
    <m/>
    <m/>
    <m/>
    <m/>
    <x v="2773"/>
    <n v="1"/>
  </r>
  <r>
    <x v="1"/>
    <x v="678"/>
    <m/>
    <m/>
    <m/>
    <m/>
    <m/>
    <m/>
    <x v="3063"/>
    <n v="1"/>
  </r>
  <r>
    <x v="1"/>
    <x v="679"/>
    <m/>
    <m/>
    <m/>
    <m/>
    <m/>
    <m/>
    <x v="3064"/>
    <n v="1"/>
  </r>
  <r>
    <x v="1"/>
    <x v="680"/>
    <m/>
    <m/>
    <m/>
    <m/>
    <m/>
    <m/>
    <x v="2862"/>
    <n v="1"/>
  </r>
  <r>
    <x v="1"/>
    <x v="681"/>
    <m/>
    <m/>
    <m/>
    <m/>
    <m/>
    <m/>
    <x v="2748"/>
    <n v="1"/>
  </r>
  <r>
    <x v="1"/>
    <x v="682"/>
    <m/>
    <m/>
    <m/>
    <m/>
    <m/>
    <m/>
    <x v="3065"/>
    <n v="1"/>
  </r>
  <r>
    <x v="1"/>
    <x v="683"/>
    <m/>
    <m/>
    <m/>
    <m/>
    <m/>
    <m/>
    <x v="3066"/>
    <n v="1"/>
  </r>
  <r>
    <x v="1"/>
    <x v="3151"/>
    <m/>
    <m/>
    <m/>
    <m/>
    <m/>
    <m/>
    <x v="2750"/>
    <n v="1"/>
  </r>
  <r>
    <x v="1"/>
    <x v="3152"/>
    <m/>
    <m/>
    <m/>
    <m/>
    <m/>
    <m/>
    <x v="2777"/>
    <n v="1"/>
  </r>
  <r>
    <x v="1"/>
    <x v="3153"/>
    <m/>
    <m/>
    <m/>
    <m/>
    <m/>
    <m/>
    <x v="2751"/>
    <n v="1"/>
  </r>
  <r>
    <x v="1"/>
    <x v="684"/>
    <m/>
    <m/>
    <m/>
    <m/>
    <m/>
    <m/>
    <x v="3067"/>
    <n v="1"/>
  </r>
  <r>
    <x v="1"/>
    <x v="685"/>
    <m/>
    <m/>
    <m/>
    <m/>
    <m/>
    <m/>
    <x v="3068"/>
    <n v="1"/>
  </r>
  <r>
    <x v="1"/>
    <x v="686"/>
    <m/>
    <m/>
    <m/>
    <m/>
    <m/>
    <m/>
    <x v="2889"/>
    <n v="1"/>
  </r>
  <r>
    <x v="1"/>
    <x v="687"/>
    <m/>
    <m/>
    <m/>
    <m/>
    <m/>
    <m/>
    <x v="2754"/>
    <n v="1"/>
  </r>
  <r>
    <x v="1"/>
    <x v="3154"/>
    <m/>
    <m/>
    <m/>
    <m/>
    <m/>
    <m/>
    <x v="2755"/>
    <n v="1"/>
  </r>
  <r>
    <x v="1"/>
    <x v="688"/>
    <m/>
    <m/>
    <m/>
    <m/>
    <m/>
    <m/>
    <x v="2743"/>
    <n v="1"/>
  </r>
  <r>
    <x v="1"/>
    <x v="3155"/>
    <m/>
    <m/>
    <m/>
    <m/>
    <m/>
    <m/>
    <x v="2793"/>
    <n v="1"/>
  </r>
  <r>
    <x v="1"/>
    <x v="3156"/>
    <m/>
    <m/>
    <m/>
    <m/>
    <m/>
    <m/>
    <x v="2773"/>
    <n v="1"/>
  </r>
  <r>
    <x v="1"/>
    <x v="689"/>
    <m/>
    <m/>
    <m/>
    <m/>
    <m/>
    <m/>
    <x v="2797"/>
    <n v="1"/>
  </r>
  <r>
    <x v="1"/>
    <x v="3157"/>
    <m/>
    <m/>
    <m/>
    <m/>
    <m/>
    <m/>
    <x v="2750"/>
    <n v="1"/>
  </r>
  <r>
    <x v="1"/>
    <x v="3158"/>
    <m/>
    <m/>
    <m/>
    <m/>
    <m/>
    <m/>
    <x v="2751"/>
    <n v="1"/>
  </r>
  <r>
    <x v="1"/>
    <x v="690"/>
    <m/>
    <m/>
    <m/>
    <m/>
    <m/>
    <m/>
    <x v="3069"/>
    <n v="1"/>
  </r>
  <r>
    <x v="1"/>
    <x v="691"/>
    <m/>
    <m/>
    <m/>
    <m/>
    <m/>
    <m/>
    <x v="2887"/>
    <n v="1"/>
  </r>
  <r>
    <x v="1"/>
    <x v="692"/>
    <m/>
    <m/>
    <m/>
    <m/>
    <m/>
    <m/>
    <x v="3070"/>
    <n v="1"/>
  </r>
  <r>
    <x v="1"/>
    <x v="693"/>
    <m/>
    <m/>
    <m/>
    <m/>
    <m/>
    <m/>
    <x v="2888"/>
    <n v="1"/>
  </r>
  <r>
    <x v="1"/>
    <x v="694"/>
    <m/>
    <m/>
    <m/>
    <m/>
    <m/>
    <m/>
    <x v="2792"/>
    <n v="1"/>
  </r>
  <r>
    <x v="1"/>
    <x v="695"/>
    <m/>
    <m/>
    <m/>
    <m/>
    <m/>
    <m/>
    <x v="2754"/>
    <n v="1"/>
  </r>
  <r>
    <x v="1"/>
    <x v="3159"/>
    <m/>
    <m/>
    <m/>
    <m/>
    <m/>
    <m/>
    <x v="3071"/>
    <n v="1"/>
  </r>
  <r>
    <x v="1"/>
    <x v="3160"/>
    <m/>
    <m/>
    <m/>
    <m/>
    <m/>
    <m/>
    <x v="2755"/>
    <n v="1"/>
  </r>
  <r>
    <x v="1"/>
    <x v="696"/>
    <m/>
    <m/>
    <m/>
    <m/>
    <m/>
    <m/>
    <x v="2743"/>
    <n v="1"/>
  </r>
  <r>
    <x v="1"/>
    <x v="697"/>
    <m/>
    <m/>
    <m/>
    <m/>
    <m/>
    <m/>
    <x v="2808"/>
    <n v="1"/>
  </r>
  <r>
    <x v="1"/>
    <x v="698"/>
    <m/>
    <m/>
    <m/>
    <m/>
    <m/>
    <m/>
    <x v="2760"/>
    <n v="1"/>
  </r>
  <r>
    <x v="1"/>
    <x v="699"/>
    <m/>
    <m/>
    <m/>
    <m/>
    <m/>
    <m/>
    <x v="2744"/>
    <n v="1"/>
  </r>
  <r>
    <x v="1"/>
    <x v="3161"/>
    <m/>
    <m/>
    <m/>
    <m/>
    <m/>
    <m/>
    <x v="3072"/>
    <n v="1"/>
  </r>
  <r>
    <x v="1"/>
    <x v="3162"/>
    <m/>
    <m/>
    <m/>
    <m/>
    <m/>
    <m/>
    <x v="2948"/>
    <n v="1"/>
  </r>
  <r>
    <x v="1"/>
    <x v="3163"/>
    <m/>
    <m/>
    <m/>
    <m/>
    <m/>
    <m/>
    <x v="2750"/>
    <n v="1"/>
  </r>
  <r>
    <x v="1"/>
    <x v="700"/>
    <m/>
    <m/>
    <m/>
    <m/>
    <m/>
    <m/>
    <x v="2799"/>
    <n v="1"/>
  </r>
  <r>
    <x v="1"/>
    <x v="3164"/>
    <m/>
    <m/>
    <m/>
    <m/>
    <m/>
    <m/>
    <x v="2952"/>
    <n v="1"/>
  </r>
  <r>
    <x v="1"/>
    <x v="701"/>
    <m/>
    <m/>
    <m/>
    <m/>
    <m/>
    <m/>
    <x v="3028"/>
    <n v="1"/>
  </r>
  <r>
    <x v="1"/>
    <x v="702"/>
    <m/>
    <m/>
    <m/>
    <m/>
    <m/>
    <m/>
    <x v="3029"/>
    <n v="1"/>
  </r>
  <r>
    <x v="1"/>
    <x v="703"/>
    <m/>
    <m/>
    <m/>
    <m/>
    <m/>
    <m/>
    <x v="2792"/>
    <n v="1"/>
  </r>
  <r>
    <x v="1"/>
    <x v="3165"/>
    <m/>
    <m/>
    <m/>
    <m/>
    <m/>
    <m/>
    <x v="2968"/>
    <n v="1"/>
  </r>
  <r>
    <x v="1"/>
    <x v="704"/>
    <m/>
    <m/>
    <m/>
    <m/>
    <m/>
    <m/>
    <x v="2801"/>
    <n v="1"/>
  </r>
  <r>
    <x v="1"/>
    <x v="705"/>
    <m/>
    <m/>
    <m/>
    <m/>
    <m/>
    <m/>
    <x v="2757"/>
    <n v="1"/>
  </r>
  <r>
    <x v="1"/>
    <x v="706"/>
    <m/>
    <m/>
    <m/>
    <m/>
    <m/>
    <m/>
    <x v="2757"/>
    <n v="1"/>
  </r>
  <r>
    <x v="1"/>
    <x v="707"/>
    <m/>
    <m/>
    <m/>
    <m/>
    <m/>
    <m/>
    <x v="2743"/>
    <n v="1"/>
  </r>
  <r>
    <x v="1"/>
    <x v="708"/>
    <m/>
    <m/>
    <m/>
    <m/>
    <m/>
    <m/>
    <x v="2808"/>
    <n v="1"/>
  </r>
  <r>
    <x v="1"/>
    <x v="709"/>
    <m/>
    <m/>
    <m/>
    <m/>
    <m/>
    <m/>
    <x v="3073"/>
    <n v="1"/>
  </r>
  <r>
    <x v="1"/>
    <x v="710"/>
    <m/>
    <m/>
    <m/>
    <m/>
    <m/>
    <m/>
    <x v="2759"/>
    <n v="1"/>
  </r>
  <r>
    <x v="1"/>
    <x v="711"/>
    <m/>
    <m/>
    <m/>
    <m/>
    <m/>
    <m/>
    <x v="2760"/>
    <n v="1"/>
  </r>
  <r>
    <x v="1"/>
    <x v="712"/>
    <m/>
    <m/>
    <m/>
    <m/>
    <m/>
    <m/>
    <x v="3074"/>
    <n v="1"/>
  </r>
  <r>
    <x v="1"/>
    <x v="713"/>
    <m/>
    <m/>
    <m/>
    <m/>
    <m/>
    <m/>
    <x v="2763"/>
    <n v="1"/>
  </r>
  <r>
    <x v="1"/>
    <x v="714"/>
    <m/>
    <m/>
    <m/>
    <m/>
    <m/>
    <m/>
    <x v="2764"/>
    <n v="1"/>
  </r>
  <r>
    <x v="1"/>
    <x v="715"/>
    <m/>
    <m/>
    <m/>
    <m/>
    <m/>
    <m/>
    <x v="2762"/>
    <n v="1"/>
  </r>
  <r>
    <x v="1"/>
    <x v="716"/>
    <m/>
    <m/>
    <m/>
    <m/>
    <m/>
    <m/>
    <x v="3075"/>
    <n v="1"/>
  </r>
  <r>
    <x v="1"/>
    <x v="3166"/>
    <m/>
    <m/>
    <m/>
    <m/>
    <m/>
    <m/>
    <x v="3076"/>
    <n v="1"/>
  </r>
  <r>
    <x v="1"/>
    <x v="3167"/>
    <m/>
    <m/>
    <m/>
    <m/>
    <m/>
    <m/>
    <x v="3077"/>
    <n v="1"/>
  </r>
  <r>
    <x v="1"/>
    <x v="3168"/>
    <m/>
    <m/>
    <m/>
    <m/>
    <m/>
    <m/>
    <x v="3078"/>
    <n v="1"/>
  </r>
  <r>
    <x v="1"/>
    <x v="3169"/>
    <m/>
    <m/>
    <m/>
    <m/>
    <m/>
    <m/>
    <x v="3079"/>
    <n v="1"/>
  </r>
  <r>
    <x v="1"/>
    <x v="717"/>
    <m/>
    <m/>
    <m/>
    <m/>
    <m/>
    <m/>
    <x v="2988"/>
    <n v="1"/>
  </r>
  <r>
    <x v="1"/>
    <x v="718"/>
    <m/>
    <m/>
    <m/>
    <m/>
    <m/>
    <m/>
    <x v="2744"/>
    <n v="1"/>
  </r>
  <r>
    <x v="1"/>
    <x v="719"/>
    <m/>
    <m/>
    <m/>
    <m/>
    <m/>
    <m/>
    <x v="3080"/>
    <n v="1"/>
  </r>
  <r>
    <x v="1"/>
    <x v="3170"/>
    <m/>
    <m/>
    <m/>
    <m/>
    <m/>
    <m/>
    <x v="2766"/>
    <n v="1"/>
  </r>
  <r>
    <x v="1"/>
    <x v="720"/>
    <m/>
    <m/>
    <m/>
    <m/>
    <m/>
    <m/>
    <x v="3081"/>
    <n v="1"/>
  </r>
  <r>
    <x v="1"/>
    <x v="721"/>
    <m/>
    <m/>
    <m/>
    <m/>
    <m/>
    <m/>
    <x v="2936"/>
    <n v="1"/>
  </r>
  <r>
    <x v="1"/>
    <x v="3171"/>
    <m/>
    <m/>
    <m/>
    <m/>
    <m/>
    <m/>
    <x v="3082"/>
    <n v="1"/>
  </r>
  <r>
    <x v="1"/>
    <x v="3172"/>
    <m/>
    <m/>
    <m/>
    <m/>
    <m/>
    <m/>
    <x v="3083"/>
    <n v="1"/>
  </r>
  <r>
    <x v="1"/>
    <x v="3173"/>
    <m/>
    <m/>
    <m/>
    <m/>
    <m/>
    <m/>
    <x v="3084"/>
    <n v="1"/>
  </r>
  <r>
    <x v="1"/>
    <x v="3174"/>
    <m/>
    <m/>
    <m/>
    <m/>
    <m/>
    <m/>
    <x v="3085"/>
    <n v="1"/>
  </r>
  <r>
    <x v="1"/>
    <x v="3175"/>
    <m/>
    <m/>
    <m/>
    <m/>
    <m/>
    <m/>
    <x v="3086"/>
    <n v="1"/>
  </r>
  <r>
    <x v="1"/>
    <x v="3176"/>
    <m/>
    <m/>
    <m/>
    <m/>
    <m/>
    <m/>
    <x v="2773"/>
    <n v="1"/>
  </r>
  <r>
    <x v="1"/>
    <x v="3177"/>
    <m/>
    <m/>
    <m/>
    <m/>
    <m/>
    <m/>
    <x v="3087"/>
    <n v="1"/>
  </r>
  <r>
    <x v="1"/>
    <x v="3178"/>
    <m/>
    <m/>
    <m/>
    <m/>
    <m/>
    <m/>
    <x v="2774"/>
    <n v="1"/>
  </r>
  <r>
    <x v="1"/>
    <x v="722"/>
    <m/>
    <m/>
    <m/>
    <m/>
    <m/>
    <m/>
    <x v="3088"/>
    <n v="1"/>
  </r>
  <r>
    <x v="1"/>
    <x v="723"/>
    <m/>
    <m/>
    <m/>
    <m/>
    <m/>
    <m/>
    <x v="3089"/>
    <n v="1"/>
  </r>
  <r>
    <x v="1"/>
    <x v="724"/>
    <m/>
    <m/>
    <m/>
    <m/>
    <m/>
    <m/>
    <x v="3090"/>
    <n v="1"/>
  </r>
  <r>
    <x v="1"/>
    <x v="3179"/>
    <m/>
    <m/>
    <m/>
    <m/>
    <m/>
    <m/>
    <x v="3091"/>
    <n v="1"/>
  </r>
  <r>
    <x v="1"/>
    <x v="725"/>
    <m/>
    <m/>
    <m/>
    <m/>
    <m/>
    <m/>
    <x v="2797"/>
    <n v="1"/>
  </r>
  <r>
    <x v="1"/>
    <x v="726"/>
    <m/>
    <m/>
    <m/>
    <m/>
    <m/>
    <m/>
    <x v="3092"/>
    <n v="1"/>
  </r>
  <r>
    <x v="1"/>
    <x v="3180"/>
    <m/>
    <m/>
    <m/>
    <m/>
    <m/>
    <m/>
    <x v="3093"/>
    <n v="1"/>
  </r>
  <r>
    <x v="1"/>
    <x v="3181"/>
    <m/>
    <m/>
    <m/>
    <m/>
    <m/>
    <m/>
    <x v="2948"/>
    <n v="1"/>
  </r>
  <r>
    <x v="1"/>
    <x v="3182"/>
    <m/>
    <m/>
    <m/>
    <m/>
    <m/>
    <m/>
    <x v="3094"/>
    <n v="1"/>
  </r>
  <r>
    <x v="1"/>
    <x v="3183"/>
    <m/>
    <m/>
    <m/>
    <m/>
    <m/>
    <m/>
    <x v="3095"/>
    <n v="1"/>
  </r>
  <r>
    <x v="1"/>
    <x v="3184"/>
    <m/>
    <m/>
    <m/>
    <m/>
    <m/>
    <m/>
    <x v="2950"/>
    <n v="1"/>
  </r>
  <r>
    <x v="1"/>
    <x v="3185"/>
    <m/>
    <m/>
    <m/>
    <m/>
    <m/>
    <m/>
    <x v="3096"/>
    <n v="1"/>
  </r>
  <r>
    <x v="1"/>
    <x v="3186"/>
    <m/>
    <m/>
    <m/>
    <m/>
    <m/>
    <m/>
    <x v="3097"/>
    <n v="1"/>
  </r>
  <r>
    <x v="1"/>
    <x v="3187"/>
    <m/>
    <m/>
    <m/>
    <m/>
    <m/>
    <m/>
    <x v="3098"/>
    <n v="1"/>
  </r>
  <r>
    <x v="1"/>
    <x v="727"/>
    <m/>
    <m/>
    <m/>
    <m/>
    <m/>
    <m/>
    <x v="2799"/>
    <n v="1"/>
  </r>
  <r>
    <x v="1"/>
    <x v="728"/>
    <m/>
    <m/>
    <m/>
    <m/>
    <m/>
    <m/>
    <x v="3018"/>
    <n v="1"/>
  </r>
  <r>
    <x v="1"/>
    <x v="729"/>
    <m/>
    <m/>
    <m/>
    <m/>
    <m/>
    <m/>
    <x v="3099"/>
    <n v="1"/>
  </r>
  <r>
    <x v="1"/>
    <x v="3188"/>
    <m/>
    <m/>
    <m/>
    <m/>
    <m/>
    <m/>
    <x v="2963"/>
    <n v="1"/>
  </r>
  <r>
    <x v="1"/>
    <x v="3189"/>
    <m/>
    <m/>
    <m/>
    <m/>
    <m/>
    <m/>
    <x v="3100"/>
    <n v="1"/>
  </r>
  <r>
    <x v="1"/>
    <x v="3190"/>
    <m/>
    <m/>
    <m/>
    <m/>
    <m/>
    <m/>
    <x v="3101"/>
    <n v="1"/>
  </r>
  <r>
    <x v="1"/>
    <x v="3191"/>
    <m/>
    <m/>
    <m/>
    <m/>
    <m/>
    <m/>
    <x v="2952"/>
    <n v="1"/>
  </r>
  <r>
    <x v="1"/>
    <x v="3192"/>
    <m/>
    <m/>
    <m/>
    <m/>
    <m/>
    <m/>
    <x v="2953"/>
    <n v="1"/>
  </r>
  <r>
    <x v="1"/>
    <x v="730"/>
    <m/>
    <m/>
    <m/>
    <m/>
    <m/>
    <m/>
    <x v="2954"/>
    <n v="1"/>
  </r>
  <r>
    <x v="1"/>
    <x v="731"/>
    <m/>
    <m/>
    <m/>
    <m/>
    <m/>
    <m/>
    <x v="3102"/>
    <n v="1"/>
  </r>
  <r>
    <x v="1"/>
    <x v="732"/>
    <m/>
    <m/>
    <m/>
    <m/>
    <m/>
    <m/>
    <x v="3103"/>
    <n v="1"/>
  </r>
  <r>
    <x v="1"/>
    <x v="733"/>
    <m/>
    <m/>
    <m/>
    <m/>
    <m/>
    <m/>
    <x v="3104"/>
    <n v="1"/>
  </r>
  <r>
    <x v="1"/>
    <x v="734"/>
    <m/>
    <m/>
    <m/>
    <m/>
    <m/>
    <m/>
    <x v="3105"/>
    <n v="1"/>
  </r>
  <r>
    <x v="1"/>
    <x v="735"/>
    <m/>
    <m/>
    <m/>
    <m/>
    <m/>
    <m/>
    <x v="3106"/>
    <n v="1"/>
  </r>
  <r>
    <x v="1"/>
    <x v="736"/>
    <m/>
    <m/>
    <m/>
    <m/>
    <m/>
    <m/>
    <x v="2792"/>
    <n v="1"/>
  </r>
  <r>
    <x v="1"/>
    <x v="737"/>
    <m/>
    <m/>
    <m/>
    <m/>
    <m/>
    <m/>
    <x v="3107"/>
    <n v="1"/>
  </r>
  <r>
    <x v="1"/>
    <x v="738"/>
    <m/>
    <m/>
    <m/>
    <m/>
    <m/>
    <m/>
    <x v="2967"/>
    <n v="1"/>
  </r>
  <r>
    <x v="1"/>
    <x v="739"/>
    <m/>
    <m/>
    <m/>
    <m/>
    <m/>
    <m/>
    <x v="3108"/>
    <n v="1"/>
  </r>
  <r>
    <x v="1"/>
    <x v="740"/>
    <m/>
    <m/>
    <m/>
    <m/>
    <m/>
    <m/>
    <x v="3109"/>
    <n v="1"/>
  </r>
  <r>
    <x v="1"/>
    <x v="741"/>
    <m/>
    <m/>
    <m/>
    <m/>
    <m/>
    <m/>
    <x v="3110"/>
    <n v="1"/>
  </r>
  <r>
    <x v="1"/>
    <x v="3193"/>
    <m/>
    <m/>
    <m/>
    <m/>
    <m/>
    <m/>
    <x v="3111"/>
    <n v="1"/>
  </r>
  <r>
    <x v="1"/>
    <x v="742"/>
    <m/>
    <m/>
    <m/>
    <m/>
    <m/>
    <m/>
    <x v="2808"/>
    <n v="1"/>
  </r>
  <r>
    <x v="1"/>
    <x v="743"/>
    <m/>
    <m/>
    <m/>
    <m/>
    <m/>
    <m/>
    <x v="3112"/>
    <n v="1"/>
  </r>
  <r>
    <x v="1"/>
    <x v="744"/>
    <m/>
    <m/>
    <m/>
    <m/>
    <m/>
    <m/>
    <x v="3113"/>
    <n v="1"/>
  </r>
  <r>
    <x v="1"/>
    <x v="745"/>
    <m/>
    <m/>
    <m/>
    <m/>
    <m/>
    <m/>
    <x v="2759"/>
    <n v="1"/>
  </r>
  <r>
    <x v="1"/>
    <x v="746"/>
    <m/>
    <m/>
    <m/>
    <m/>
    <m/>
    <m/>
    <x v="2760"/>
    <n v="1"/>
  </r>
  <r>
    <x v="1"/>
    <x v="747"/>
    <m/>
    <m/>
    <m/>
    <m/>
    <m/>
    <m/>
    <x v="2744"/>
    <n v="1"/>
  </r>
  <r>
    <x v="1"/>
    <x v="3194"/>
    <m/>
    <m/>
    <m/>
    <m/>
    <m/>
    <m/>
    <x v="2752"/>
    <n v="1"/>
  </r>
  <r>
    <x v="1"/>
    <x v="3195"/>
    <m/>
    <m/>
    <m/>
    <m/>
    <m/>
    <m/>
    <x v="3114"/>
    <n v="1"/>
  </r>
  <r>
    <x v="1"/>
    <x v="3196"/>
    <m/>
    <m/>
    <m/>
    <m/>
    <m/>
    <m/>
    <x v="3084"/>
    <n v="1"/>
  </r>
  <r>
    <x v="1"/>
    <x v="3197"/>
    <m/>
    <m/>
    <m/>
    <m/>
    <m/>
    <m/>
    <x v="2773"/>
    <n v="1"/>
  </r>
  <r>
    <x v="1"/>
    <x v="748"/>
    <m/>
    <m/>
    <m/>
    <m/>
    <m/>
    <m/>
    <x v="2797"/>
    <n v="1"/>
  </r>
  <r>
    <x v="1"/>
    <x v="749"/>
    <m/>
    <m/>
    <m/>
    <m/>
    <m/>
    <m/>
    <x v="3115"/>
    <n v="1"/>
  </r>
  <r>
    <x v="1"/>
    <x v="750"/>
    <m/>
    <m/>
    <m/>
    <m/>
    <m/>
    <m/>
    <x v="3116"/>
    <n v="1"/>
  </r>
  <r>
    <x v="1"/>
    <x v="751"/>
    <m/>
    <m/>
    <m/>
    <m/>
    <m/>
    <m/>
    <x v="3117"/>
    <n v="1"/>
  </r>
  <r>
    <x v="1"/>
    <x v="752"/>
    <m/>
    <m/>
    <m/>
    <m/>
    <m/>
    <m/>
    <x v="3118"/>
    <n v="1"/>
  </r>
  <r>
    <x v="1"/>
    <x v="753"/>
    <m/>
    <m/>
    <m/>
    <m/>
    <m/>
    <m/>
    <x v="3119"/>
    <n v="1"/>
  </r>
  <r>
    <x v="1"/>
    <x v="754"/>
    <m/>
    <m/>
    <m/>
    <m/>
    <m/>
    <m/>
    <x v="3120"/>
    <n v="1"/>
  </r>
  <r>
    <x v="1"/>
    <x v="3198"/>
    <m/>
    <m/>
    <m/>
    <m/>
    <m/>
    <m/>
    <x v="3121"/>
    <n v="1"/>
  </r>
  <r>
    <x v="1"/>
    <x v="755"/>
    <m/>
    <m/>
    <m/>
    <m/>
    <m/>
    <m/>
    <x v="3122"/>
    <n v="1"/>
  </r>
  <r>
    <x v="1"/>
    <x v="756"/>
    <m/>
    <m/>
    <m/>
    <m/>
    <m/>
    <m/>
    <x v="3123"/>
    <n v="1"/>
  </r>
  <r>
    <x v="1"/>
    <x v="3199"/>
    <m/>
    <m/>
    <m/>
    <m/>
    <m/>
    <m/>
    <x v="3124"/>
    <n v="1"/>
  </r>
  <r>
    <x v="1"/>
    <x v="757"/>
    <m/>
    <m/>
    <m/>
    <m/>
    <m/>
    <m/>
    <x v="3125"/>
    <n v="1"/>
  </r>
  <r>
    <x v="1"/>
    <x v="758"/>
    <m/>
    <m/>
    <m/>
    <m/>
    <m/>
    <m/>
    <x v="3126"/>
    <n v="1"/>
  </r>
  <r>
    <x v="1"/>
    <x v="3200"/>
    <m/>
    <m/>
    <m/>
    <m/>
    <m/>
    <m/>
    <x v="3127"/>
    <n v="1"/>
  </r>
  <r>
    <x v="1"/>
    <x v="3201"/>
    <m/>
    <m/>
    <m/>
    <m/>
    <m/>
    <m/>
    <x v="3128"/>
    <n v="1"/>
  </r>
  <r>
    <x v="1"/>
    <x v="759"/>
    <m/>
    <m/>
    <m/>
    <m/>
    <m/>
    <m/>
    <x v="3129"/>
    <n v="1"/>
  </r>
  <r>
    <x v="1"/>
    <x v="3202"/>
    <m/>
    <m/>
    <m/>
    <m/>
    <m/>
    <m/>
    <x v="3130"/>
    <n v="1"/>
  </r>
  <r>
    <x v="1"/>
    <x v="760"/>
    <m/>
    <m/>
    <m/>
    <m/>
    <m/>
    <m/>
    <x v="3131"/>
    <n v="1"/>
  </r>
  <r>
    <x v="1"/>
    <x v="3203"/>
    <m/>
    <m/>
    <m/>
    <m/>
    <m/>
    <m/>
    <x v="3132"/>
    <n v="1"/>
  </r>
  <r>
    <x v="1"/>
    <x v="3204"/>
    <m/>
    <m/>
    <m/>
    <m/>
    <m/>
    <m/>
    <x v="3133"/>
    <n v="1"/>
  </r>
  <r>
    <x v="1"/>
    <x v="3205"/>
    <m/>
    <m/>
    <m/>
    <m/>
    <m/>
    <m/>
    <x v="3134"/>
    <n v="1"/>
  </r>
  <r>
    <x v="1"/>
    <x v="761"/>
    <m/>
    <m/>
    <m/>
    <m/>
    <m/>
    <m/>
    <x v="2780"/>
    <n v="1"/>
  </r>
  <r>
    <x v="1"/>
    <x v="3206"/>
    <m/>
    <m/>
    <m/>
    <m/>
    <m/>
    <m/>
    <x v="2963"/>
    <n v="1"/>
  </r>
  <r>
    <x v="1"/>
    <x v="762"/>
    <m/>
    <m/>
    <m/>
    <m/>
    <m/>
    <m/>
    <x v="3135"/>
    <n v="1"/>
  </r>
  <r>
    <x v="1"/>
    <x v="763"/>
    <m/>
    <m/>
    <m/>
    <m/>
    <m/>
    <m/>
    <x v="3136"/>
    <n v="1"/>
  </r>
  <r>
    <x v="1"/>
    <x v="764"/>
    <m/>
    <m/>
    <m/>
    <m/>
    <m/>
    <m/>
    <x v="2791"/>
    <n v="1"/>
  </r>
  <r>
    <x v="1"/>
    <x v="765"/>
    <m/>
    <m/>
    <m/>
    <m/>
    <m/>
    <m/>
    <x v="3137"/>
    <n v="1"/>
  </r>
  <r>
    <x v="1"/>
    <x v="766"/>
    <m/>
    <m/>
    <m/>
    <m/>
    <m/>
    <m/>
    <x v="3105"/>
    <n v="1"/>
  </r>
  <r>
    <x v="1"/>
    <x v="767"/>
    <m/>
    <m/>
    <m/>
    <m/>
    <m/>
    <m/>
    <x v="3106"/>
    <n v="1"/>
  </r>
  <r>
    <x v="1"/>
    <x v="768"/>
    <m/>
    <m/>
    <m/>
    <m/>
    <m/>
    <m/>
    <x v="2792"/>
    <n v="1"/>
  </r>
  <r>
    <x v="1"/>
    <x v="769"/>
    <m/>
    <m/>
    <m/>
    <m/>
    <m/>
    <m/>
    <x v="3138"/>
    <n v="1"/>
  </r>
  <r>
    <x v="1"/>
    <x v="3207"/>
    <m/>
    <m/>
    <m/>
    <m/>
    <m/>
    <m/>
    <x v="3139"/>
    <n v="1"/>
  </r>
  <r>
    <x v="1"/>
    <x v="770"/>
    <m/>
    <m/>
    <m/>
    <m/>
    <m/>
    <m/>
    <x v="2743"/>
    <n v="1"/>
  </r>
  <r>
    <x v="1"/>
    <x v="771"/>
    <m/>
    <m/>
    <m/>
    <m/>
    <m/>
    <m/>
    <x v="2761"/>
    <n v="1"/>
  </r>
  <r>
    <x v="1"/>
    <x v="3208"/>
    <m/>
    <m/>
    <m/>
    <m/>
    <m/>
    <m/>
    <x v="3140"/>
    <n v="1"/>
  </r>
  <r>
    <x v="1"/>
    <x v="772"/>
    <m/>
    <m/>
    <m/>
    <m/>
    <m/>
    <m/>
    <x v="2797"/>
    <n v="1"/>
  </r>
  <r>
    <x v="1"/>
    <x v="3209"/>
    <m/>
    <m/>
    <m/>
    <m/>
    <m/>
    <m/>
    <x v="3094"/>
    <n v="1"/>
  </r>
  <r>
    <x v="1"/>
    <x v="3210"/>
    <m/>
    <m/>
    <m/>
    <m/>
    <m/>
    <m/>
    <x v="3141"/>
    <n v="1"/>
  </r>
  <r>
    <x v="1"/>
    <x v="3211"/>
    <m/>
    <m/>
    <m/>
    <m/>
    <m/>
    <m/>
    <x v="3097"/>
    <n v="1"/>
  </r>
  <r>
    <x v="1"/>
    <x v="3212"/>
    <m/>
    <m/>
    <m/>
    <m/>
    <m/>
    <m/>
    <x v="2751"/>
    <n v="1"/>
  </r>
  <r>
    <x v="1"/>
    <x v="3213"/>
    <m/>
    <m/>
    <m/>
    <m/>
    <m/>
    <m/>
    <x v="2752"/>
    <n v="1"/>
  </r>
  <r>
    <x v="1"/>
    <x v="773"/>
    <m/>
    <m/>
    <m/>
    <m/>
    <m/>
    <m/>
    <x v="3142"/>
    <n v="1"/>
  </r>
  <r>
    <x v="1"/>
    <x v="774"/>
    <m/>
    <m/>
    <m/>
    <m/>
    <m/>
    <m/>
    <x v="2885"/>
    <n v="1"/>
  </r>
  <r>
    <x v="1"/>
    <x v="775"/>
    <m/>
    <m/>
    <m/>
    <m/>
    <m/>
    <m/>
    <x v="3143"/>
    <n v="1"/>
  </r>
  <r>
    <x v="1"/>
    <x v="776"/>
    <m/>
    <m/>
    <m/>
    <m/>
    <m/>
    <m/>
    <x v="2753"/>
    <n v="1"/>
  </r>
  <r>
    <x v="1"/>
    <x v="777"/>
    <m/>
    <m/>
    <m/>
    <m/>
    <m/>
    <m/>
    <x v="2782"/>
    <n v="1"/>
  </r>
  <r>
    <x v="1"/>
    <x v="778"/>
    <m/>
    <m/>
    <m/>
    <m/>
    <m/>
    <m/>
    <x v="2792"/>
    <n v="1"/>
  </r>
  <r>
    <x v="1"/>
    <x v="779"/>
    <m/>
    <m/>
    <m/>
    <m/>
    <m/>
    <m/>
    <x v="2754"/>
    <n v="1"/>
  </r>
  <r>
    <x v="1"/>
    <x v="3214"/>
    <m/>
    <m/>
    <m/>
    <m/>
    <m/>
    <m/>
    <x v="3144"/>
    <n v="1"/>
  </r>
  <r>
    <x v="1"/>
    <x v="780"/>
    <m/>
    <m/>
    <m/>
    <m/>
    <m/>
    <m/>
    <x v="2743"/>
    <n v="1"/>
  </r>
  <r>
    <x v="1"/>
    <x v="781"/>
    <m/>
    <m/>
    <m/>
    <m/>
    <m/>
    <m/>
    <x v="2762"/>
    <n v="1"/>
  </r>
  <r>
    <x v="1"/>
    <x v="782"/>
    <m/>
    <m/>
    <m/>
    <m/>
    <m/>
    <m/>
    <x v="2984"/>
    <n v="1"/>
  </r>
  <r>
    <x v="1"/>
    <x v="783"/>
    <m/>
    <m/>
    <m/>
    <m/>
    <m/>
    <m/>
    <x v="3145"/>
    <n v="1"/>
  </r>
  <r>
    <x v="1"/>
    <x v="784"/>
    <m/>
    <m/>
    <m/>
    <m/>
    <m/>
    <m/>
    <x v="3146"/>
    <n v="1"/>
  </r>
  <r>
    <x v="1"/>
    <x v="785"/>
    <m/>
    <m/>
    <m/>
    <m/>
    <m/>
    <m/>
    <x v="3147"/>
    <n v="1"/>
  </r>
  <r>
    <x v="1"/>
    <x v="786"/>
    <m/>
    <m/>
    <m/>
    <m/>
    <m/>
    <m/>
    <x v="2761"/>
    <n v="1"/>
  </r>
  <r>
    <x v="1"/>
    <x v="3215"/>
    <m/>
    <m/>
    <m/>
    <m/>
    <m/>
    <m/>
    <x v="3148"/>
    <n v="1"/>
  </r>
  <r>
    <x v="1"/>
    <x v="787"/>
    <m/>
    <m/>
    <m/>
    <m/>
    <m/>
    <m/>
    <x v="2797"/>
    <n v="1"/>
  </r>
  <r>
    <x v="1"/>
    <x v="3216"/>
    <m/>
    <m/>
    <m/>
    <m/>
    <m/>
    <m/>
    <x v="3097"/>
    <n v="1"/>
  </r>
  <r>
    <x v="1"/>
    <x v="3217"/>
    <m/>
    <m/>
    <m/>
    <m/>
    <m/>
    <m/>
    <x v="2751"/>
    <n v="1"/>
  </r>
  <r>
    <x v="1"/>
    <x v="788"/>
    <m/>
    <m/>
    <m/>
    <m/>
    <m/>
    <m/>
    <x v="3149"/>
    <n v="1"/>
  </r>
  <r>
    <x v="1"/>
    <x v="789"/>
    <m/>
    <m/>
    <m/>
    <m/>
    <m/>
    <m/>
    <x v="3150"/>
    <n v="1"/>
  </r>
  <r>
    <x v="1"/>
    <x v="790"/>
    <m/>
    <m/>
    <m/>
    <m/>
    <m/>
    <m/>
    <x v="2787"/>
    <n v="1"/>
  </r>
  <r>
    <x v="1"/>
    <x v="791"/>
    <m/>
    <m/>
    <m/>
    <m/>
    <m/>
    <m/>
    <x v="2788"/>
    <n v="1"/>
  </r>
  <r>
    <x v="1"/>
    <x v="792"/>
    <m/>
    <m/>
    <m/>
    <m/>
    <m/>
    <m/>
    <x v="2789"/>
    <n v="1"/>
  </r>
  <r>
    <x v="1"/>
    <x v="793"/>
    <m/>
    <m/>
    <m/>
    <m/>
    <m/>
    <m/>
    <x v="2790"/>
    <n v="1"/>
  </r>
  <r>
    <x v="1"/>
    <x v="794"/>
    <m/>
    <m/>
    <m/>
    <m/>
    <m/>
    <m/>
    <x v="2791"/>
    <n v="1"/>
  </r>
  <r>
    <x v="1"/>
    <x v="795"/>
    <m/>
    <m/>
    <m/>
    <m/>
    <m/>
    <m/>
    <x v="3143"/>
    <n v="1"/>
  </r>
  <r>
    <x v="1"/>
    <x v="796"/>
    <m/>
    <m/>
    <m/>
    <m/>
    <m/>
    <m/>
    <x v="2753"/>
    <n v="1"/>
  </r>
  <r>
    <x v="1"/>
    <x v="797"/>
    <m/>
    <m/>
    <m/>
    <m/>
    <m/>
    <m/>
    <x v="2754"/>
    <n v="1"/>
  </r>
  <r>
    <x v="1"/>
    <x v="798"/>
    <m/>
    <m/>
    <m/>
    <m/>
    <m/>
    <m/>
    <x v="2792"/>
    <n v="1"/>
  </r>
  <r>
    <x v="1"/>
    <x v="3218"/>
    <m/>
    <m/>
    <m/>
    <m/>
    <m/>
    <m/>
    <x v="3139"/>
    <n v="1"/>
  </r>
  <r>
    <x v="1"/>
    <x v="799"/>
    <m/>
    <m/>
    <m/>
    <m/>
    <m/>
    <m/>
    <x v="2743"/>
    <n v="1"/>
  </r>
  <r>
    <x v="1"/>
    <x v="800"/>
    <m/>
    <m/>
    <m/>
    <m/>
    <m/>
    <m/>
    <x v="2761"/>
    <n v="1"/>
  </r>
  <r>
    <x v="1"/>
    <x v="801"/>
    <m/>
    <m/>
    <m/>
    <m/>
    <m/>
    <m/>
    <x v="3151"/>
    <n v="1"/>
  </r>
  <r>
    <x v="1"/>
    <x v="3219"/>
    <m/>
    <m/>
    <m/>
    <m/>
    <m/>
    <m/>
    <x v="3152"/>
    <n v="1"/>
  </r>
  <r>
    <x v="1"/>
    <x v="3220"/>
    <m/>
    <m/>
    <m/>
    <m/>
    <m/>
    <m/>
    <x v="2773"/>
    <n v="1"/>
  </r>
  <r>
    <x v="1"/>
    <x v="802"/>
    <m/>
    <m/>
    <m/>
    <m/>
    <m/>
    <m/>
    <x v="2797"/>
    <n v="1"/>
  </r>
  <r>
    <x v="1"/>
    <x v="3221"/>
    <m/>
    <m/>
    <m/>
    <m/>
    <m/>
    <m/>
    <x v="2948"/>
    <n v="1"/>
  </r>
  <r>
    <x v="1"/>
    <x v="3222"/>
    <m/>
    <m/>
    <m/>
    <m/>
    <m/>
    <m/>
    <x v="2750"/>
    <n v="1"/>
  </r>
  <r>
    <x v="1"/>
    <x v="3223"/>
    <m/>
    <m/>
    <m/>
    <m/>
    <m/>
    <m/>
    <x v="3094"/>
    <n v="1"/>
  </r>
  <r>
    <x v="1"/>
    <x v="803"/>
    <m/>
    <m/>
    <m/>
    <m/>
    <m/>
    <m/>
    <x v="2780"/>
    <n v="1"/>
  </r>
  <r>
    <x v="1"/>
    <x v="3224"/>
    <m/>
    <m/>
    <m/>
    <m/>
    <m/>
    <m/>
    <x v="2751"/>
    <n v="1"/>
  </r>
  <r>
    <x v="1"/>
    <x v="804"/>
    <m/>
    <m/>
    <m/>
    <m/>
    <m/>
    <m/>
    <x v="3153"/>
    <n v="1"/>
  </r>
  <r>
    <x v="1"/>
    <x v="805"/>
    <m/>
    <m/>
    <m/>
    <m/>
    <m/>
    <m/>
    <x v="2788"/>
    <n v="1"/>
  </r>
  <r>
    <x v="1"/>
    <x v="806"/>
    <m/>
    <m/>
    <m/>
    <m/>
    <m/>
    <m/>
    <x v="3154"/>
    <n v="1"/>
  </r>
  <r>
    <x v="1"/>
    <x v="807"/>
    <m/>
    <m/>
    <m/>
    <m/>
    <m/>
    <m/>
    <x v="3155"/>
    <n v="1"/>
  </r>
  <r>
    <x v="1"/>
    <x v="808"/>
    <m/>
    <m/>
    <m/>
    <m/>
    <m/>
    <m/>
    <x v="3156"/>
    <n v="1"/>
  </r>
  <r>
    <x v="1"/>
    <x v="809"/>
    <m/>
    <m/>
    <m/>
    <m/>
    <m/>
    <m/>
    <x v="3142"/>
    <n v="1"/>
  </r>
  <r>
    <x v="1"/>
    <x v="810"/>
    <m/>
    <m/>
    <m/>
    <m/>
    <m/>
    <m/>
    <x v="3143"/>
    <n v="1"/>
  </r>
  <r>
    <x v="1"/>
    <x v="811"/>
    <m/>
    <m/>
    <m/>
    <m/>
    <m/>
    <m/>
    <x v="2753"/>
    <n v="1"/>
  </r>
  <r>
    <x v="1"/>
    <x v="812"/>
    <m/>
    <m/>
    <m/>
    <m/>
    <m/>
    <m/>
    <x v="2792"/>
    <n v="1"/>
  </r>
  <r>
    <x v="1"/>
    <x v="813"/>
    <m/>
    <m/>
    <m/>
    <m/>
    <m/>
    <m/>
    <x v="2754"/>
    <n v="1"/>
  </r>
  <r>
    <x v="1"/>
    <x v="3225"/>
    <m/>
    <m/>
    <m/>
    <m/>
    <m/>
    <m/>
    <x v="3144"/>
    <n v="1"/>
  </r>
  <r>
    <x v="1"/>
    <x v="814"/>
    <m/>
    <m/>
    <m/>
    <m/>
    <m/>
    <m/>
    <x v="3157"/>
    <n v="1"/>
  </r>
  <r>
    <x v="1"/>
    <x v="815"/>
    <m/>
    <m/>
    <m/>
    <m/>
    <m/>
    <m/>
    <x v="3112"/>
    <n v="1"/>
  </r>
  <r>
    <x v="1"/>
    <x v="816"/>
    <m/>
    <m/>
    <m/>
    <m/>
    <m/>
    <m/>
    <x v="2744"/>
    <n v="1"/>
  </r>
  <r>
    <x v="1"/>
    <x v="3226"/>
    <m/>
    <m/>
    <m/>
    <m/>
    <m/>
    <m/>
    <x v="3158"/>
    <n v="1"/>
  </r>
  <r>
    <x v="1"/>
    <x v="3227"/>
    <m/>
    <m/>
    <m/>
    <m/>
    <m/>
    <m/>
    <x v="3152"/>
    <n v="1"/>
  </r>
  <r>
    <x v="1"/>
    <x v="3228"/>
    <m/>
    <m/>
    <m/>
    <m/>
    <m/>
    <m/>
    <x v="2773"/>
    <n v="1"/>
  </r>
  <r>
    <x v="1"/>
    <x v="817"/>
    <m/>
    <m/>
    <m/>
    <m/>
    <m/>
    <m/>
    <x v="3159"/>
    <n v="1"/>
  </r>
  <r>
    <x v="1"/>
    <x v="3229"/>
    <m/>
    <m/>
    <m/>
    <m/>
    <m/>
    <m/>
    <x v="3160"/>
    <n v="1"/>
  </r>
  <r>
    <x v="1"/>
    <x v="818"/>
    <m/>
    <m/>
    <m/>
    <m/>
    <m/>
    <m/>
    <x v="2797"/>
    <n v="1"/>
  </r>
  <r>
    <x v="1"/>
    <x v="3230"/>
    <m/>
    <m/>
    <m/>
    <m/>
    <m/>
    <m/>
    <x v="3094"/>
    <n v="1"/>
  </r>
  <r>
    <x v="1"/>
    <x v="3231"/>
    <m/>
    <m/>
    <m/>
    <m/>
    <m/>
    <m/>
    <x v="3097"/>
    <n v="1"/>
  </r>
  <r>
    <x v="1"/>
    <x v="819"/>
    <m/>
    <m/>
    <m/>
    <m/>
    <m/>
    <m/>
    <x v="2780"/>
    <n v="1"/>
  </r>
  <r>
    <x v="1"/>
    <x v="3232"/>
    <m/>
    <m/>
    <m/>
    <m/>
    <m/>
    <m/>
    <x v="2963"/>
    <n v="1"/>
  </r>
  <r>
    <x v="1"/>
    <x v="3233"/>
    <m/>
    <m/>
    <m/>
    <m/>
    <m/>
    <m/>
    <x v="2752"/>
    <n v="1"/>
  </r>
  <r>
    <x v="1"/>
    <x v="820"/>
    <m/>
    <m/>
    <m/>
    <m/>
    <m/>
    <m/>
    <x v="3143"/>
    <n v="1"/>
  </r>
  <r>
    <x v="1"/>
    <x v="821"/>
    <m/>
    <m/>
    <m/>
    <m/>
    <m/>
    <m/>
    <x v="2753"/>
    <n v="1"/>
  </r>
  <r>
    <x v="1"/>
    <x v="822"/>
    <m/>
    <m/>
    <m/>
    <m/>
    <m/>
    <m/>
    <x v="3138"/>
    <n v="1"/>
  </r>
  <r>
    <x v="1"/>
    <x v="823"/>
    <m/>
    <m/>
    <m/>
    <m/>
    <m/>
    <m/>
    <x v="2792"/>
    <n v="1"/>
  </r>
  <r>
    <x v="1"/>
    <x v="3234"/>
    <m/>
    <m/>
    <m/>
    <m/>
    <m/>
    <m/>
    <x v="3144"/>
    <n v="1"/>
  </r>
  <r>
    <x v="1"/>
    <x v="3235"/>
    <m/>
    <m/>
    <m/>
    <m/>
    <m/>
    <m/>
    <x v="2948"/>
    <n v="1"/>
  </r>
  <r>
    <x v="1"/>
    <x v="824"/>
    <m/>
    <m/>
    <m/>
    <m/>
    <m/>
    <m/>
    <x v="3007"/>
    <n v="1"/>
  </r>
  <r>
    <x v="1"/>
    <x v="825"/>
    <m/>
    <m/>
    <m/>
    <m/>
    <m/>
    <m/>
    <x v="2743"/>
    <n v="1"/>
  </r>
  <r>
    <x v="1"/>
    <x v="3236"/>
    <m/>
    <m/>
    <m/>
    <m/>
    <m/>
    <m/>
    <x v="3161"/>
    <n v="1"/>
  </r>
  <r>
    <x v="1"/>
    <x v="3237"/>
    <m/>
    <m/>
    <m/>
    <m/>
    <m/>
    <m/>
    <x v="2773"/>
    <n v="1"/>
  </r>
  <r>
    <x v="1"/>
    <x v="826"/>
    <m/>
    <m/>
    <m/>
    <m/>
    <m/>
    <m/>
    <x v="2748"/>
    <n v="1"/>
  </r>
  <r>
    <x v="1"/>
    <x v="3238"/>
    <m/>
    <m/>
    <m/>
    <m/>
    <m/>
    <m/>
    <x v="2948"/>
    <n v="1"/>
  </r>
  <r>
    <x v="1"/>
    <x v="3239"/>
    <m/>
    <m/>
    <m/>
    <m/>
    <m/>
    <m/>
    <x v="2750"/>
    <n v="1"/>
  </r>
  <r>
    <x v="1"/>
    <x v="827"/>
    <m/>
    <m/>
    <m/>
    <m/>
    <m/>
    <m/>
    <x v="3162"/>
    <n v="1"/>
  </r>
  <r>
    <x v="1"/>
    <x v="3240"/>
    <m/>
    <m/>
    <m/>
    <m/>
    <m/>
    <m/>
    <x v="2751"/>
    <n v="1"/>
  </r>
  <r>
    <x v="1"/>
    <x v="828"/>
    <m/>
    <m/>
    <m/>
    <m/>
    <m/>
    <m/>
    <x v="2792"/>
    <n v="1"/>
  </r>
  <r>
    <x v="1"/>
    <x v="829"/>
    <m/>
    <m/>
    <m/>
    <m/>
    <m/>
    <m/>
    <x v="2754"/>
    <n v="1"/>
  </r>
  <r>
    <x v="1"/>
    <x v="3241"/>
    <m/>
    <m/>
    <m/>
    <m/>
    <m/>
    <m/>
    <x v="3144"/>
    <n v="1"/>
  </r>
  <r>
    <x v="1"/>
    <x v="3242"/>
    <m/>
    <m/>
    <m/>
    <m/>
    <m/>
    <m/>
    <x v="3111"/>
    <n v="1"/>
  </r>
  <r>
    <x v="1"/>
    <x v="830"/>
    <m/>
    <m/>
    <m/>
    <m/>
    <m/>
    <m/>
    <x v="2743"/>
    <n v="1"/>
  </r>
  <r>
    <x v="1"/>
    <x v="3243"/>
    <m/>
    <m/>
    <m/>
    <m/>
    <m/>
    <m/>
    <x v="3163"/>
    <n v="1"/>
  </r>
  <r>
    <x v="1"/>
    <x v="3244"/>
    <m/>
    <m/>
    <m/>
    <m/>
    <m/>
    <m/>
    <x v="2773"/>
    <n v="1"/>
  </r>
  <r>
    <x v="1"/>
    <x v="831"/>
    <m/>
    <m/>
    <m/>
    <m/>
    <m/>
    <m/>
    <x v="3164"/>
    <n v="1"/>
  </r>
  <r>
    <x v="1"/>
    <x v="3245"/>
    <m/>
    <m/>
    <m/>
    <m/>
    <m/>
    <m/>
    <x v="2948"/>
    <n v="1"/>
  </r>
  <r>
    <x v="1"/>
    <x v="832"/>
    <m/>
    <m/>
    <m/>
    <m/>
    <m/>
    <m/>
    <x v="3018"/>
    <n v="1"/>
  </r>
  <r>
    <x v="1"/>
    <x v="3246"/>
    <m/>
    <m/>
    <m/>
    <m/>
    <m/>
    <m/>
    <x v="2779"/>
    <n v="1"/>
  </r>
  <r>
    <x v="1"/>
    <x v="3247"/>
    <m/>
    <m/>
    <m/>
    <m/>
    <m/>
    <m/>
    <x v="2963"/>
    <n v="1"/>
  </r>
  <r>
    <x v="1"/>
    <x v="3248"/>
    <m/>
    <m/>
    <m/>
    <m/>
    <m/>
    <m/>
    <x v="3165"/>
    <n v="1"/>
  </r>
  <r>
    <x v="1"/>
    <x v="833"/>
    <m/>
    <m/>
    <m/>
    <m/>
    <m/>
    <m/>
    <x v="2967"/>
    <n v="1"/>
  </r>
  <r>
    <x v="1"/>
    <x v="834"/>
    <m/>
    <m/>
    <m/>
    <m/>
    <m/>
    <m/>
    <x v="2792"/>
    <n v="1"/>
  </r>
  <r>
    <x v="1"/>
    <x v="3249"/>
    <m/>
    <m/>
    <m/>
    <m/>
    <m/>
    <m/>
    <x v="3111"/>
    <n v="1"/>
  </r>
  <r>
    <x v="1"/>
    <x v="835"/>
    <m/>
    <m/>
    <m/>
    <m/>
    <m/>
    <m/>
    <x v="2756"/>
    <n v="1"/>
  </r>
  <r>
    <x v="1"/>
    <x v="836"/>
    <m/>
    <m/>
    <m/>
    <m/>
    <m/>
    <m/>
    <x v="2801"/>
    <n v="1"/>
  </r>
  <r>
    <x v="1"/>
    <x v="837"/>
    <m/>
    <m/>
    <m/>
    <m/>
    <m/>
    <m/>
    <x v="3012"/>
    <n v="1"/>
  </r>
  <r>
    <x v="1"/>
    <x v="838"/>
    <m/>
    <m/>
    <m/>
    <m/>
    <m/>
    <m/>
    <x v="2815"/>
    <n v="1"/>
  </r>
  <r>
    <x v="1"/>
    <x v="839"/>
    <m/>
    <m/>
    <m/>
    <m/>
    <m/>
    <m/>
    <x v="3166"/>
    <n v="1"/>
  </r>
  <r>
    <x v="1"/>
    <x v="840"/>
    <m/>
    <m/>
    <m/>
    <m/>
    <m/>
    <m/>
    <x v="2743"/>
    <n v="1"/>
  </r>
  <r>
    <x v="1"/>
    <x v="841"/>
    <m/>
    <m/>
    <m/>
    <m/>
    <m/>
    <m/>
    <x v="2759"/>
    <n v="1"/>
  </r>
  <r>
    <x v="1"/>
    <x v="842"/>
    <m/>
    <m/>
    <m/>
    <m/>
    <m/>
    <m/>
    <x v="2760"/>
    <n v="1"/>
  </r>
  <r>
    <x v="1"/>
    <x v="843"/>
    <m/>
    <m/>
    <m/>
    <m/>
    <m/>
    <m/>
    <x v="3167"/>
    <n v="1"/>
  </r>
  <r>
    <x v="1"/>
    <x v="844"/>
    <m/>
    <m/>
    <m/>
    <m/>
    <m/>
    <m/>
    <x v="2744"/>
    <n v="1"/>
  </r>
  <r>
    <x v="1"/>
    <x v="3250"/>
    <m/>
    <m/>
    <m/>
    <m/>
    <m/>
    <m/>
    <x v="2766"/>
    <n v="1"/>
  </r>
  <r>
    <x v="1"/>
    <x v="3251"/>
    <m/>
    <m/>
    <m/>
    <m/>
    <m/>
    <m/>
    <x v="3168"/>
    <n v="1"/>
  </r>
  <r>
    <x v="1"/>
    <x v="3252"/>
    <m/>
    <m/>
    <m/>
    <m/>
    <m/>
    <m/>
    <x v="2774"/>
    <n v="1"/>
  </r>
  <r>
    <x v="1"/>
    <x v="845"/>
    <m/>
    <m/>
    <m/>
    <m/>
    <m/>
    <m/>
    <x v="2815"/>
    <n v="1"/>
  </r>
  <r>
    <x v="1"/>
    <x v="846"/>
    <m/>
    <m/>
    <m/>
    <m/>
    <m/>
    <m/>
    <x v="3166"/>
    <n v="1"/>
  </r>
  <r>
    <x v="1"/>
    <x v="847"/>
    <m/>
    <m/>
    <m/>
    <m/>
    <m/>
    <m/>
    <x v="3169"/>
    <n v="1"/>
  </r>
  <r>
    <x v="1"/>
    <x v="3253"/>
    <m/>
    <m/>
    <m/>
    <m/>
    <m/>
    <m/>
    <x v="3094"/>
    <n v="1"/>
  </r>
  <r>
    <x v="1"/>
    <x v="3254"/>
    <m/>
    <m/>
    <m/>
    <m/>
    <m/>
    <m/>
    <x v="2950"/>
    <n v="1"/>
  </r>
  <r>
    <x v="1"/>
    <x v="848"/>
    <m/>
    <m/>
    <m/>
    <m/>
    <m/>
    <m/>
    <x v="2799"/>
    <n v="1"/>
  </r>
  <r>
    <x v="1"/>
    <x v="849"/>
    <m/>
    <m/>
    <m/>
    <m/>
    <m/>
    <m/>
    <x v="3018"/>
    <n v="1"/>
  </r>
  <r>
    <x v="1"/>
    <x v="850"/>
    <m/>
    <m/>
    <m/>
    <m/>
    <m/>
    <m/>
    <x v="3170"/>
    <n v="1"/>
  </r>
  <r>
    <x v="1"/>
    <x v="3255"/>
    <m/>
    <m/>
    <m/>
    <m/>
    <m/>
    <m/>
    <x v="2751"/>
    <n v="1"/>
  </r>
  <r>
    <x v="1"/>
    <x v="3256"/>
    <m/>
    <m/>
    <m/>
    <m/>
    <m/>
    <m/>
    <x v="2963"/>
    <n v="1"/>
  </r>
  <r>
    <x v="1"/>
    <x v="3257"/>
    <m/>
    <m/>
    <m/>
    <m/>
    <m/>
    <m/>
    <x v="2752"/>
    <n v="1"/>
  </r>
  <r>
    <x v="1"/>
    <x v="851"/>
    <m/>
    <m/>
    <m/>
    <m/>
    <m/>
    <m/>
    <x v="2783"/>
    <n v="1"/>
  </r>
  <r>
    <x v="1"/>
    <x v="852"/>
    <m/>
    <m/>
    <m/>
    <m/>
    <m/>
    <m/>
    <x v="3171"/>
    <n v="1"/>
  </r>
  <r>
    <x v="1"/>
    <x v="3258"/>
    <m/>
    <m/>
    <m/>
    <m/>
    <m/>
    <m/>
    <x v="3111"/>
    <n v="1"/>
  </r>
  <r>
    <x v="1"/>
    <x v="853"/>
    <m/>
    <m/>
    <m/>
    <m/>
    <m/>
    <m/>
    <x v="2801"/>
    <n v="1"/>
  </r>
  <r>
    <x v="1"/>
    <x v="854"/>
    <m/>
    <m/>
    <m/>
    <m/>
    <m/>
    <m/>
    <x v="3172"/>
    <n v="1"/>
  </r>
  <r>
    <x v="1"/>
    <x v="855"/>
    <m/>
    <m/>
    <m/>
    <m/>
    <m/>
    <m/>
    <x v="2743"/>
    <n v="1"/>
  </r>
  <r>
    <x v="1"/>
    <x v="856"/>
    <m/>
    <m/>
    <m/>
    <m/>
    <m/>
    <m/>
    <x v="3167"/>
    <n v="1"/>
  </r>
  <r>
    <x v="1"/>
    <x v="3259"/>
    <m/>
    <m/>
    <m/>
    <m/>
    <m/>
    <m/>
    <x v="3173"/>
    <n v="1"/>
  </r>
  <r>
    <x v="1"/>
    <x v="3260"/>
    <m/>
    <m/>
    <m/>
    <m/>
    <m/>
    <m/>
    <x v="2774"/>
    <n v="1"/>
  </r>
  <r>
    <x v="1"/>
    <x v="3261"/>
    <m/>
    <m/>
    <m/>
    <m/>
    <m/>
    <m/>
    <x v="3174"/>
    <n v="1"/>
  </r>
  <r>
    <x v="1"/>
    <x v="857"/>
    <m/>
    <m/>
    <m/>
    <m/>
    <m/>
    <m/>
    <x v="2748"/>
    <n v="1"/>
  </r>
  <r>
    <x v="1"/>
    <x v="3262"/>
    <m/>
    <m/>
    <m/>
    <m/>
    <m/>
    <m/>
    <x v="2948"/>
    <n v="1"/>
  </r>
  <r>
    <x v="1"/>
    <x v="858"/>
    <m/>
    <m/>
    <m/>
    <m/>
    <m/>
    <m/>
    <x v="2799"/>
    <n v="1"/>
  </r>
  <r>
    <x v="1"/>
    <x v="3263"/>
    <m/>
    <m/>
    <m/>
    <m/>
    <m/>
    <m/>
    <x v="2751"/>
    <n v="1"/>
  </r>
  <r>
    <x v="1"/>
    <x v="859"/>
    <m/>
    <m/>
    <m/>
    <m/>
    <m/>
    <m/>
    <x v="2783"/>
    <n v="1"/>
  </r>
  <r>
    <x v="1"/>
    <x v="860"/>
    <m/>
    <m/>
    <m/>
    <m/>
    <m/>
    <m/>
    <x v="3171"/>
    <n v="1"/>
  </r>
  <r>
    <x v="1"/>
    <x v="861"/>
    <m/>
    <m/>
    <m/>
    <m/>
    <m/>
    <m/>
    <x v="3175"/>
    <n v="1"/>
  </r>
  <r>
    <x v="1"/>
    <x v="3264"/>
    <m/>
    <m/>
    <m/>
    <m/>
    <m/>
    <m/>
    <x v="2755"/>
    <n v="1"/>
  </r>
  <r>
    <x v="1"/>
    <x v="3265"/>
    <m/>
    <m/>
    <m/>
    <m/>
    <m/>
    <m/>
    <x v="3176"/>
    <n v="1"/>
  </r>
  <r>
    <x v="1"/>
    <x v="862"/>
    <m/>
    <m/>
    <m/>
    <m/>
    <m/>
    <m/>
    <x v="2801"/>
    <n v="1"/>
  </r>
  <r>
    <x v="1"/>
    <x v="863"/>
    <m/>
    <m/>
    <m/>
    <m/>
    <m/>
    <m/>
    <x v="3012"/>
    <n v="1"/>
  </r>
  <r>
    <x v="1"/>
    <x v="864"/>
    <m/>
    <m/>
    <m/>
    <m/>
    <m/>
    <m/>
    <x v="3172"/>
    <n v="1"/>
  </r>
  <r>
    <x v="1"/>
    <x v="865"/>
    <m/>
    <m/>
    <m/>
    <m/>
    <m/>
    <m/>
    <x v="2815"/>
    <n v="1"/>
  </r>
  <r>
    <x v="1"/>
    <x v="866"/>
    <m/>
    <m/>
    <m/>
    <m/>
    <m/>
    <m/>
    <x v="2757"/>
    <n v="1"/>
  </r>
  <r>
    <x v="1"/>
    <x v="3266"/>
    <m/>
    <m/>
    <m/>
    <m/>
    <m/>
    <m/>
    <x v="3177"/>
    <n v="1"/>
  </r>
  <r>
    <x v="1"/>
    <x v="867"/>
    <m/>
    <m/>
    <m/>
    <m/>
    <m/>
    <m/>
    <x v="3178"/>
    <n v="1"/>
  </r>
  <r>
    <x v="1"/>
    <x v="868"/>
    <m/>
    <m/>
    <m/>
    <m/>
    <m/>
    <m/>
    <x v="2743"/>
    <n v="1"/>
  </r>
  <r>
    <x v="1"/>
    <x v="869"/>
    <m/>
    <m/>
    <m/>
    <m/>
    <m/>
    <m/>
    <x v="2759"/>
    <n v="1"/>
  </r>
  <r>
    <x v="1"/>
    <x v="870"/>
    <m/>
    <m/>
    <m/>
    <m/>
    <m/>
    <m/>
    <x v="2760"/>
    <n v="1"/>
  </r>
  <r>
    <x v="1"/>
    <x v="871"/>
    <m/>
    <m/>
    <m/>
    <m/>
    <m/>
    <m/>
    <x v="2818"/>
    <n v="1"/>
  </r>
  <r>
    <x v="1"/>
    <x v="872"/>
    <m/>
    <m/>
    <m/>
    <m/>
    <m/>
    <m/>
    <x v="3179"/>
    <n v="1"/>
  </r>
  <r>
    <x v="1"/>
    <x v="873"/>
    <m/>
    <m/>
    <m/>
    <m/>
    <m/>
    <m/>
    <x v="3180"/>
    <n v="1"/>
  </r>
  <r>
    <x v="1"/>
    <x v="3267"/>
    <m/>
    <m/>
    <m/>
    <m/>
    <m/>
    <m/>
    <x v="3076"/>
    <n v="1"/>
  </r>
  <r>
    <x v="1"/>
    <x v="3268"/>
    <m/>
    <m/>
    <m/>
    <m/>
    <m/>
    <m/>
    <x v="3181"/>
    <n v="1"/>
  </r>
  <r>
    <x v="1"/>
    <x v="3269"/>
    <m/>
    <m/>
    <m/>
    <m/>
    <m/>
    <m/>
    <x v="3182"/>
    <n v="1"/>
  </r>
  <r>
    <x v="1"/>
    <x v="3270"/>
    <m/>
    <m/>
    <m/>
    <m/>
    <m/>
    <m/>
    <x v="2774"/>
    <n v="1"/>
  </r>
  <r>
    <x v="1"/>
    <x v="3271"/>
    <m/>
    <m/>
    <m/>
    <m/>
    <m/>
    <m/>
    <x v="3072"/>
    <n v="1"/>
  </r>
  <r>
    <x v="1"/>
    <x v="874"/>
    <m/>
    <m/>
    <m/>
    <m/>
    <m/>
    <m/>
    <x v="2797"/>
    <n v="1"/>
  </r>
  <r>
    <x v="1"/>
    <x v="3272"/>
    <m/>
    <m/>
    <m/>
    <m/>
    <m/>
    <m/>
    <x v="3097"/>
    <n v="1"/>
  </r>
  <r>
    <x v="1"/>
    <x v="3273"/>
    <m/>
    <m/>
    <m/>
    <m/>
    <m/>
    <m/>
    <x v="3183"/>
    <n v="1"/>
  </r>
  <r>
    <x v="1"/>
    <x v="875"/>
    <m/>
    <m/>
    <m/>
    <m/>
    <m/>
    <m/>
    <x v="3018"/>
    <n v="1"/>
  </r>
  <r>
    <x v="1"/>
    <x v="3274"/>
    <m/>
    <m/>
    <m/>
    <m/>
    <m/>
    <m/>
    <x v="2952"/>
    <n v="1"/>
  </r>
  <r>
    <x v="1"/>
    <x v="3275"/>
    <m/>
    <m/>
    <m/>
    <m/>
    <m/>
    <m/>
    <x v="2752"/>
    <n v="1"/>
  </r>
  <r>
    <x v="1"/>
    <x v="876"/>
    <m/>
    <m/>
    <m/>
    <m/>
    <m/>
    <m/>
    <x v="3143"/>
    <n v="1"/>
  </r>
  <r>
    <x v="1"/>
    <x v="877"/>
    <m/>
    <m/>
    <m/>
    <m/>
    <m/>
    <m/>
    <x v="2753"/>
    <n v="1"/>
  </r>
  <r>
    <x v="1"/>
    <x v="878"/>
    <m/>
    <m/>
    <m/>
    <m/>
    <m/>
    <m/>
    <x v="2792"/>
    <n v="1"/>
  </r>
  <r>
    <x v="1"/>
    <x v="879"/>
    <m/>
    <m/>
    <m/>
    <m/>
    <m/>
    <m/>
    <x v="3184"/>
    <n v="1"/>
  </r>
  <r>
    <x v="1"/>
    <x v="3276"/>
    <m/>
    <m/>
    <m/>
    <m/>
    <m/>
    <m/>
    <x v="3185"/>
    <n v="1"/>
  </r>
  <r>
    <x v="1"/>
    <x v="880"/>
    <m/>
    <m/>
    <m/>
    <m/>
    <m/>
    <m/>
    <x v="2743"/>
    <n v="1"/>
  </r>
  <r>
    <x v="1"/>
    <x v="881"/>
    <m/>
    <m/>
    <m/>
    <m/>
    <m/>
    <m/>
    <x v="2808"/>
    <n v="1"/>
  </r>
  <r>
    <x v="1"/>
    <x v="3277"/>
    <m/>
    <m/>
    <m/>
    <m/>
    <m/>
    <m/>
    <x v="3186"/>
    <n v="1"/>
  </r>
  <r>
    <x v="1"/>
    <x v="3278"/>
    <m/>
    <m/>
    <m/>
    <m/>
    <m/>
    <m/>
    <x v="2773"/>
    <n v="1"/>
  </r>
  <r>
    <x v="1"/>
    <x v="882"/>
    <m/>
    <m/>
    <m/>
    <m/>
    <m/>
    <m/>
    <x v="2797"/>
    <n v="1"/>
  </r>
  <r>
    <x v="1"/>
    <x v="3279"/>
    <m/>
    <m/>
    <m/>
    <m/>
    <m/>
    <m/>
    <x v="3187"/>
    <n v="1"/>
  </r>
  <r>
    <x v="1"/>
    <x v="3280"/>
    <m/>
    <m/>
    <m/>
    <m/>
    <m/>
    <m/>
    <x v="2798"/>
    <n v="1"/>
  </r>
  <r>
    <x v="1"/>
    <x v="883"/>
    <m/>
    <m/>
    <m/>
    <m/>
    <m/>
    <m/>
    <x v="3018"/>
    <n v="1"/>
  </r>
  <r>
    <x v="1"/>
    <x v="3281"/>
    <m/>
    <m/>
    <m/>
    <m/>
    <m/>
    <m/>
    <x v="2963"/>
    <n v="1"/>
  </r>
  <r>
    <x v="1"/>
    <x v="884"/>
    <m/>
    <m/>
    <m/>
    <m/>
    <m/>
    <m/>
    <x v="3143"/>
    <n v="1"/>
  </r>
  <r>
    <x v="1"/>
    <x v="885"/>
    <m/>
    <m/>
    <m/>
    <m/>
    <m/>
    <m/>
    <x v="2753"/>
    <n v="1"/>
  </r>
  <r>
    <x v="1"/>
    <x v="886"/>
    <m/>
    <m/>
    <m/>
    <m/>
    <m/>
    <m/>
    <x v="2967"/>
    <n v="1"/>
  </r>
  <r>
    <x v="1"/>
    <x v="887"/>
    <m/>
    <m/>
    <m/>
    <m/>
    <m/>
    <m/>
    <x v="2792"/>
    <n v="1"/>
  </r>
  <r>
    <x v="1"/>
    <x v="3282"/>
    <m/>
    <m/>
    <m/>
    <m/>
    <m/>
    <m/>
    <x v="3111"/>
    <n v="1"/>
  </r>
  <r>
    <x v="1"/>
    <x v="888"/>
    <m/>
    <m/>
    <m/>
    <m/>
    <m/>
    <m/>
    <x v="2757"/>
    <n v="1"/>
  </r>
  <r>
    <x v="1"/>
    <x v="889"/>
    <m/>
    <m/>
    <m/>
    <m/>
    <m/>
    <m/>
    <x v="2743"/>
    <n v="1"/>
  </r>
  <r>
    <x v="1"/>
    <x v="3283"/>
    <m/>
    <m/>
    <m/>
    <m/>
    <m/>
    <m/>
    <x v="3188"/>
    <n v="1"/>
  </r>
  <r>
    <x v="1"/>
    <x v="3284"/>
    <m/>
    <m/>
    <m/>
    <m/>
    <m/>
    <m/>
    <x v="2773"/>
    <n v="1"/>
  </r>
  <r>
    <x v="1"/>
    <x v="890"/>
    <m/>
    <m/>
    <m/>
    <m/>
    <m/>
    <m/>
    <x v="2797"/>
    <n v="1"/>
  </r>
  <r>
    <x v="1"/>
    <x v="3285"/>
    <m/>
    <m/>
    <m/>
    <m/>
    <m/>
    <m/>
    <x v="3094"/>
    <n v="1"/>
  </r>
  <r>
    <x v="1"/>
    <x v="3286"/>
    <m/>
    <m/>
    <m/>
    <m/>
    <m/>
    <m/>
    <x v="2798"/>
    <n v="1"/>
  </r>
  <r>
    <x v="1"/>
    <x v="891"/>
    <m/>
    <m/>
    <m/>
    <m/>
    <m/>
    <m/>
    <x v="3018"/>
    <n v="1"/>
  </r>
  <r>
    <x v="1"/>
    <x v="3287"/>
    <m/>
    <m/>
    <m/>
    <m/>
    <m/>
    <m/>
    <x v="2779"/>
    <n v="1"/>
  </r>
  <r>
    <x v="1"/>
    <x v="3288"/>
    <m/>
    <m/>
    <m/>
    <m/>
    <m/>
    <m/>
    <x v="2963"/>
    <n v="1"/>
  </r>
  <r>
    <x v="1"/>
    <x v="892"/>
    <m/>
    <m/>
    <m/>
    <m/>
    <m/>
    <m/>
    <x v="2967"/>
    <n v="1"/>
  </r>
  <r>
    <x v="1"/>
    <x v="893"/>
    <m/>
    <m/>
    <m/>
    <m/>
    <m/>
    <m/>
    <x v="2792"/>
    <n v="1"/>
  </r>
  <r>
    <x v="1"/>
    <x v="3289"/>
    <m/>
    <m/>
    <m/>
    <m/>
    <m/>
    <m/>
    <x v="3111"/>
    <n v="1"/>
  </r>
  <r>
    <x v="1"/>
    <x v="894"/>
    <m/>
    <m/>
    <m/>
    <m/>
    <m/>
    <m/>
    <x v="2743"/>
    <n v="1"/>
  </r>
  <r>
    <x v="1"/>
    <x v="895"/>
    <m/>
    <m/>
    <m/>
    <m/>
    <m/>
    <m/>
    <x v="2808"/>
    <n v="1"/>
  </r>
  <r>
    <x v="1"/>
    <x v="896"/>
    <m/>
    <m/>
    <m/>
    <m/>
    <m/>
    <m/>
    <x v="2744"/>
    <n v="1"/>
  </r>
  <r>
    <x v="1"/>
    <x v="3290"/>
    <m/>
    <m/>
    <m/>
    <m/>
    <m/>
    <m/>
    <x v="3189"/>
    <n v="1"/>
  </r>
  <r>
    <x v="1"/>
    <x v="3291"/>
    <m/>
    <m/>
    <m/>
    <m/>
    <m/>
    <m/>
    <x v="2773"/>
    <n v="1"/>
  </r>
  <r>
    <x v="1"/>
    <x v="897"/>
    <m/>
    <m/>
    <m/>
    <m/>
    <m/>
    <m/>
    <x v="2797"/>
    <n v="1"/>
  </r>
  <r>
    <x v="1"/>
    <x v="3292"/>
    <m/>
    <m/>
    <m/>
    <m/>
    <m/>
    <m/>
    <x v="3056"/>
    <n v="1"/>
  </r>
  <r>
    <x v="1"/>
    <x v="3293"/>
    <m/>
    <m/>
    <m/>
    <m/>
    <m/>
    <m/>
    <x v="3057"/>
    <n v="1"/>
  </r>
  <r>
    <x v="1"/>
    <x v="3294"/>
    <m/>
    <m/>
    <m/>
    <m/>
    <m/>
    <m/>
    <x v="3190"/>
    <n v="1"/>
  </r>
  <r>
    <x v="1"/>
    <x v="3295"/>
    <m/>
    <m/>
    <m/>
    <m/>
    <m/>
    <m/>
    <x v="3191"/>
    <n v="1"/>
  </r>
  <r>
    <x v="1"/>
    <x v="3296"/>
    <m/>
    <m/>
    <m/>
    <m/>
    <m/>
    <m/>
    <x v="3187"/>
    <n v="1"/>
  </r>
  <r>
    <x v="1"/>
    <x v="3297"/>
    <m/>
    <m/>
    <m/>
    <m/>
    <m/>
    <m/>
    <x v="2798"/>
    <n v="1"/>
  </r>
  <r>
    <x v="1"/>
    <x v="3298"/>
    <m/>
    <m/>
    <m/>
    <m/>
    <m/>
    <m/>
    <x v="3094"/>
    <n v="1"/>
  </r>
  <r>
    <x v="1"/>
    <x v="3299"/>
    <m/>
    <m/>
    <m/>
    <m/>
    <m/>
    <m/>
    <x v="3192"/>
    <n v="1"/>
  </r>
  <r>
    <x v="1"/>
    <x v="898"/>
    <m/>
    <m/>
    <m/>
    <m/>
    <m/>
    <m/>
    <x v="3018"/>
    <n v="1"/>
  </r>
  <r>
    <x v="1"/>
    <x v="3300"/>
    <m/>
    <m/>
    <m/>
    <m/>
    <m/>
    <m/>
    <x v="2963"/>
    <n v="1"/>
  </r>
  <r>
    <x v="1"/>
    <x v="899"/>
    <m/>
    <m/>
    <m/>
    <m/>
    <m/>
    <m/>
    <x v="2970"/>
    <n v="1"/>
  </r>
  <r>
    <x v="1"/>
    <x v="900"/>
    <m/>
    <m/>
    <m/>
    <m/>
    <m/>
    <m/>
    <x v="3050"/>
    <n v="1"/>
  </r>
  <r>
    <x v="1"/>
    <x v="901"/>
    <m/>
    <m/>
    <m/>
    <m/>
    <m/>
    <m/>
    <x v="2965"/>
    <n v="1"/>
  </r>
  <r>
    <x v="1"/>
    <x v="902"/>
    <m/>
    <m/>
    <m/>
    <m/>
    <m/>
    <m/>
    <x v="2791"/>
    <n v="1"/>
  </r>
  <r>
    <x v="1"/>
    <x v="903"/>
    <m/>
    <m/>
    <m/>
    <m/>
    <m/>
    <m/>
    <x v="2966"/>
    <n v="1"/>
  </r>
  <r>
    <x v="1"/>
    <x v="904"/>
    <m/>
    <m/>
    <m/>
    <m/>
    <m/>
    <m/>
    <x v="3143"/>
    <n v="1"/>
  </r>
  <r>
    <x v="1"/>
    <x v="905"/>
    <m/>
    <m/>
    <m/>
    <m/>
    <m/>
    <m/>
    <x v="2753"/>
    <n v="1"/>
  </r>
  <r>
    <x v="1"/>
    <x v="906"/>
    <m/>
    <m/>
    <m/>
    <m/>
    <m/>
    <m/>
    <x v="2967"/>
    <n v="1"/>
  </r>
  <r>
    <x v="1"/>
    <x v="907"/>
    <m/>
    <m/>
    <m/>
    <m/>
    <m/>
    <m/>
    <x v="2792"/>
    <n v="1"/>
  </r>
  <r>
    <x v="1"/>
    <x v="3301"/>
    <m/>
    <m/>
    <m/>
    <m/>
    <m/>
    <m/>
    <x v="3111"/>
    <n v="1"/>
  </r>
  <r>
    <x v="1"/>
    <x v="908"/>
    <m/>
    <m/>
    <m/>
    <m/>
    <m/>
    <m/>
    <x v="2743"/>
    <n v="1"/>
  </r>
  <r>
    <x v="1"/>
    <x v="909"/>
    <m/>
    <m/>
    <m/>
    <m/>
    <m/>
    <m/>
    <x v="2808"/>
    <n v="1"/>
  </r>
  <r>
    <x v="1"/>
    <x v="910"/>
    <m/>
    <m/>
    <m/>
    <m/>
    <m/>
    <m/>
    <x v="2936"/>
    <n v="1"/>
  </r>
  <r>
    <x v="1"/>
    <x v="3302"/>
    <m/>
    <m/>
    <m/>
    <m/>
    <m/>
    <m/>
    <x v="3193"/>
    <n v="1"/>
  </r>
  <r>
    <x v="1"/>
    <x v="911"/>
    <m/>
    <m/>
    <m/>
    <m/>
    <m/>
    <m/>
    <x v="2797"/>
    <n v="1"/>
  </r>
  <r>
    <x v="1"/>
    <x v="3303"/>
    <m/>
    <m/>
    <m/>
    <m/>
    <m/>
    <m/>
    <x v="3187"/>
    <n v="1"/>
  </r>
  <r>
    <x v="1"/>
    <x v="3304"/>
    <m/>
    <m/>
    <m/>
    <m/>
    <m/>
    <m/>
    <x v="2798"/>
    <n v="1"/>
  </r>
  <r>
    <x v="1"/>
    <x v="3305"/>
    <m/>
    <m/>
    <m/>
    <m/>
    <m/>
    <m/>
    <x v="3094"/>
    <n v="1"/>
  </r>
  <r>
    <x v="1"/>
    <x v="3306"/>
    <m/>
    <m/>
    <m/>
    <m/>
    <m/>
    <m/>
    <x v="3192"/>
    <n v="1"/>
  </r>
  <r>
    <x v="1"/>
    <x v="912"/>
    <m/>
    <m/>
    <m/>
    <m/>
    <m/>
    <m/>
    <x v="3018"/>
    <n v="1"/>
  </r>
  <r>
    <x v="1"/>
    <x v="3307"/>
    <m/>
    <m/>
    <m/>
    <m/>
    <m/>
    <m/>
    <x v="2963"/>
    <n v="1"/>
  </r>
  <r>
    <x v="1"/>
    <x v="913"/>
    <m/>
    <m/>
    <m/>
    <m/>
    <m/>
    <m/>
    <x v="2970"/>
    <n v="1"/>
  </r>
  <r>
    <x v="1"/>
    <x v="3308"/>
    <m/>
    <m/>
    <m/>
    <m/>
    <m/>
    <m/>
    <x v="3053"/>
    <n v="1"/>
  </r>
  <r>
    <x v="1"/>
    <x v="914"/>
    <m/>
    <m/>
    <m/>
    <m/>
    <m/>
    <m/>
    <x v="3054"/>
    <n v="1"/>
  </r>
  <r>
    <x v="1"/>
    <x v="915"/>
    <m/>
    <m/>
    <m/>
    <m/>
    <m/>
    <m/>
    <x v="2965"/>
    <n v="1"/>
  </r>
  <r>
    <x v="1"/>
    <x v="916"/>
    <m/>
    <m/>
    <m/>
    <m/>
    <m/>
    <m/>
    <x v="2791"/>
    <n v="1"/>
  </r>
  <r>
    <x v="1"/>
    <x v="917"/>
    <m/>
    <m/>
    <m/>
    <m/>
    <m/>
    <m/>
    <x v="3055"/>
    <n v="1"/>
  </r>
  <r>
    <x v="1"/>
    <x v="918"/>
    <m/>
    <m/>
    <m/>
    <m/>
    <m/>
    <m/>
    <x v="3027"/>
    <n v="1"/>
  </r>
  <r>
    <x v="1"/>
    <x v="919"/>
    <m/>
    <m/>
    <m/>
    <m/>
    <m/>
    <m/>
    <x v="2967"/>
    <n v="1"/>
  </r>
  <r>
    <x v="1"/>
    <x v="920"/>
    <m/>
    <m/>
    <m/>
    <m/>
    <m/>
    <m/>
    <x v="2792"/>
    <n v="1"/>
  </r>
  <r>
    <x v="1"/>
    <x v="3309"/>
    <m/>
    <m/>
    <m/>
    <m/>
    <m/>
    <m/>
    <x v="3111"/>
    <n v="1"/>
  </r>
  <r>
    <x v="1"/>
    <x v="921"/>
    <m/>
    <m/>
    <m/>
    <m/>
    <m/>
    <m/>
    <x v="2743"/>
    <n v="1"/>
  </r>
  <r>
    <x v="1"/>
    <x v="922"/>
    <m/>
    <m/>
    <m/>
    <m/>
    <m/>
    <m/>
    <x v="2808"/>
    <n v="1"/>
  </r>
  <r>
    <x v="1"/>
    <x v="923"/>
    <m/>
    <m/>
    <m/>
    <m/>
    <m/>
    <m/>
    <x v="2744"/>
    <n v="1"/>
  </r>
  <r>
    <x v="1"/>
    <x v="3310"/>
    <m/>
    <m/>
    <m/>
    <m/>
    <m/>
    <m/>
    <x v="3189"/>
    <n v="1"/>
  </r>
  <r>
    <x v="1"/>
    <x v="3311"/>
    <m/>
    <m/>
    <m/>
    <m/>
    <m/>
    <m/>
    <x v="2773"/>
    <n v="1"/>
  </r>
  <r>
    <x v="1"/>
    <x v="924"/>
    <m/>
    <m/>
    <m/>
    <m/>
    <m/>
    <m/>
    <x v="3194"/>
    <n v="1"/>
  </r>
  <r>
    <x v="1"/>
    <x v="925"/>
    <m/>
    <m/>
    <m/>
    <m/>
    <m/>
    <m/>
    <x v="2797"/>
    <n v="1"/>
  </r>
  <r>
    <x v="1"/>
    <x v="3312"/>
    <m/>
    <m/>
    <m/>
    <m/>
    <m/>
    <m/>
    <x v="3056"/>
    <n v="1"/>
  </r>
  <r>
    <x v="1"/>
    <x v="3313"/>
    <m/>
    <m/>
    <m/>
    <m/>
    <m/>
    <m/>
    <x v="3057"/>
    <n v="1"/>
  </r>
  <r>
    <x v="1"/>
    <x v="3314"/>
    <m/>
    <m/>
    <m/>
    <m/>
    <m/>
    <m/>
    <x v="3058"/>
    <n v="1"/>
  </r>
  <r>
    <x v="1"/>
    <x v="3315"/>
    <m/>
    <m/>
    <m/>
    <m/>
    <m/>
    <m/>
    <x v="3190"/>
    <n v="1"/>
  </r>
  <r>
    <x v="1"/>
    <x v="3316"/>
    <m/>
    <m/>
    <m/>
    <m/>
    <m/>
    <m/>
    <x v="3191"/>
    <n v="1"/>
  </r>
  <r>
    <x v="1"/>
    <x v="3317"/>
    <m/>
    <m/>
    <m/>
    <m/>
    <m/>
    <m/>
    <x v="2798"/>
    <n v="1"/>
  </r>
  <r>
    <x v="1"/>
    <x v="3318"/>
    <m/>
    <m/>
    <m/>
    <m/>
    <m/>
    <m/>
    <x v="3187"/>
    <n v="1"/>
  </r>
  <r>
    <x v="1"/>
    <x v="3319"/>
    <m/>
    <m/>
    <m/>
    <m/>
    <m/>
    <m/>
    <x v="3094"/>
    <n v="1"/>
  </r>
  <r>
    <x v="1"/>
    <x v="3320"/>
    <m/>
    <m/>
    <m/>
    <m/>
    <m/>
    <m/>
    <x v="3192"/>
    <n v="1"/>
  </r>
  <r>
    <x v="1"/>
    <x v="3321"/>
    <m/>
    <m/>
    <m/>
    <m/>
    <m/>
    <m/>
    <x v="2963"/>
    <n v="1"/>
  </r>
  <r>
    <x v="1"/>
    <x v="926"/>
    <m/>
    <m/>
    <m/>
    <m/>
    <m/>
    <m/>
    <x v="2970"/>
    <n v="1"/>
  </r>
  <r>
    <x v="1"/>
    <x v="927"/>
    <m/>
    <m/>
    <m/>
    <m/>
    <m/>
    <m/>
    <x v="3050"/>
    <n v="1"/>
  </r>
  <r>
    <x v="1"/>
    <x v="928"/>
    <m/>
    <m/>
    <m/>
    <m/>
    <m/>
    <m/>
    <x v="3059"/>
    <n v="1"/>
  </r>
  <r>
    <x v="1"/>
    <x v="929"/>
    <m/>
    <m/>
    <m/>
    <m/>
    <m/>
    <m/>
    <x v="2965"/>
    <n v="1"/>
  </r>
  <r>
    <x v="1"/>
    <x v="930"/>
    <m/>
    <m/>
    <m/>
    <m/>
    <m/>
    <m/>
    <x v="2791"/>
    <n v="1"/>
  </r>
  <r>
    <x v="1"/>
    <x v="931"/>
    <m/>
    <m/>
    <m/>
    <m/>
    <m/>
    <m/>
    <x v="2966"/>
    <n v="1"/>
  </r>
  <r>
    <x v="1"/>
    <x v="932"/>
    <m/>
    <m/>
    <m/>
    <m/>
    <m/>
    <m/>
    <x v="3143"/>
    <n v="1"/>
  </r>
  <r>
    <x v="1"/>
    <x v="933"/>
    <m/>
    <m/>
    <m/>
    <m/>
    <m/>
    <m/>
    <x v="2753"/>
    <n v="1"/>
  </r>
  <r>
    <x v="1"/>
    <x v="934"/>
    <m/>
    <m/>
    <m/>
    <m/>
    <m/>
    <m/>
    <x v="2967"/>
    <n v="1"/>
  </r>
  <r>
    <x v="1"/>
    <x v="935"/>
    <m/>
    <m/>
    <m/>
    <m/>
    <m/>
    <m/>
    <x v="2792"/>
    <n v="1"/>
  </r>
  <r>
    <x v="1"/>
    <x v="3322"/>
    <m/>
    <m/>
    <m/>
    <m/>
    <m/>
    <m/>
    <x v="3111"/>
    <n v="1"/>
  </r>
  <r>
    <x v="1"/>
    <x v="936"/>
    <m/>
    <m/>
    <m/>
    <m/>
    <m/>
    <m/>
    <x v="2743"/>
    <n v="1"/>
  </r>
  <r>
    <x v="1"/>
    <x v="937"/>
    <m/>
    <m/>
    <m/>
    <m/>
    <m/>
    <m/>
    <x v="2808"/>
    <n v="1"/>
  </r>
  <r>
    <x v="1"/>
    <x v="938"/>
    <m/>
    <m/>
    <m/>
    <m/>
    <m/>
    <m/>
    <x v="2760"/>
    <n v="1"/>
  </r>
  <r>
    <x v="1"/>
    <x v="939"/>
    <m/>
    <m/>
    <m/>
    <m/>
    <m/>
    <m/>
    <x v="2832"/>
    <n v="1"/>
  </r>
  <r>
    <x v="1"/>
    <x v="940"/>
    <m/>
    <m/>
    <m/>
    <m/>
    <m/>
    <m/>
    <x v="2762"/>
    <n v="1"/>
  </r>
  <r>
    <x v="1"/>
    <x v="941"/>
    <m/>
    <m/>
    <m/>
    <m/>
    <m/>
    <m/>
    <x v="2761"/>
    <n v="1"/>
  </r>
  <r>
    <x v="1"/>
    <x v="3323"/>
    <m/>
    <m/>
    <m/>
    <m/>
    <m/>
    <m/>
    <x v="3076"/>
    <n v="1"/>
  </r>
  <r>
    <x v="1"/>
    <x v="3324"/>
    <m/>
    <m/>
    <m/>
    <m/>
    <m/>
    <m/>
    <x v="3195"/>
    <n v="1"/>
  </r>
  <r>
    <x v="1"/>
    <x v="3325"/>
    <m/>
    <m/>
    <m/>
    <m/>
    <m/>
    <m/>
    <x v="3196"/>
    <n v="1"/>
  </r>
  <r>
    <x v="1"/>
    <x v="942"/>
    <m/>
    <m/>
    <m/>
    <m/>
    <m/>
    <m/>
    <x v="2744"/>
    <n v="1"/>
  </r>
  <r>
    <x v="1"/>
    <x v="3326"/>
    <m/>
    <m/>
    <m/>
    <m/>
    <m/>
    <m/>
    <x v="2766"/>
    <n v="1"/>
  </r>
  <r>
    <x v="1"/>
    <x v="3327"/>
    <m/>
    <m/>
    <m/>
    <m/>
    <m/>
    <m/>
    <x v="3038"/>
    <n v="1"/>
  </r>
  <r>
    <x v="1"/>
    <x v="943"/>
    <m/>
    <m/>
    <m/>
    <m/>
    <m/>
    <m/>
    <x v="3147"/>
    <n v="1"/>
  </r>
  <r>
    <x v="1"/>
    <x v="944"/>
    <m/>
    <m/>
    <m/>
    <m/>
    <m/>
    <m/>
    <x v="3147"/>
    <n v="1"/>
  </r>
  <r>
    <x v="1"/>
    <x v="945"/>
    <m/>
    <m/>
    <m/>
    <m/>
    <m/>
    <m/>
    <x v="3197"/>
    <n v="1"/>
  </r>
  <r>
    <x v="1"/>
    <x v="946"/>
    <m/>
    <m/>
    <m/>
    <m/>
    <m/>
    <m/>
    <x v="3198"/>
    <n v="1"/>
  </r>
  <r>
    <x v="1"/>
    <x v="947"/>
    <m/>
    <m/>
    <m/>
    <m/>
    <m/>
    <m/>
    <x v="2936"/>
    <n v="1"/>
  </r>
  <r>
    <x v="1"/>
    <x v="3328"/>
    <m/>
    <m/>
    <m/>
    <m/>
    <m/>
    <m/>
    <x v="3199"/>
    <n v="1"/>
  </r>
  <r>
    <x v="1"/>
    <x v="3329"/>
    <m/>
    <m/>
    <m/>
    <m/>
    <m/>
    <m/>
    <x v="3200"/>
    <n v="1"/>
  </r>
  <r>
    <x v="1"/>
    <x v="948"/>
    <m/>
    <m/>
    <m/>
    <m/>
    <m/>
    <m/>
    <x v="3201"/>
    <n v="1"/>
  </r>
  <r>
    <x v="1"/>
    <x v="3330"/>
    <m/>
    <m/>
    <m/>
    <m/>
    <m/>
    <m/>
    <x v="3160"/>
    <n v="1"/>
  </r>
  <r>
    <x v="1"/>
    <x v="949"/>
    <m/>
    <m/>
    <m/>
    <m/>
    <m/>
    <m/>
    <x v="3202"/>
    <n v="1"/>
  </r>
  <r>
    <x v="1"/>
    <x v="950"/>
    <m/>
    <m/>
    <m/>
    <m/>
    <m/>
    <m/>
    <x v="3203"/>
    <n v="1"/>
  </r>
  <r>
    <x v="1"/>
    <x v="951"/>
    <m/>
    <m/>
    <m/>
    <m/>
    <m/>
    <m/>
    <x v="2797"/>
    <n v="1"/>
  </r>
  <r>
    <x v="1"/>
    <x v="952"/>
    <m/>
    <m/>
    <m/>
    <m/>
    <m/>
    <m/>
    <x v="3204"/>
    <n v="1"/>
  </r>
  <r>
    <x v="1"/>
    <x v="953"/>
    <m/>
    <m/>
    <m/>
    <m/>
    <m/>
    <m/>
    <x v="3205"/>
    <n v="1"/>
  </r>
  <r>
    <x v="1"/>
    <x v="3331"/>
    <m/>
    <m/>
    <m/>
    <m/>
    <m/>
    <m/>
    <x v="3094"/>
    <n v="1"/>
  </r>
  <r>
    <x v="1"/>
    <x v="3332"/>
    <m/>
    <m/>
    <m/>
    <m/>
    <m/>
    <m/>
    <x v="3141"/>
    <n v="1"/>
  </r>
  <r>
    <x v="1"/>
    <x v="3333"/>
    <m/>
    <m/>
    <m/>
    <m/>
    <m/>
    <m/>
    <x v="3206"/>
    <n v="1"/>
  </r>
  <r>
    <x v="1"/>
    <x v="954"/>
    <m/>
    <m/>
    <m/>
    <m/>
    <m/>
    <m/>
    <x v="3018"/>
    <n v="1"/>
  </r>
  <r>
    <x v="1"/>
    <x v="3334"/>
    <m/>
    <m/>
    <m/>
    <m/>
    <m/>
    <m/>
    <x v="3019"/>
    <n v="1"/>
  </r>
  <r>
    <x v="1"/>
    <x v="3335"/>
    <m/>
    <m/>
    <m/>
    <m/>
    <m/>
    <m/>
    <x v="2953"/>
    <n v="1"/>
  </r>
  <r>
    <x v="1"/>
    <x v="3336"/>
    <m/>
    <m/>
    <m/>
    <m/>
    <m/>
    <m/>
    <x v="2752"/>
    <n v="1"/>
  </r>
  <r>
    <x v="1"/>
    <x v="955"/>
    <m/>
    <m/>
    <m/>
    <m/>
    <m/>
    <m/>
    <x v="2954"/>
    <n v="1"/>
  </r>
  <r>
    <x v="1"/>
    <x v="956"/>
    <m/>
    <m/>
    <m/>
    <m/>
    <m/>
    <m/>
    <x v="3207"/>
    <n v="1"/>
  </r>
  <r>
    <x v="1"/>
    <x v="957"/>
    <m/>
    <m/>
    <m/>
    <m/>
    <m/>
    <m/>
    <x v="3027"/>
    <n v="1"/>
  </r>
  <r>
    <x v="1"/>
    <x v="958"/>
    <m/>
    <m/>
    <m/>
    <m/>
    <m/>
    <m/>
    <x v="2753"/>
    <n v="1"/>
  </r>
  <r>
    <x v="1"/>
    <x v="959"/>
    <m/>
    <m/>
    <m/>
    <m/>
    <m/>
    <m/>
    <x v="2955"/>
    <n v="1"/>
  </r>
  <r>
    <x v="1"/>
    <x v="960"/>
    <m/>
    <m/>
    <m/>
    <m/>
    <m/>
    <m/>
    <x v="3208"/>
    <n v="1"/>
  </r>
  <r>
    <x v="1"/>
    <x v="961"/>
    <m/>
    <m/>
    <m/>
    <m/>
    <m/>
    <m/>
    <x v="2792"/>
    <n v="1"/>
  </r>
  <r>
    <x v="1"/>
    <x v="962"/>
    <m/>
    <m/>
    <m/>
    <m/>
    <m/>
    <m/>
    <x v="2967"/>
    <n v="1"/>
  </r>
  <r>
    <x v="1"/>
    <x v="963"/>
    <m/>
    <m/>
    <m/>
    <m/>
    <m/>
    <m/>
    <x v="3209"/>
    <n v="1"/>
  </r>
  <r>
    <x v="1"/>
    <x v="3337"/>
    <m/>
    <m/>
    <m/>
    <m/>
    <m/>
    <m/>
    <x v="3210"/>
    <n v="1"/>
  </r>
  <r>
    <x v="1"/>
    <x v="3338"/>
    <m/>
    <m/>
    <m/>
    <m/>
    <m/>
    <m/>
    <x v="3211"/>
    <n v="1"/>
  </r>
  <r>
    <x v="1"/>
    <x v="964"/>
    <m/>
    <m/>
    <m/>
    <m/>
    <m/>
    <m/>
    <x v="2743"/>
    <n v="1"/>
  </r>
  <r>
    <x v="1"/>
    <x v="965"/>
    <m/>
    <m/>
    <m/>
    <m/>
    <m/>
    <m/>
    <x v="2808"/>
    <n v="1"/>
  </r>
  <r>
    <x v="1"/>
    <x v="966"/>
    <m/>
    <m/>
    <m/>
    <m/>
    <m/>
    <m/>
    <x v="2744"/>
    <n v="1"/>
  </r>
  <r>
    <x v="1"/>
    <x v="3339"/>
    <m/>
    <m/>
    <m/>
    <m/>
    <m/>
    <m/>
    <x v="2766"/>
    <n v="1"/>
  </r>
  <r>
    <x v="1"/>
    <x v="967"/>
    <m/>
    <m/>
    <m/>
    <m/>
    <m/>
    <m/>
    <x v="3212"/>
    <n v="1"/>
  </r>
  <r>
    <x v="1"/>
    <x v="968"/>
    <m/>
    <m/>
    <m/>
    <m/>
    <m/>
    <m/>
    <x v="3213"/>
    <n v="1"/>
  </r>
  <r>
    <x v="1"/>
    <x v="969"/>
    <m/>
    <m/>
    <m/>
    <m/>
    <m/>
    <m/>
    <x v="3214"/>
    <n v="1"/>
  </r>
  <r>
    <x v="1"/>
    <x v="970"/>
    <m/>
    <m/>
    <m/>
    <m/>
    <m/>
    <m/>
    <x v="3215"/>
    <n v="1"/>
  </r>
  <r>
    <x v="1"/>
    <x v="971"/>
    <m/>
    <m/>
    <m/>
    <m/>
    <m/>
    <m/>
    <x v="2936"/>
    <n v="1"/>
  </r>
  <r>
    <x v="1"/>
    <x v="3340"/>
    <m/>
    <m/>
    <m/>
    <m/>
    <m/>
    <m/>
    <x v="3216"/>
    <n v="1"/>
  </r>
  <r>
    <x v="1"/>
    <x v="972"/>
    <m/>
    <m/>
    <m/>
    <m/>
    <m/>
    <m/>
    <x v="3202"/>
    <n v="1"/>
  </r>
  <r>
    <x v="1"/>
    <x v="973"/>
    <m/>
    <m/>
    <m/>
    <m/>
    <m/>
    <m/>
    <x v="3203"/>
    <n v="1"/>
  </r>
  <r>
    <x v="1"/>
    <x v="974"/>
    <m/>
    <m/>
    <m/>
    <m/>
    <m/>
    <m/>
    <x v="2797"/>
    <n v="1"/>
  </r>
  <r>
    <x v="1"/>
    <x v="3341"/>
    <m/>
    <m/>
    <m/>
    <m/>
    <m/>
    <m/>
    <x v="3094"/>
    <n v="1"/>
  </r>
  <r>
    <x v="1"/>
    <x v="3342"/>
    <m/>
    <m/>
    <m/>
    <m/>
    <m/>
    <m/>
    <x v="3141"/>
    <n v="1"/>
  </r>
  <r>
    <x v="1"/>
    <x v="3343"/>
    <m/>
    <m/>
    <m/>
    <m/>
    <m/>
    <m/>
    <x v="2798"/>
    <n v="1"/>
  </r>
  <r>
    <x v="1"/>
    <x v="3344"/>
    <m/>
    <m/>
    <m/>
    <m/>
    <m/>
    <m/>
    <x v="3019"/>
    <n v="1"/>
  </r>
  <r>
    <x v="1"/>
    <x v="3345"/>
    <m/>
    <m/>
    <m/>
    <m/>
    <m/>
    <m/>
    <x v="2752"/>
    <n v="1"/>
  </r>
  <r>
    <x v="1"/>
    <x v="975"/>
    <m/>
    <m/>
    <m/>
    <m/>
    <m/>
    <m/>
    <x v="2954"/>
    <n v="1"/>
  </r>
  <r>
    <x v="1"/>
    <x v="976"/>
    <m/>
    <m/>
    <m/>
    <m/>
    <m/>
    <m/>
    <x v="3143"/>
    <n v="1"/>
  </r>
  <r>
    <x v="1"/>
    <x v="977"/>
    <m/>
    <m/>
    <m/>
    <m/>
    <m/>
    <m/>
    <x v="2753"/>
    <n v="1"/>
  </r>
  <r>
    <x v="1"/>
    <x v="978"/>
    <m/>
    <m/>
    <m/>
    <m/>
    <m/>
    <m/>
    <x v="2792"/>
    <n v="1"/>
  </r>
  <r>
    <x v="1"/>
    <x v="979"/>
    <m/>
    <m/>
    <m/>
    <m/>
    <m/>
    <m/>
    <x v="3217"/>
    <n v="1"/>
  </r>
  <r>
    <x v="1"/>
    <x v="3346"/>
    <m/>
    <m/>
    <m/>
    <m/>
    <m/>
    <m/>
    <x v="3210"/>
    <n v="1"/>
  </r>
  <r>
    <x v="1"/>
    <x v="980"/>
    <m/>
    <m/>
    <m/>
    <m/>
    <m/>
    <m/>
    <x v="2743"/>
    <n v="1"/>
  </r>
  <r>
    <x v="1"/>
    <x v="981"/>
    <m/>
    <m/>
    <m/>
    <m/>
    <m/>
    <m/>
    <x v="2808"/>
    <n v="1"/>
  </r>
  <r>
    <x v="1"/>
    <x v="982"/>
    <m/>
    <m/>
    <m/>
    <m/>
    <m/>
    <m/>
    <x v="2744"/>
    <n v="1"/>
  </r>
  <r>
    <x v="1"/>
    <x v="3347"/>
    <m/>
    <m/>
    <m/>
    <m/>
    <m/>
    <m/>
    <x v="3218"/>
    <n v="1"/>
  </r>
  <r>
    <x v="1"/>
    <x v="983"/>
    <m/>
    <m/>
    <m/>
    <m/>
    <m/>
    <m/>
    <x v="3212"/>
    <n v="1"/>
  </r>
  <r>
    <x v="1"/>
    <x v="984"/>
    <m/>
    <m/>
    <m/>
    <m/>
    <m/>
    <m/>
    <x v="3213"/>
    <n v="1"/>
  </r>
  <r>
    <x v="1"/>
    <x v="985"/>
    <m/>
    <m/>
    <m/>
    <m/>
    <m/>
    <m/>
    <x v="3197"/>
    <n v="1"/>
  </r>
  <r>
    <x v="1"/>
    <x v="986"/>
    <m/>
    <m/>
    <m/>
    <m/>
    <m/>
    <m/>
    <x v="3198"/>
    <n v="1"/>
  </r>
  <r>
    <x v="1"/>
    <x v="987"/>
    <m/>
    <m/>
    <m/>
    <m/>
    <m/>
    <m/>
    <x v="2936"/>
    <n v="1"/>
  </r>
  <r>
    <x v="1"/>
    <x v="3348"/>
    <m/>
    <m/>
    <m/>
    <m/>
    <m/>
    <m/>
    <x v="3199"/>
    <n v="1"/>
  </r>
  <r>
    <x v="1"/>
    <x v="988"/>
    <m/>
    <m/>
    <m/>
    <m/>
    <m/>
    <m/>
    <x v="3202"/>
    <n v="1"/>
  </r>
  <r>
    <x v="1"/>
    <x v="989"/>
    <m/>
    <m/>
    <m/>
    <m/>
    <m/>
    <m/>
    <x v="3203"/>
    <n v="1"/>
  </r>
  <r>
    <x v="1"/>
    <x v="990"/>
    <m/>
    <m/>
    <m/>
    <m/>
    <m/>
    <m/>
    <x v="2797"/>
    <n v="1"/>
  </r>
  <r>
    <x v="1"/>
    <x v="991"/>
    <m/>
    <m/>
    <m/>
    <m/>
    <m/>
    <m/>
    <x v="3219"/>
    <n v="1"/>
  </r>
  <r>
    <x v="1"/>
    <x v="3349"/>
    <m/>
    <m/>
    <m/>
    <m/>
    <m/>
    <m/>
    <x v="3094"/>
    <n v="1"/>
  </r>
  <r>
    <x v="1"/>
    <x v="3350"/>
    <m/>
    <m/>
    <m/>
    <m/>
    <m/>
    <m/>
    <x v="3141"/>
    <n v="1"/>
  </r>
  <r>
    <x v="1"/>
    <x v="3351"/>
    <m/>
    <m/>
    <m/>
    <m/>
    <m/>
    <m/>
    <x v="2798"/>
    <n v="1"/>
  </r>
  <r>
    <x v="1"/>
    <x v="3352"/>
    <m/>
    <m/>
    <m/>
    <m/>
    <m/>
    <m/>
    <x v="3206"/>
    <n v="1"/>
  </r>
  <r>
    <x v="1"/>
    <x v="3353"/>
    <m/>
    <m/>
    <m/>
    <m/>
    <m/>
    <m/>
    <x v="2810"/>
    <n v="1"/>
  </r>
  <r>
    <x v="1"/>
    <x v="3354"/>
    <m/>
    <m/>
    <m/>
    <m/>
    <m/>
    <m/>
    <x v="3019"/>
    <n v="1"/>
  </r>
  <r>
    <x v="1"/>
    <x v="3355"/>
    <m/>
    <m/>
    <m/>
    <m/>
    <m/>
    <m/>
    <x v="2953"/>
    <n v="1"/>
  </r>
  <r>
    <x v="1"/>
    <x v="3356"/>
    <m/>
    <m/>
    <m/>
    <m/>
    <m/>
    <m/>
    <x v="2752"/>
    <n v="1"/>
  </r>
  <r>
    <x v="1"/>
    <x v="992"/>
    <m/>
    <m/>
    <m/>
    <m/>
    <m/>
    <m/>
    <x v="2954"/>
    <n v="1"/>
  </r>
  <r>
    <x v="1"/>
    <x v="993"/>
    <m/>
    <m/>
    <m/>
    <m/>
    <m/>
    <m/>
    <x v="3027"/>
    <n v="1"/>
  </r>
  <r>
    <x v="1"/>
    <x v="994"/>
    <m/>
    <m/>
    <m/>
    <m/>
    <m/>
    <m/>
    <x v="2753"/>
    <n v="1"/>
  </r>
  <r>
    <x v="1"/>
    <x v="995"/>
    <m/>
    <m/>
    <m/>
    <m/>
    <m/>
    <m/>
    <x v="2792"/>
    <n v="1"/>
  </r>
  <r>
    <x v="1"/>
    <x v="996"/>
    <m/>
    <m/>
    <m/>
    <m/>
    <m/>
    <m/>
    <x v="3217"/>
    <n v="1"/>
  </r>
  <r>
    <x v="1"/>
    <x v="3357"/>
    <m/>
    <m/>
    <m/>
    <m/>
    <m/>
    <m/>
    <x v="3210"/>
    <n v="1"/>
  </r>
  <r>
    <x v="1"/>
    <x v="997"/>
    <m/>
    <m/>
    <m/>
    <m/>
    <m/>
    <m/>
    <x v="2743"/>
    <n v="1"/>
  </r>
  <r>
    <x v="1"/>
    <x v="998"/>
    <m/>
    <m/>
    <m/>
    <m/>
    <m/>
    <m/>
    <x v="2808"/>
    <n v="1"/>
  </r>
  <r>
    <x v="1"/>
    <x v="999"/>
    <m/>
    <m/>
    <m/>
    <m/>
    <m/>
    <m/>
    <x v="2744"/>
    <n v="1"/>
  </r>
  <r>
    <x v="1"/>
    <x v="3358"/>
    <m/>
    <m/>
    <m/>
    <m/>
    <m/>
    <m/>
    <x v="3076"/>
    <n v="1"/>
  </r>
  <r>
    <x v="1"/>
    <x v="3359"/>
    <m/>
    <m/>
    <m/>
    <m/>
    <m/>
    <m/>
    <x v="2882"/>
    <n v="1"/>
  </r>
  <r>
    <x v="1"/>
    <x v="3360"/>
    <m/>
    <m/>
    <m/>
    <m/>
    <m/>
    <m/>
    <x v="2766"/>
    <n v="1"/>
  </r>
  <r>
    <x v="1"/>
    <x v="1000"/>
    <m/>
    <m/>
    <m/>
    <m/>
    <m/>
    <m/>
    <x v="3214"/>
    <n v="1"/>
  </r>
  <r>
    <x v="1"/>
    <x v="1001"/>
    <m/>
    <m/>
    <m/>
    <m/>
    <m/>
    <m/>
    <x v="3215"/>
    <n v="1"/>
  </r>
  <r>
    <x v="1"/>
    <x v="1002"/>
    <m/>
    <m/>
    <m/>
    <m/>
    <m/>
    <m/>
    <x v="2936"/>
    <n v="1"/>
  </r>
  <r>
    <x v="1"/>
    <x v="3361"/>
    <m/>
    <m/>
    <m/>
    <m/>
    <m/>
    <m/>
    <x v="3199"/>
    <n v="1"/>
  </r>
  <r>
    <x v="1"/>
    <x v="1003"/>
    <m/>
    <m/>
    <m/>
    <m/>
    <m/>
    <m/>
    <x v="3202"/>
    <n v="1"/>
  </r>
  <r>
    <x v="1"/>
    <x v="1004"/>
    <m/>
    <m/>
    <m/>
    <m/>
    <m/>
    <m/>
    <x v="3203"/>
    <n v="1"/>
  </r>
  <r>
    <x v="1"/>
    <x v="1005"/>
    <m/>
    <m/>
    <m/>
    <m/>
    <m/>
    <m/>
    <x v="2797"/>
    <n v="1"/>
  </r>
  <r>
    <x v="1"/>
    <x v="3362"/>
    <m/>
    <m/>
    <m/>
    <m/>
    <m/>
    <m/>
    <x v="3094"/>
    <n v="1"/>
  </r>
  <r>
    <x v="1"/>
    <x v="3363"/>
    <m/>
    <m/>
    <m/>
    <m/>
    <m/>
    <m/>
    <x v="3141"/>
    <n v="1"/>
  </r>
  <r>
    <x v="1"/>
    <x v="3364"/>
    <m/>
    <m/>
    <m/>
    <m/>
    <m/>
    <m/>
    <x v="3206"/>
    <n v="1"/>
  </r>
  <r>
    <x v="1"/>
    <x v="3365"/>
    <m/>
    <m/>
    <m/>
    <m/>
    <m/>
    <m/>
    <x v="3019"/>
    <n v="1"/>
  </r>
  <r>
    <x v="1"/>
    <x v="3366"/>
    <m/>
    <m/>
    <m/>
    <m/>
    <m/>
    <m/>
    <x v="2752"/>
    <n v="1"/>
  </r>
  <r>
    <x v="1"/>
    <x v="1006"/>
    <m/>
    <m/>
    <m/>
    <m/>
    <m/>
    <m/>
    <x v="2954"/>
    <n v="1"/>
  </r>
  <r>
    <x v="1"/>
    <x v="1007"/>
    <m/>
    <m/>
    <m/>
    <m/>
    <m/>
    <m/>
    <x v="3143"/>
    <n v="1"/>
  </r>
  <r>
    <x v="1"/>
    <x v="1008"/>
    <m/>
    <m/>
    <m/>
    <m/>
    <m/>
    <m/>
    <x v="2753"/>
    <n v="1"/>
  </r>
  <r>
    <x v="1"/>
    <x v="1009"/>
    <m/>
    <m/>
    <m/>
    <m/>
    <m/>
    <m/>
    <x v="2792"/>
    <n v="1"/>
  </r>
  <r>
    <x v="1"/>
    <x v="1010"/>
    <m/>
    <m/>
    <m/>
    <m/>
    <m/>
    <m/>
    <x v="3220"/>
    <n v="1"/>
  </r>
  <r>
    <x v="1"/>
    <x v="3367"/>
    <m/>
    <m/>
    <m/>
    <m/>
    <m/>
    <m/>
    <x v="3221"/>
    <n v="1"/>
  </r>
  <r>
    <x v="1"/>
    <x v="1011"/>
    <m/>
    <m/>
    <m/>
    <m/>
    <m/>
    <m/>
    <x v="2743"/>
    <n v="1"/>
  </r>
  <r>
    <x v="1"/>
    <x v="1012"/>
    <m/>
    <m/>
    <m/>
    <m/>
    <m/>
    <m/>
    <x v="2808"/>
    <n v="1"/>
  </r>
  <r>
    <x v="1"/>
    <x v="1013"/>
    <m/>
    <m/>
    <m/>
    <m/>
    <m/>
    <m/>
    <x v="2744"/>
    <n v="1"/>
  </r>
  <r>
    <x v="1"/>
    <x v="3368"/>
    <m/>
    <m/>
    <m/>
    <m/>
    <m/>
    <m/>
    <x v="3076"/>
    <n v="1"/>
  </r>
  <r>
    <x v="1"/>
    <x v="1014"/>
    <m/>
    <m/>
    <m/>
    <m/>
    <m/>
    <m/>
    <x v="2936"/>
    <n v="1"/>
  </r>
  <r>
    <x v="1"/>
    <x v="3369"/>
    <m/>
    <m/>
    <m/>
    <m/>
    <m/>
    <m/>
    <x v="3199"/>
    <n v="1"/>
  </r>
  <r>
    <x v="1"/>
    <x v="1015"/>
    <m/>
    <m/>
    <m/>
    <m/>
    <m/>
    <m/>
    <x v="3202"/>
    <n v="1"/>
  </r>
  <r>
    <x v="1"/>
    <x v="1016"/>
    <m/>
    <m/>
    <m/>
    <m/>
    <m/>
    <m/>
    <x v="3203"/>
    <n v="1"/>
  </r>
  <r>
    <x v="1"/>
    <x v="1017"/>
    <m/>
    <m/>
    <m/>
    <m/>
    <m/>
    <m/>
    <x v="2797"/>
    <n v="1"/>
  </r>
  <r>
    <x v="1"/>
    <x v="3370"/>
    <m/>
    <m/>
    <m/>
    <m/>
    <m/>
    <m/>
    <x v="3094"/>
    <n v="1"/>
  </r>
  <r>
    <x v="1"/>
    <x v="3371"/>
    <m/>
    <m/>
    <m/>
    <m/>
    <m/>
    <m/>
    <x v="3141"/>
    <n v="1"/>
  </r>
  <r>
    <x v="1"/>
    <x v="3372"/>
    <m/>
    <m/>
    <m/>
    <m/>
    <m/>
    <m/>
    <x v="3206"/>
    <n v="1"/>
  </r>
  <r>
    <x v="1"/>
    <x v="3373"/>
    <m/>
    <m/>
    <m/>
    <m/>
    <m/>
    <m/>
    <x v="3019"/>
    <n v="1"/>
  </r>
  <r>
    <x v="1"/>
    <x v="3374"/>
    <m/>
    <m/>
    <m/>
    <m/>
    <m/>
    <m/>
    <x v="2953"/>
    <n v="1"/>
  </r>
  <r>
    <x v="1"/>
    <x v="3375"/>
    <m/>
    <m/>
    <m/>
    <m/>
    <m/>
    <m/>
    <x v="2752"/>
    <n v="1"/>
  </r>
  <r>
    <x v="1"/>
    <x v="1018"/>
    <m/>
    <m/>
    <m/>
    <m/>
    <m/>
    <m/>
    <x v="2954"/>
    <n v="1"/>
  </r>
  <r>
    <x v="1"/>
    <x v="1019"/>
    <m/>
    <m/>
    <m/>
    <m/>
    <m/>
    <m/>
    <x v="3143"/>
    <n v="1"/>
  </r>
  <r>
    <x v="1"/>
    <x v="1020"/>
    <m/>
    <m/>
    <m/>
    <m/>
    <m/>
    <m/>
    <x v="2753"/>
    <n v="1"/>
  </r>
  <r>
    <x v="1"/>
    <x v="1021"/>
    <m/>
    <m/>
    <m/>
    <m/>
    <m/>
    <m/>
    <x v="2792"/>
    <n v="1"/>
  </r>
  <r>
    <x v="1"/>
    <x v="1022"/>
    <m/>
    <m/>
    <m/>
    <m/>
    <m/>
    <m/>
    <x v="3220"/>
    <n v="1"/>
  </r>
  <r>
    <x v="1"/>
    <x v="3376"/>
    <m/>
    <m/>
    <m/>
    <m/>
    <m/>
    <m/>
    <x v="3221"/>
    <n v="1"/>
  </r>
  <r>
    <x v="1"/>
    <x v="1023"/>
    <m/>
    <m/>
    <m/>
    <m/>
    <m/>
    <m/>
    <x v="2743"/>
    <n v="1"/>
  </r>
  <r>
    <x v="1"/>
    <x v="1024"/>
    <m/>
    <m/>
    <m/>
    <m/>
    <m/>
    <m/>
    <x v="2808"/>
    <n v="1"/>
  </r>
  <r>
    <x v="1"/>
    <x v="1025"/>
    <m/>
    <m/>
    <m/>
    <m/>
    <m/>
    <m/>
    <x v="2744"/>
    <n v="1"/>
  </r>
  <r>
    <x v="1"/>
    <x v="3377"/>
    <m/>
    <m/>
    <m/>
    <m/>
    <m/>
    <m/>
    <x v="3076"/>
    <n v="1"/>
  </r>
  <r>
    <x v="1"/>
    <x v="1026"/>
    <m/>
    <m/>
    <m/>
    <m/>
    <m/>
    <m/>
    <x v="2936"/>
    <n v="1"/>
  </r>
  <r>
    <x v="1"/>
    <x v="3378"/>
    <m/>
    <m/>
    <m/>
    <m/>
    <m/>
    <m/>
    <x v="3199"/>
    <n v="1"/>
  </r>
  <r>
    <x v="1"/>
    <x v="1027"/>
    <m/>
    <m/>
    <m/>
    <m/>
    <m/>
    <m/>
    <x v="3202"/>
    <n v="1"/>
  </r>
  <r>
    <x v="1"/>
    <x v="1028"/>
    <m/>
    <m/>
    <m/>
    <m/>
    <m/>
    <m/>
    <x v="3203"/>
    <n v="1"/>
  </r>
  <r>
    <x v="1"/>
    <x v="1029"/>
    <m/>
    <m/>
    <m/>
    <m/>
    <m/>
    <m/>
    <x v="2797"/>
    <n v="1"/>
  </r>
  <r>
    <x v="1"/>
    <x v="3379"/>
    <m/>
    <m/>
    <m/>
    <m/>
    <m/>
    <m/>
    <x v="3094"/>
    <n v="1"/>
  </r>
  <r>
    <x v="1"/>
    <x v="3380"/>
    <m/>
    <m/>
    <m/>
    <m/>
    <m/>
    <m/>
    <x v="3141"/>
    <n v="1"/>
  </r>
  <r>
    <x v="1"/>
    <x v="3381"/>
    <m/>
    <m/>
    <m/>
    <m/>
    <m/>
    <m/>
    <x v="3206"/>
    <n v="1"/>
  </r>
  <r>
    <x v="1"/>
    <x v="3382"/>
    <m/>
    <m/>
    <m/>
    <m/>
    <m/>
    <m/>
    <x v="3019"/>
    <n v="1"/>
  </r>
  <r>
    <x v="1"/>
    <x v="3383"/>
    <m/>
    <m/>
    <m/>
    <m/>
    <m/>
    <m/>
    <x v="2752"/>
    <n v="1"/>
  </r>
  <r>
    <x v="1"/>
    <x v="1030"/>
    <m/>
    <m/>
    <m/>
    <m/>
    <m/>
    <m/>
    <x v="2954"/>
    <n v="1"/>
  </r>
  <r>
    <x v="1"/>
    <x v="1031"/>
    <m/>
    <m/>
    <m/>
    <m/>
    <m/>
    <m/>
    <x v="3143"/>
    <n v="1"/>
  </r>
  <r>
    <x v="1"/>
    <x v="1032"/>
    <m/>
    <m/>
    <m/>
    <m/>
    <m/>
    <m/>
    <x v="2753"/>
    <n v="1"/>
  </r>
  <r>
    <x v="1"/>
    <x v="1033"/>
    <m/>
    <m/>
    <m/>
    <m/>
    <m/>
    <m/>
    <x v="2792"/>
    <n v="1"/>
  </r>
  <r>
    <x v="1"/>
    <x v="1034"/>
    <m/>
    <m/>
    <m/>
    <m/>
    <m/>
    <m/>
    <x v="3220"/>
    <n v="1"/>
  </r>
  <r>
    <x v="1"/>
    <x v="3384"/>
    <m/>
    <m/>
    <m/>
    <m/>
    <m/>
    <m/>
    <x v="3221"/>
    <n v="1"/>
  </r>
  <r>
    <x v="1"/>
    <x v="1035"/>
    <m/>
    <m/>
    <m/>
    <m/>
    <m/>
    <m/>
    <x v="2743"/>
    <n v="1"/>
  </r>
  <r>
    <x v="1"/>
    <x v="1036"/>
    <m/>
    <m/>
    <m/>
    <m/>
    <m/>
    <m/>
    <x v="2808"/>
    <n v="1"/>
  </r>
  <r>
    <x v="1"/>
    <x v="1037"/>
    <m/>
    <m/>
    <m/>
    <m/>
    <m/>
    <m/>
    <x v="2744"/>
    <n v="1"/>
  </r>
  <r>
    <x v="1"/>
    <x v="3385"/>
    <m/>
    <m/>
    <m/>
    <m/>
    <m/>
    <m/>
    <x v="3218"/>
    <n v="1"/>
  </r>
  <r>
    <x v="1"/>
    <x v="1038"/>
    <m/>
    <m/>
    <m/>
    <m/>
    <m/>
    <m/>
    <x v="3214"/>
    <n v="1"/>
  </r>
  <r>
    <x v="1"/>
    <x v="1039"/>
    <m/>
    <m/>
    <m/>
    <m/>
    <m/>
    <m/>
    <x v="3215"/>
    <n v="1"/>
  </r>
  <r>
    <x v="1"/>
    <x v="1040"/>
    <m/>
    <m/>
    <m/>
    <m/>
    <m/>
    <m/>
    <x v="2936"/>
    <n v="1"/>
  </r>
  <r>
    <x v="1"/>
    <x v="3386"/>
    <m/>
    <m/>
    <m/>
    <m/>
    <m/>
    <m/>
    <x v="3222"/>
    <n v="1"/>
  </r>
  <r>
    <x v="1"/>
    <x v="1041"/>
    <m/>
    <m/>
    <m/>
    <m/>
    <m/>
    <m/>
    <x v="3202"/>
    <n v="1"/>
  </r>
  <r>
    <x v="1"/>
    <x v="3387"/>
    <m/>
    <m/>
    <m/>
    <m/>
    <m/>
    <m/>
    <x v="3160"/>
    <n v="1"/>
  </r>
  <r>
    <x v="1"/>
    <x v="1042"/>
    <m/>
    <m/>
    <m/>
    <m/>
    <m/>
    <m/>
    <x v="2797"/>
    <n v="1"/>
  </r>
  <r>
    <x v="1"/>
    <x v="1043"/>
    <m/>
    <m/>
    <m/>
    <m/>
    <m/>
    <m/>
    <x v="3219"/>
    <n v="1"/>
  </r>
  <r>
    <x v="1"/>
    <x v="3388"/>
    <m/>
    <m/>
    <m/>
    <m/>
    <m/>
    <m/>
    <x v="3094"/>
    <n v="1"/>
  </r>
  <r>
    <x v="1"/>
    <x v="3389"/>
    <m/>
    <m/>
    <m/>
    <m/>
    <m/>
    <m/>
    <x v="2798"/>
    <n v="1"/>
  </r>
  <r>
    <x v="1"/>
    <x v="3390"/>
    <m/>
    <m/>
    <m/>
    <m/>
    <m/>
    <m/>
    <x v="3019"/>
    <n v="1"/>
  </r>
  <r>
    <x v="1"/>
    <x v="3391"/>
    <m/>
    <m/>
    <m/>
    <m/>
    <m/>
    <m/>
    <x v="2752"/>
    <n v="1"/>
  </r>
  <r>
    <x v="1"/>
    <x v="1044"/>
    <m/>
    <m/>
    <m/>
    <m/>
    <m/>
    <m/>
    <x v="3143"/>
    <n v="1"/>
  </r>
  <r>
    <x v="1"/>
    <x v="1045"/>
    <m/>
    <m/>
    <m/>
    <m/>
    <m/>
    <m/>
    <x v="2753"/>
    <n v="1"/>
  </r>
  <r>
    <x v="1"/>
    <x v="1046"/>
    <m/>
    <m/>
    <m/>
    <m/>
    <m/>
    <m/>
    <x v="2792"/>
    <n v="1"/>
  </r>
  <r>
    <x v="1"/>
    <x v="1047"/>
    <m/>
    <m/>
    <m/>
    <m/>
    <m/>
    <m/>
    <x v="3220"/>
    <n v="1"/>
  </r>
  <r>
    <x v="1"/>
    <x v="3392"/>
    <m/>
    <m/>
    <m/>
    <m/>
    <m/>
    <m/>
    <x v="3221"/>
    <n v="1"/>
  </r>
  <r>
    <x v="1"/>
    <x v="1048"/>
    <m/>
    <m/>
    <m/>
    <m/>
    <m/>
    <m/>
    <x v="2743"/>
    <n v="1"/>
  </r>
  <r>
    <x v="1"/>
    <x v="1049"/>
    <m/>
    <m/>
    <m/>
    <m/>
    <m/>
    <m/>
    <x v="2808"/>
    <n v="1"/>
  </r>
  <r>
    <x v="1"/>
    <x v="1050"/>
    <m/>
    <m/>
    <m/>
    <m/>
    <m/>
    <m/>
    <x v="2744"/>
    <n v="1"/>
  </r>
  <r>
    <x v="1"/>
    <x v="3393"/>
    <m/>
    <m/>
    <m/>
    <m/>
    <m/>
    <m/>
    <x v="3218"/>
    <n v="1"/>
  </r>
  <r>
    <x v="1"/>
    <x v="1051"/>
    <m/>
    <m/>
    <m/>
    <m/>
    <m/>
    <m/>
    <x v="2936"/>
    <n v="1"/>
  </r>
  <r>
    <x v="1"/>
    <x v="3394"/>
    <m/>
    <m/>
    <m/>
    <m/>
    <m/>
    <m/>
    <x v="3199"/>
    <n v="1"/>
  </r>
  <r>
    <x v="1"/>
    <x v="1052"/>
    <m/>
    <m/>
    <m/>
    <m/>
    <m/>
    <m/>
    <x v="3202"/>
    <n v="1"/>
  </r>
  <r>
    <x v="1"/>
    <x v="3395"/>
    <m/>
    <m/>
    <m/>
    <m/>
    <m/>
    <m/>
    <x v="3160"/>
    <n v="1"/>
  </r>
  <r>
    <x v="1"/>
    <x v="1053"/>
    <m/>
    <m/>
    <m/>
    <m/>
    <m/>
    <m/>
    <x v="2797"/>
    <n v="1"/>
  </r>
  <r>
    <x v="1"/>
    <x v="1054"/>
    <m/>
    <m/>
    <m/>
    <m/>
    <m/>
    <m/>
    <x v="3219"/>
    <n v="1"/>
  </r>
  <r>
    <x v="1"/>
    <x v="3396"/>
    <m/>
    <m/>
    <m/>
    <m/>
    <m/>
    <m/>
    <x v="3094"/>
    <n v="1"/>
  </r>
  <r>
    <x v="1"/>
    <x v="3397"/>
    <m/>
    <m/>
    <m/>
    <m/>
    <m/>
    <m/>
    <x v="2798"/>
    <n v="1"/>
  </r>
  <r>
    <x v="1"/>
    <x v="3398"/>
    <m/>
    <m/>
    <m/>
    <m/>
    <m/>
    <m/>
    <x v="3206"/>
    <n v="1"/>
  </r>
  <r>
    <x v="1"/>
    <x v="3399"/>
    <m/>
    <m/>
    <m/>
    <m/>
    <m/>
    <m/>
    <x v="3019"/>
    <n v="1"/>
  </r>
  <r>
    <x v="1"/>
    <x v="3400"/>
    <m/>
    <m/>
    <m/>
    <m/>
    <m/>
    <m/>
    <x v="2953"/>
    <n v="1"/>
  </r>
  <r>
    <x v="1"/>
    <x v="3401"/>
    <m/>
    <m/>
    <m/>
    <m/>
    <m/>
    <m/>
    <x v="2752"/>
    <n v="1"/>
  </r>
  <r>
    <x v="1"/>
    <x v="1055"/>
    <m/>
    <m/>
    <m/>
    <m/>
    <m/>
    <m/>
    <x v="3143"/>
    <n v="1"/>
  </r>
  <r>
    <x v="1"/>
    <x v="1056"/>
    <m/>
    <m/>
    <m/>
    <m/>
    <m/>
    <m/>
    <x v="2753"/>
    <n v="1"/>
  </r>
  <r>
    <x v="1"/>
    <x v="1057"/>
    <m/>
    <m/>
    <m/>
    <m/>
    <m/>
    <m/>
    <x v="2792"/>
    <n v="1"/>
  </r>
  <r>
    <x v="1"/>
    <x v="1058"/>
    <m/>
    <m/>
    <m/>
    <m/>
    <m/>
    <m/>
    <x v="3220"/>
    <n v="1"/>
  </r>
  <r>
    <x v="1"/>
    <x v="3402"/>
    <m/>
    <m/>
    <m/>
    <m/>
    <m/>
    <m/>
    <x v="3221"/>
    <n v="1"/>
  </r>
  <r>
    <x v="1"/>
    <x v="1059"/>
    <m/>
    <m/>
    <m/>
    <m/>
    <m/>
    <m/>
    <x v="2757"/>
    <n v="1"/>
  </r>
  <r>
    <x v="1"/>
    <x v="1060"/>
    <m/>
    <m/>
    <m/>
    <m/>
    <m/>
    <m/>
    <x v="2743"/>
    <n v="1"/>
  </r>
  <r>
    <x v="1"/>
    <x v="1061"/>
    <m/>
    <m/>
    <m/>
    <m/>
    <m/>
    <m/>
    <x v="2808"/>
    <n v="1"/>
  </r>
  <r>
    <x v="1"/>
    <x v="1062"/>
    <m/>
    <m/>
    <m/>
    <m/>
    <m/>
    <m/>
    <x v="2744"/>
    <n v="1"/>
  </r>
  <r>
    <x v="1"/>
    <x v="3403"/>
    <m/>
    <m/>
    <m/>
    <m/>
    <m/>
    <m/>
    <x v="3076"/>
    <n v="1"/>
  </r>
  <r>
    <x v="1"/>
    <x v="3404"/>
    <m/>
    <m/>
    <m/>
    <m/>
    <m/>
    <m/>
    <x v="3218"/>
    <n v="1"/>
  </r>
  <r>
    <x v="1"/>
    <x v="3405"/>
    <m/>
    <m/>
    <m/>
    <m/>
    <m/>
    <m/>
    <x v="2766"/>
    <n v="1"/>
  </r>
  <r>
    <x v="1"/>
    <x v="1063"/>
    <m/>
    <m/>
    <m/>
    <m/>
    <m/>
    <m/>
    <x v="3212"/>
    <n v="1"/>
  </r>
  <r>
    <x v="1"/>
    <x v="1064"/>
    <m/>
    <m/>
    <m/>
    <m/>
    <m/>
    <m/>
    <x v="3214"/>
    <n v="1"/>
  </r>
  <r>
    <x v="1"/>
    <x v="1065"/>
    <m/>
    <m/>
    <m/>
    <m/>
    <m/>
    <m/>
    <x v="3213"/>
    <n v="1"/>
  </r>
  <r>
    <x v="1"/>
    <x v="1066"/>
    <m/>
    <m/>
    <m/>
    <m/>
    <m/>
    <m/>
    <x v="3215"/>
    <n v="1"/>
  </r>
  <r>
    <x v="1"/>
    <x v="1067"/>
    <m/>
    <m/>
    <m/>
    <m/>
    <m/>
    <m/>
    <x v="2936"/>
    <n v="1"/>
  </r>
  <r>
    <x v="1"/>
    <x v="3406"/>
    <m/>
    <m/>
    <m/>
    <m/>
    <m/>
    <m/>
    <x v="3223"/>
    <n v="1"/>
  </r>
  <r>
    <x v="1"/>
    <x v="1068"/>
    <m/>
    <m/>
    <m/>
    <m/>
    <m/>
    <m/>
    <x v="3202"/>
    <n v="1"/>
  </r>
  <r>
    <x v="1"/>
    <x v="1069"/>
    <m/>
    <m/>
    <m/>
    <m/>
    <m/>
    <m/>
    <x v="3203"/>
    <n v="1"/>
  </r>
  <r>
    <x v="1"/>
    <x v="1070"/>
    <m/>
    <m/>
    <m/>
    <m/>
    <m/>
    <m/>
    <x v="2797"/>
    <n v="1"/>
  </r>
  <r>
    <x v="1"/>
    <x v="1071"/>
    <m/>
    <m/>
    <m/>
    <m/>
    <m/>
    <m/>
    <x v="3219"/>
    <n v="1"/>
  </r>
  <r>
    <x v="1"/>
    <x v="3407"/>
    <m/>
    <m/>
    <m/>
    <m/>
    <m/>
    <m/>
    <x v="3094"/>
    <n v="1"/>
  </r>
  <r>
    <x v="1"/>
    <x v="3408"/>
    <m/>
    <m/>
    <m/>
    <m/>
    <m/>
    <m/>
    <x v="2798"/>
    <n v="1"/>
  </r>
  <r>
    <x v="1"/>
    <x v="3409"/>
    <m/>
    <m/>
    <m/>
    <m/>
    <m/>
    <m/>
    <x v="3206"/>
    <n v="1"/>
  </r>
  <r>
    <x v="1"/>
    <x v="3410"/>
    <m/>
    <m/>
    <m/>
    <m/>
    <m/>
    <m/>
    <x v="3019"/>
    <n v="1"/>
  </r>
  <r>
    <x v="1"/>
    <x v="3411"/>
    <m/>
    <m/>
    <m/>
    <m/>
    <m/>
    <m/>
    <x v="2953"/>
    <n v="1"/>
  </r>
  <r>
    <x v="1"/>
    <x v="3412"/>
    <m/>
    <m/>
    <m/>
    <m/>
    <m/>
    <m/>
    <x v="2752"/>
    <n v="1"/>
  </r>
  <r>
    <x v="1"/>
    <x v="1072"/>
    <m/>
    <m/>
    <m/>
    <m/>
    <m/>
    <m/>
    <x v="2954"/>
    <n v="1"/>
  </r>
  <r>
    <x v="1"/>
    <x v="1073"/>
    <m/>
    <m/>
    <m/>
    <m/>
    <m/>
    <m/>
    <x v="3143"/>
    <n v="1"/>
  </r>
  <r>
    <x v="1"/>
    <x v="1074"/>
    <m/>
    <m/>
    <m/>
    <m/>
    <m/>
    <m/>
    <x v="2753"/>
    <n v="1"/>
  </r>
  <r>
    <x v="1"/>
    <x v="1075"/>
    <m/>
    <m/>
    <m/>
    <m/>
    <m/>
    <m/>
    <x v="2792"/>
    <n v="1"/>
  </r>
  <r>
    <x v="1"/>
    <x v="1076"/>
    <m/>
    <m/>
    <m/>
    <m/>
    <m/>
    <m/>
    <x v="3217"/>
    <n v="1"/>
  </r>
  <r>
    <x v="1"/>
    <x v="3413"/>
    <m/>
    <m/>
    <m/>
    <m/>
    <m/>
    <m/>
    <x v="3210"/>
    <n v="1"/>
  </r>
  <r>
    <x v="1"/>
    <x v="1077"/>
    <m/>
    <m/>
    <m/>
    <m/>
    <m/>
    <m/>
    <x v="2743"/>
    <n v="1"/>
  </r>
  <r>
    <x v="1"/>
    <x v="1078"/>
    <m/>
    <m/>
    <m/>
    <m/>
    <m/>
    <m/>
    <x v="2808"/>
    <n v="1"/>
  </r>
  <r>
    <x v="1"/>
    <x v="1079"/>
    <m/>
    <m/>
    <m/>
    <m/>
    <m/>
    <m/>
    <x v="3224"/>
    <n v="1"/>
  </r>
  <r>
    <x v="1"/>
    <x v="3414"/>
    <m/>
    <m/>
    <m/>
    <m/>
    <m/>
    <m/>
    <x v="3076"/>
    <n v="1"/>
  </r>
  <r>
    <x v="1"/>
    <x v="1080"/>
    <m/>
    <m/>
    <m/>
    <m/>
    <m/>
    <m/>
    <x v="2936"/>
    <n v="1"/>
  </r>
  <r>
    <x v="1"/>
    <x v="3415"/>
    <m/>
    <m/>
    <m/>
    <m/>
    <m/>
    <m/>
    <x v="3199"/>
    <n v="1"/>
  </r>
  <r>
    <x v="1"/>
    <x v="3416"/>
    <m/>
    <m/>
    <m/>
    <m/>
    <m/>
    <m/>
    <x v="3160"/>
    <n v="1"/>
  </r>
  <r>
    <x v="1"/>
    <x v="1081"/>
    <m/>
    <m/>
    <m/>
    <m/>
    <m/>
    <m/>
    <x v="2797"/>
    <n v="1"/>
  </r>
  <r>
    <x v="1"/>
    <x v="3417"/>
    <m/>
    <m/>
    <m/>
    <m/>
    <m/>
    <m/>
    <x v="3094"/>
    <n v="1"/>
  </r>
  <r>
    <x v="1"/>
    <x v="3418"/>
    <m/>
    <m/>
    <m/>
    <m/>
    <m/>
    <m/>
    <x v="3206"/>
    <n v="1"/>
  </r>
  <r>
    <x v="1"/>
    <x v="3419"/>
    <m/>
    <m/>
    <m/>
    <m/>
    <m/>
    <m/>
    <x v="3019"/>
    <n v="1"/>
  </r>
  <r>
    <x v="1"/>
    <x v="3420"/>
    <m/>
    <m/>
    <m/>
    <m/>
    <m/>
    <m/>
    <x v="2953"/>
    <n v="1"/>
  </r>
  <r>
    <x v="1"/>
    <x v="1082"/>
    <m/>
    <m/>
    <m/>
    <m/>
    <m/>
    <m/>
    <x v="3143"/>
    <n v="1"/>
  </r>
  <r>
    <x v="1"/>
    <x v="1083"/>
    <m/>
    <m/>
    <m/>
    <m/>
    <m/>
    <m/>
    <x v="2753"/>
    <n v="1"/>
  </r>
  <r>
    <x v="1"/>
    <x v="1084"/>
    <m/>
    <m/>
    <m/>
    <m/>
    <m/>
    <m/>
    <x v="2967"/>
    <n v="1"/>
  </r>
  <r>
    <x v="1"/>
    <x v="1085"/>
    <m/>
    <m/>
    <m/>
    <m/>
    <m/>
    <m/>
    <x v="2792"/>
    <n v="1"/>
  </r>
  <r>
    <x v="1"/>
    <x v="3421"/>
    <m/>
    <m/>
    <m/>
    <m/>
    <m/>
    <m/>
    <x v="3225"/>
    <n v="1"/>
  </r>
  <r>
    <x v="1"/>
    <x v="1086"/>
    <m/>
    <m/>
    <m/>
    <m/>
    <m/>
    <m/>
    <x v="2743"/>
    <n v="1"/>
  </r>
  <r>
    <x v="1"/>
    <x v="1087"/>
    <m/>
    <m/>
    <m/>
    <m/>
    <m/>
    <m/>
    <x v="2808"/>
    <n v="1"/>
  </r>
  <r>
    <x v="1"/>
    <x v="1088"/>
    <m/>
    <m/>
    <m/>
    <m/>
    <m/>
    <m/>
    <x v="3224"/>
    <n v="1"/>
  </r>
  <r>
    <x v="1"/>
    <x v="3422"/>
    <m/>
    <m/>
    <m/>
    <m/>
    <m/>
    <m/>
    <x v="3076"/>
    <n v="1"/>
  </r>
  <r>
    <x v="1"/>
    <x v="3423"/>
    <m/>
    <m/>
    <m/>
    <m/>
    <m/>
    <m/>
    <x v="2766"/>
    <n v="1"/>
  </r>
  <r>
    <x v="1"/>
    <x v="1089"/>
    <m/>
    <m/>
    <m/>
    <m/>
    <m/>
    <m/>
    <x v="3214"/>
    <n v="1"/>
  </r>
  <r>
    <x v="1"/>
    <x v="1090"/>
    <m/>
    <m/>
    <m/>
    <m/>
    <m/>
    <m/>
    <x v="3215"/>
    <n v="1"/>
  </r>
  <r>
    <x v="1"/>
    <x v="1091"/>
    <m/>
    <m/>
    <m/>
    <m/>
    <m/>
    <m/>
    <x v="2936"/>
    <n v="1"/>
  </r>
  <r>
    <x v="1"/>
    <x v="3424"/>
    <m/>
    <m/>
    <m/>
    <m/>
    <m/>
    <m/>
    <x v="3199"/>
    <n v="1"/>
  </r>
  <r>
    <x v="1"/>
    <x v="3425"/>
    <m/>
    <m/>
    <m/>
    <m/>
    <m/>
    <m/>
    <x v="3160"/>
    <n v="1"/>
  </r>
  <r>
    <x v="1"/>
    <x v="1092"/>
    <m/>
    <m/>
    <m/>
    <m/>
    <m/>
    <m/>
    <x v="2797"/>
    <n v="1"/>
  </r>
  <r>
    <x v="1"/>
    <x v="3426"/>
    <m/>
    <m/>
    <m/>
    <m/>
    <m/>
    <m/>
    <x v="3094"/>
    <n v="1"/>
  </r>
  <r>
    <x v="1"/>
    <x v="3427"/>
    <m/>
    <m/>
    <m/>
    <m/>
    <m/>
    <m/>
    <x v="3206"/>
    <n v="1"/>
  </r>
  <r>
    <x v="1"/>
    <x v="3428"/>
    <m/>
    <m/>
    <m/>
    <m/>
    <m/>
    <m/>
    <x v="3019"/>
    <n v="1"/>
  </r>
  <r>
    <x v="1"/>
    <x v="3429"/>
    <m/>
    <m/>
    <m/>
    <m/>
    <m/>
    <m/>
    <x v="2953"/>
    <n v="1"/>
  </r>
  <r>
    <x v="1"/>
    <x v="1093"/>
    <m/>
    <m/>
    <m/>
    <m/>
    <m/>
    <m/>
    <x v="3143"/>
    <n v="1"/>
  </r>
  <r>
    <x v="1"/>
    <x v="1094"/>
    <m/>
    <m/>
    <m/>
    <m/>
    <m/>
    <m/>
    <x v="2753"/>
    <n v="1"/>
  </r>
  <r>
    <x v="1"/>
    <x v="1095"/>
    <m/>
    <m/>
    <m/>
    <m/>
    <m/>
    <m/>
    <x v="2967"/>
    <n v="1"/>
  </r>
  <r>
    <x v="1"/>
    <x v="1096"/>
    <m/>
    <m/>
    <m/>
    <m/>
    <m/>
    <m/>
    <x v="2792"/>
    <n v="1"/>
  </r>
  <r>
    <x v="1"/>
    <x v="3430"/>
    <m/>
    <m/>
    <m/>
    <m/>
    <m/>
    <m/>
    <x v="3225"/>
    <n v="1"/>
  </r>
  <r>
    <x v="1"/>
    <x v="1097"/>
    <m/>
    <m/>
    <m/>
    <m/>
    <m/>
    <m/>
    <x v="2743"/>
    <n v="1"/>
  </r>
  <r>
    <x v="1"/>
    <x v="1098"/>
    <m/>
    <m/>
    <m/>
    <m/>
    <m/>
    <m/>
    <x v="2808"/>
    <n v="1"/>
  </r>
  <r>
    <x v="1"/>
    <x v="1099"/>
    <m/>
    <m/>
    <m/>
    <m/>
    <m/>
    <m/>
    <x v="3224"/>
    <n v="1"/>
  </r>
  <r>
    <x v="1"/>
    <x v="1100"/>
    <m/>
    <m/>
    <m/>
    <m/>
    <m/>
    <m/>
    <x v="2936"/>
    <n v="1"/>
  </r>
  <r>
    <x v="1"/>
    <x v="3431"/>
    <m/>
    <m/>
    <m/>
    <m/>
    <m/>
    <m/>
    <x v="3226"/>
    <n v="1"/>
  </r>
  <r>
    <x v="1"/>
    <x v="3432"/>
    <m/>
    <m/>
    <m/>
    <m/>
    <m/>
    <m/>
    <x v="3227"/>
    <n v="1"/>
  </r>
  <r>
    <x v="1"/>
    <x v="3433"/>
    <m/>
    <m/>
    <m/>
    <m/>
    <m/>
    <m/>
    <x v="3019"/>
    <n v="1"/>
  </r>
  <r>
    <x v="1"/>
    <x v="1101"/>
    <m/>
    <m/>
    <m/>
    <m/>
    <m/>
    <m/>
    <x v="3143"/>
    <n v="1"/>
  </r>
  <r>
    <x v="1"/>
    <x v="1102"/>
    <m/>
    <m/>
    <m/>
    <m/>
    <m/>
    <m/>
    <x v="2753"/>
    <n v="1"/>
  </r>
  <r>
    <x v="1"/>
    <x v="1103"/>
    <m/>
    <m/>
    <m/>
    <m/>
    <m/>
    <m/>
    <x v="2967"/>
    <n v="1"/>
  </r>
  <r>
    <x v="1"/>
    <x v="1104"/>
    <m/>
    <m/>
    <m/>
    <m/>
    <m/>
    <m/>
    <x v="2792"/>
    <n v="1"/>
  </r>
  <r>
    <x v="1"/>
    <x v="3434"/>
    <m/>
    <m/>
    <m/>
    <m/>
    <m/>
    <m/>
    <x v="3228"/>
    <n v="1"/>
  </r>
  <r>
    <x v="1"/>
    <x v="1105"/>
    <m/>
    <m/>
    <m/>
    <m/>
    <m/>
    <m/>
    <x v="2743"/>
    <n v="1"/>
  </r>
  <r>
    <x v="1"/>
    <x v="1106"/>
    <m/>
    <m/>
    <m/>
    <m/>
    <m/>
    <m/>
    <x v="2808"/>
    <n v="1"/>
  </r>
  <r>
    <x v="1"/>
    <x v="1107"/>
    <m/>
    <m/>
    <m/>
    <m/>
    <m/>
    <m/>
    <x v="3224"/>
    <n v="1"/>
  </r>
  <r>
    <x v="1"/>
    <x v="1108"/>
    <m/>
    <m/>
    <m/>
    <m/>
    <m/>
    <m/>
    <x v="2936"/>
    <n v="1"/>
  </r>
  <r>
    <x v="1"/>
    <x v="3435"/>
    <m/>
    <m/>
    <m/>
    <m/>
    <m/>
    <m/>
    <x v="3199"/>
    <n v="1"/>
  </r>
  <r>
    <x v="1"/>
    <x v="3436"/>
    <m/>
    <m/>
    <m/>
    <m/>
    <m/>
    <m/>
    <x v="3160"/>
    <n v="1"/>
  </r>
  <r>
    <x v="1"/>
    <x v="1109"/>
    <m/>
    <m/>
    <m/>
    <m/>
    <m/>
    <m/>
    <x v="3219"/>
    <n v="1"/>
  </r>
  <r>
    <x v="1"/>
    <x v="3437"/>
    <m/>
    <m/>
    <m/>
    <m/>
    <m/>
    <m/>
    <x v="3094"/>
    <n v="1"/>
  </r>
  <r>
    <x v="1"/>
    <x v="3438"/>
    <m/>
    <m/>
    <m/>
    <m/>
    <m/>
    <m/>
    <x v="3206"/>
    <n v="1"/>
  </r>
  <r>
    <x v="1"/>
    <x v="3439"/>
    <m/>
    <m/>
    <m/>
    <m/>
    <m/>
    <m/>
    <x v="3019"/>
    <n v="1"/>
  </r>
  <r>
    <x v="1"/>
    <x v="3440"/>
    <m/>
    <m/>
    <m/>
    <m/>
    <m/>
    <m/>
    <x v="2953"/>
    <n v="1"/>
  </r>
  <r>
    <x v="1"/>
    <x v="1110"/>
    <m/>
    <m/>
    <m/>
    <m/>
    <m/>
    <m/>
    <x v="3105"/>
    <n v="1"/>
  </r>
  <r>
    <x v="1"/>
    <x v="1111"/>
    <m/>
    <m/>
    <m/>
    <m/>
    <m/>
    <m/>
    <x v="3106"/>
    <n v="1"/>
  </r>
  <r>
    <x v="1"/>
    <x v="1112"/>
    <m/>
    <m/>
    <m/>
    <m/>
    <m/>
    <m/>
    <x v="2967"/>
    <n v="1"/>
  </r>
  <r>
    <x v="1"/>
    <x v="1113"/>
    <m/>
    <m/>
    <m/>
    <m/>
    <m/>
    <m/>
    <x v="2792"/>
    <n v="1"/>
  </r>
  <r>
    <x v="1"/>
    <x v="3441"/>
    <m/>
    <m/>
    <m/>
    <m/>
    <m/>
    <m/>
    <x v="3225"/>
    <n v="1"/>
  </r>
  <r>
    <x v="1"/>
    <x v="1114"/>
    <m/>
    <m/>
    <m/>
    <m/>
    <m/>
    <m/>
    <x v="2743"/>
    <n v="1"/>
  </r>
  <r>
    <x v="1"/>
    <x v="1115"/>
    <m/>
    <m/>
    <m/>
    <m/>
    <m/>
    <m/>
    <x v="2808"/>
    <n v="1"/>
  </r>
  <r>
    <x v="1"/>
    <x v="1116"/>
    <m/>
    <m/>
    <m/>
    <m/>
    <m/>
    <m/>
    <x v="2832"/>
    <n v="1"/>
  </r>
  <r>
    <x v="1"/>
    <x v="1117"/>
    <m/>
    <m/>
    <m/>
    <m/>
    <m/>
    <m/>
    <x v="3224"/>
    <n v="1"/>
  </r>
  <r>
    <x v="1"/>
    <x v="3442"/>
    <m/>
    <m/>
    <m/>
    <m/>
    <m/>
    <m/>
    <x v="3076"/>
    <n v="1"/>
  </r>
  <r>
    <x v="1"/>
    <x v="1118"/>
    <m/>
    <m/>
    <m/>
    <m/>
    <m/>
    <m/>
    <x v="3212"/>
    <n v="1"/>
  </r>
  <r>
    <x v="1"/>
    <x v="1119"/>
    <m/>
    <m/>
    <m/>
    <m/>
    <m/>
    <m/>
    <x v="3213"/>
    <n v="1"/>
  </r>
  <r>
    <x v="1"/>
    <x v="1120"/>
    <m/>
    <m/>
    <m/>
    <m/>
    <m/>
    <m/>
    <x v="2936"/>
    <n v="1"/>
  </r>
  <r>
    <x v="1"/>
    <x v="3443"/>
    <m/>
    <m/>
    <m/>
    <m/>
    <m/>
    <m/>
    <x v="3229"/>
    <n v="1"/>
  </r>
  <r>
    <x v="1"/>
    <x v="3444"/>
    <m/>
    <m/>
    <m/>
    <m/>
    <m/>
    <m/>
    <x v="3230"/>
    <n v="1"/>
  </r>
  <r>
    <x v="1"/>
    <x v="3445"/>
    <m/>
    <m/>
    <m/>
    <m/>
    <m/>
    <m/>
    <x v="3160"/>
    <n v="1"/>
  </r>
  <r>
    <x v="1"/>
    <x v="1121"/>
    <m/>
    <m/>
    <m/>
    <m/>
    <m/>
    <m/>
    <x v="2797"/>
    <n v="1"/>
  </r>
  <r>
    <x v="1"/>
    <x v="3446"/>
    <m/>
    <m/>
    <m/>
    <m/>
    <m/>
    <m/>
    <x v="3094"/>
    <n v="1"/>
  </r>
  <r>
    <x v="1"/>
    <x v="3447"/>
    <m/>
    <m/>
    <m/>
    <m/>
    <m/>
    <m/>
    <x v="3206"/>
    <n v="1"/>
  </r>
  <r>
    <x v="1"/>
    <x v="3448"/>
    <m/>
    <m/>
    <m/>
    <m/>
    <m/>
    <m/>
    <x v="3019"/>
    <n v="1"/>
  </r>
  <r>
    <x v="1"/>
    <x v="3449"/>
    <m/>
    <m/>
    <m/>
    <m/>
    <m/>
    <m/>
    <x v="2953"/>
    <n v="1"/>
  </r>
  <r>
    <x v="1"/>
    <x v="1122"/>
    <m/>
    <m/>
    <m/>
    <m/>
    <m/>
    <m/>
    <x v="3143"/>
    <n v="1"/>
  </r>
  <r>
    <x v="1"/>
    <x v="1123"/>
    <m/>
    <m/>
    <m/>
    <m/>
    <m/>
    <m/>
    <x v="2753"/>
    <n v="1"/>
  </r>
  <r>
    <x v="1"/>
    <x v="1124"/>
    <m/>
    <m/>
    <m/>
    <m/>
    <m/>
    <m/>
    <x v="2967"/>
    <n v="1"/>
  </r>
  <r>
    <x v="1"/>
    <x v="1125"/>
    <m/>
    <m/>
    <m/>
    <m/>
    <m/>
    <m/>
    <x v="2792"/>
    <n v="1"/>
  </r>
  <r>
    <x v="1"/>
    <x v="3450"/>
    <m/>
    <m/>
    <m/>
    <m/>
    <m/>
    <m/>
    <x v="3225"/>
    <n v="1"/>
  </r>
  <r>
    <x v="1"/>
    <x v="1126"/>
    <m/>
    <m/>
    <m/>
    <m/>
    <m/>
    <m/>
    <x v="2743"/>
    <n v="1"/>
  </r>
  <r>
    <x v="1"/>
    <x v="1127"/>
    <m/>
    <m/>
    <m/>
    <m/>
    <m/>
    <m/>
    <x v="2808"/>
    <n v="1"/>
  </r>
  <r>
    <x v="1"/>
    <x v="1128"/>
    <m/>
    <m/>
    <m/>
    <m/>
    <m/>
    <m/>
    <x v="2760"/>
    <n v="1"/>
  </r>
  <r>
    <x v="1"/>
    <x v="1129"/>
    <m/>
    <m/>
    <m/>
    <m/>
    <m/>
    <m/>
    <x v="2832"/>
    <n v="1"/>
  </r>
  <r>
    <x v="1"/>
    <x v="1130"/>
    <m/>
    <m/>
    <m/>
    <m/>
    <m/>
    <m/>
    <x v="2804"/>
    <n v="1"/>
  </r>
  <r>
    <x v="1"/>
    <x v="3451"/>
    <m/>
    <m/>
    <m/>
    <m/>
    <m/>
    <m/>
    <x v="3076"/>
    <n v="1"/>
  </r>
  <r>
    <x v="1"/>
    <x v="3452"/>
    <m/>
    <m/>
    <m/>
    <m/>
    <m/>
    <m/>
    <x v="2882"/>
    <n v="1"/>
  </r>
  <r>
    <x v="1"/>
    <x v="1131"/>
    <m/>
    <m/>
    <m/>
    <m/>
    <m/>
    <m/>
    <x v="2744"/>
    <n v="1"/>
  </r>
  <r>
    <x v="1"/>
    <x v="3453"/>
    <m/>
    <m/>
    <m/>
    <m/>
    <m/>
    <m/>
    <x v="2766"/>
    <n v="1"/>
  </r>
  <r>
    <x v="1"/>
    <x v="1132"/>
    <m/>
    <m/>
    <m/>
    <m/>
    <m/>
    <m/>
    <x v="2936"/>
    <n v="1"/>
  </r>
  <r>
    <x v="1"/>
    <x v="3454"/>
    <m/>
    <m/>
    <m/>
    <m/>
    <m/>
    <m/>
    <x v="3199"/>
    <n v="1"/>
  </r>
  <r>
    <x v="1"/>
    <x v="1133"/>
    <m/>
    <m/>
    <m/>
    <m/>
    <m/>
    <m/>
    <x v="3202"/>
    <n v="1"/>
  </r>
  <r>
    <x v="1"/>
    <x v="1134"/>
    <m/>
    <m/>
    <m/>
    <m/>
    <m/>
    <m/>
    <x v="3231"/>
    <n v="1"/>
  </r>
  <r>
    <x v="1"/>
    <x v="1135"/>
    <m/>
    <m/>
    <m/>
    <m/>
    <m/>
    <m/>
    <x v="3203"/>
    <n v="1"/>
  </r>
  <r>
    <x v="1"/>
    <x v="1136"/>
    <m/>
    <m/>
    <m/>
    <m/>
    <m/>
    <m/>
    <x v="2797"/>
    <n v="1"/>
  </r>
  <r>
    <x v="1"/>
    <x v="1137"/>
    <m/>
    <m/>
    <m/>
    <m/>
    <m/>
    <m/>
    <x v="3232"/>
    <n v="1"/>
  </r>
  <r>
    <x v="1"/>
    <x v="3455"/>
    <m/>
    <m/>
    <m/>
    <m/>
    <m/>
    <m/>
    <x v="3233"/>
    <n v="1"/>
  </r>
  <r>
    <x v="1"/>
    <x v="1138"/>
    <m/>
    <m/>
    <m/>
    <m/>
    <m/>
    <m/>
    <x v="3234"/>
    <n v="1"/>
  </r>
  <r>
    <x v="1"/>
    <x v="3456"/>
    <m/>
    <m/>
    <m/>
    <m/>
    <m/>
    <m/>
    <x v="3235"/>
    <n v="1"/>
  </r>
  <r>
    <x v="1"/>
    <x v="1139"/>
    <m/>
    <m/>
    <m/>
    <m/>
    <m/>
    <m/>
    <x v="3236"/>
    <n v="1"/>
  </r>
  <r>
    <x v="1"/>
    <x v="1140"/>
    <m/>
    <m/>
    <m/>
    <m/>
    <m/>
    <m/>
    <x v="3237"/>
    <n v="1"/>
  </r>
  <r>
    <x v="1"/>
    <x v="1141"/>
    <m/>
    <m/>
    <m/>
    <m/>
    <m/>
    <m/>
    <x v="3238"/>
    <n v="1"/>
  </r>
  <r>
    <x v="1"/>
    <x v="3457"/>
    <m/>
    <m/>
    <m/>
    <m/>
    <m/>
    <m/>
    <x v="3094"/>
    <n v="1"/>
  </r>
  <r>
    <x v="1"/>
    <x v="3458"/>
    <m/>
    <m/>
    <m/>
    <m/>
    <m/>
    <m/>
    <x v="3141"/>
    <n v="1"/>
  </r>
  <r>
    <x v="1"/>
    <x v="3459"/>
    <m/>
    <m/>
    <m/>
    <m/>
    <m/>
    <m/>
    <x v="3206"/>
    <n v="1"/>
  </r>
  <r>
    <x v="1"/>
    <x v="1142"/>
    <m/>
    <m/>
    <m/>
    <m/>
    <m/>
    <m/>
    <x v="3018"/>
    <n v="1"/>
  </r>
  <r>
    <x v="1"/>
    <x v="3460"/>
    <m/>
    <m/>
    <m/>
    <m/>
    <m/>
    <m/>
    <x v="3019"/>
    <n v="1"/>
  </r>
  <r>
    <x v="1"/>
    <x v="3461"/>
    <m/>
    <m/>
    <m/>
    <m/>
    <m/>
    <m/>
    <x v="2953"/>
    <n v="1"/>
  </r>
  <r>
    <x v="1"/>
    <x v="3462"/>
    <m/>
    <m/>
    <m/>
    <m/>
    <m/>
    <m/>
    <x v="2752"/>
    <n v="1"/>
  </r>
  <r>
    <x v="1"/>
    <x v="1143"/>
    <m/>
    <m/>
    <m/>
    <m/>
    <m/>
    <m/>
    <x v="2954"/>
    <n v="1"/>
  </r>
  <r>
    <x v="1"/>
    <x v="1144"/>
    <m/>
    <m/>
    <m/>
    <m/>
    <m/>
    <m/>
    <x v="3239"/>
    <n v="1"/>
  </r>
  <r>
    <x v="1"/>
    <x v="1145"/>
    <m/>
    <m/>
    <m/>
    <m/>
    <m/>
    <m/>
    <x v="2955"/>
    <n v="1"/>
  </r>
  <r>
    <x v="1"/>
    <x v="1146"/>
    <m/>
    <m/>
    <m/>
    <m/>
    <m/>
    <m/>
    <x v="3240"/>
    <n v="1"/>
  </r>
  <r>
    <x v="1"/>
    <x v="1147"/>
    <m/>
    <m/>
    <m/>
    <m/>
    <m/>
    <m/>
    <x v="2792"/>
    <n v="1"/>
  </r>
  <r>
    <x v="1"/>
    <x v="1148"/>
    <m/>
    <m/>
    <m/>
    <m/>
    <m/>
    <m/>
    <x v="3241"/>
    <n v="1"/>
  </r>
  <r>
    <x v="1"/>
    <x v="1149"/>
    <m/>
    <m/>
    <m/>
    <m/>
    <m/>
    <m/>
    <x v="3242"/>
    <n v="1"/>
  </r>
  <r>
    <x v="1"/>
    <x v="3463"/>
    <m/>
    <m/>
    <m/>
    <m/>
    <m/>
    <m/>
    <x v="3210"/>
    <n v="1"/>
  </r>
  <r>
    <x v="1"/>
    <x v="1150"/>
    <m/>
    <m/>
    <m/>
    <m/>
    <m/>
    <m/>
    <x v="2757"/>
    <n v="1"/>
  </r>
  <r>
    <x v="1"/>
    <x v="1151"/>
    <m/>
    <m/>
    <m/>
    <m/>
    <m/>
    <m/>
    <x v="2743"/>
    <n v="1"/>
  </r>
  <r>
    <x v="1"/>
    <x v="1152"/>
    <m/>
    <m/>
    <m/>
    <m/>
    <m/>
    <m/>
    <x v="2808"/>
    <n v="1"/>
  </r>
  <r>
    <x v="1"/>
    <x v="1153"/>
    <m/>
    <m/>
    <m/>
    <m/>
    <m/>
    <m/>
    <x v="2761"/>
    <n v="1"/>
  </r>
  <r>
    <x v="1"/>
    <x v="1154"/>
    <m/>
    <m/>
    <m/>
    <m/>
    <m/>
    <m/>
    <x v="2744"/>
    <n v="1"/>
  </r>
  <r>
    <x v="1"/>
    <x v="3464"/>
    <m/>
    <m/>
    <m/>
    <m/>
    <m/>
    <m/>
    <x v="3243"/>
    <n v="1"/>
  </r>
  <r>
    <x v="1"/>
    <x v="3465"/>
    <m/>
    <m/>
    <m/>
    <m/>
    <m/>
    <m/>
    <x v="2766"/>
    <n v="1"/>
  </r>
  <r>
    <x v="1"/>
    <x v="1155"/>
    <m/>
    <m/>
    <m/>
    <m/>
    <m/>
    <m/>
    <x v="2936"/>
    <n v="1"/>
  </r>
  <r>
    <x v="1"/>
    <x v="3466"/>
    <m/>
    <m/>
    <m/>
    <m/>
    <m/>
    <m/>
    <x v="3223"/>
    <n v="1"/>
  </r>
  <r>
    <x v="1"/>
    <x v="1156"/>
    <m/>
    <m/>
    <m/>
    <m/>
    <m/>
    <m/>
    <x v="3202"/>
    <n v="1"/>
  </r>
  <r>
    <x v="1"/>
    <x v="1157"/>
    <m/>
    <m/>
    <m/>
    <m/>
    <m/>
    <m/>
    <x v="3203"/>
    <n v="1"/>
  </r>
  <r>
    <x v="1"/>
    <x v="1158"/>
    <m/>
    <m/>
    <m/>
    <m/>
    <m/>
    <m/>
    <x v="2797"/>
    <n v="1"/>
  </r>
  <r>
    <x v="1"/>
    <x v="3467"/>
    <m/>
    <m/>
    <m/>
    <m/>
    <m/>
    <m/>
    <x v="3094"/>
    <n v="1"/>
  </r>
  <r>
    <x v="1"/>
    <x v="3468"/>
    <m/>
    <m/>
    <m/>
    <m/>
    <m/>
    <m/>
    <x v="3244"/>
    <n v="1"/>
  </r>
  <r>
    <x v="1"/>
    <x v="3469"/>
    <m/>
    <m/>
    <m/>
    <m/>
    <m/>
    <m/>
    <x v="3097"/>
    <n v="1"/>
  </r>
  <r>
    <x v="1"/>
    <x v="3470"/>
    <m/>
    <m/>
    <m/>
    <m/>
    <m/>
    <m/>
    <x v="3019"/>
    <n v="1"/>
  </r>
  <r>
    <x v="1"/>
    <x v="3471"/>
    <m/>
    <m/>
    <m/>
    <m/>
    <m/>
    <m/>
    <x v="2953"/>
    <n v="1"/>
  </r>
  <r>
    <x v="1"/>
    <x v="3472"/>
    <m/>
    <m/>
    <m/>
    <m/>
    <m/>
    <m/>
    <x v="2752"/>
    <n v="1"/>
  </r>
  <r>
    <x v="1"/>
    <x v="1159"/>
    <m/>
    <m/>
    <m/>
    <m/>
    <m/>
    <m/>
    <x v="2954"/>
    <n v="1"/>
  </r>
  <r>
    <x v="1"/>
    <x v="1160"/>
    <m/>
    <m/>
    <m/>
    <m/>
    <m/>
    <m/>
    <x v="2955"/>
    <n v="1"/>
  </r>
  <r>
    <x v="1"/>
    <x v="1161"/>
    <m/>
    <m/>
    <m/>
    <m/>
    <m/>
    <m/>
    <x v="3245"/>
    <n v="1"/>
  </r>
  <r>
    <x v="1"/>
    <x v="1162"/>
    <m/>
    <m/>
    <m/>
    <m/>
    <m/>
    <m/>
    <x v="2792"/>
    <n v="1"/>
  </r>
  <r>
    <x v="1"/>
    <x v="1163"/>
    <m/>
    <m/>
    <m/>
    <m/>
    <m/>
    <m/>
    <x v="3246"/>
    <n v="1"/>
  </r>
  <r>
    <x v="1"/>
    <x v="3473"/>
    <m/>
    <m/>
    <m/>
    <m/>
    <m/>
    <m/>
    <x v="3247"/>
    <n v="1"/>
  </r>
  <r>
    <x v="1"/>
    <x v="1164"/>
    <m/>
    <m/>
    <m/>
    <m/>
    <m/>
    <m/>
    <x v="2757"/>
    <n v="1"/>
  </r>
  <r>
    <x v="1"/>
    <x v="1165"/>
    <m/>
    <m/>
    <m/>
    <m/>
    <m/>
    <m/>
    <x v="2743"/>
    <n v="1"/>
  </r>
  <r>
    <x v="1"/>
    <x v="1166"/>
    <m/>
    <m/>
    <m/>
    <m/>
    <m/>
    <m/>
    <x v="2808"/>
    <n v="1"/>
  </r>
  <r>
    <x v="1"/>
    <x v="1167"/>
    <m/>
    <m/>
    <m/>
    <m/>
    <m/>
    <m/>
    <x v="3224"/>
    <n v="1"/>
  </r>
  <r>
    <x v="1"/>
    <x v="3474"/>
    <m/>
    <m/>
    <m/>
    <m/>
    <m/>
    <m/>
    <x v="3076"/>
    <n v="1"/>
  </r>
  <r>
    <x v="1"/>
    <x v="1168"/>
    <m/>
    <m/>
    <m/>
    <m/>
    <m/>
    <m/>
    <x v="2936"/>
    <n v="1"/>
  </r>
  <r>
    <x v="1"/>
    <x v="3475"/>
    <m/>
    <m/>
    <m/>
    <m/>
    <m/>
    <m/>
    <x v="3248"/>
    <n v="1"/>
  </r>
  <r>
    <x v="1"/>
    <x v="1169"/>
    <m/>
    <m/>
    <m/>
    <m/>
    <m/>
    <m/>
    <x v="2797"/>
    <n v="1"/>
  </r>
  <r>
    <x v="1"/>
    <x v="3476"/>
    <m/>
    <m/>
    <m/>
    <m/>
    <m/>
    <m/>
    <x v="3094"/>
    <n v="1"/>
  </r>
  <r>
    <x v="1"/>
    <x v="3477"/>
    <m/>
    <m/>
    <m/>
    <m/>
    <m/>
    <m/>
    <x v="2798"/>
    <n v="1"/>
  </r>
  <r>
    <x v="1"/>
    <x v="3478"/>
    <m/>
    <m/>
    <m/>
    <m/>
    <m/>
    <m/>
    <x v="3019"/>
    <n v="1"/>
  </r>
  <r>
    <x v="1"/>
    <x v="3479"/>
    <m/>
    <m/>
    <m/>
    <m/>
    <m/>
    <m/>
    <x v="2953"/>
    <n v="1"/>
  </r>
  <r>
    <x v="1"/>
    <x v="1170"/>
    <m/>
    <m/>
    <m/>
    <m/>
    <m/>
    <m/>
    <x v="3143"/>
    <n v="1"/>
  </r>
  <r>
    <x v="1"/>
    <x v="1171"/>
    <m/>
    <m/>
    <m/>
    <m/>
    <m/>
    <m/>
    <x v="2753"/>
    <n v="1"/>
  </r>
  <r>
    <x v="1"/>
    <x v="1172"/>
    <m/>
    <m/>
    <m/>
    <m/>
    <m/>
    <m/>
    <x v="2967"/>
    <n v="1"/>
  </r>
  <r>
    <x v="1"/>
    <x v="1173"/>
    <m/>
    <m/>
    <m/>
    <m/>
    <m/>
    <m/>
    <x v="2792"/>
    <n v="1"/>
  </r>
  <r>
    <x v="1"/>
    <x v="3480"/>
    <m/>
    <m/>
    <m/>
    <m/>
    <m/>
    <m/>
    <x v="3010"/>
    <n v="1"/>
  </r>
  <r>
    <x v="1"/>
    <x v="1174"/>
    <m/>
    <m/>
    <m/>
    <m/>
    <m/>
    <m/>
    <x v="2757"/>
    <n v="1"/>
  </r>
  <r>
    <x v="1"/>
    <x v="1175"/>
    <m/>
    <m/>
    <m/>
    <m/>
    <m/>
    <m/>
    <x v="2743"/>
    <n v="1"/>
  </r>
  <r>
    <x v="1"/>
    <x v="1176"/>
    <m/>
    <m/>
    <m/>
    <m/>
    <m/>
    <m/>
    <x v="2759"/>
    <n v="1"/>
  </r>
  <r>
    <x v="1"/>
    <x v="1177"/>
    <m/>
    <m/>
    <m/>
    <m/>
    <m/>
    <m/>
    <x v="2744"/>
    <n v="1"/>
  </r>
  <r>
    <x v="1"/>
    <x v="3481"/>
    <m/>
    <m/>
    <m/>
    <m/>
    <m/>
    <m/>
    <x v="3076"/>
    <n v="1"/>
  </r>
  <r>
    <x v="1"/>
    <x v="3482"/>
    <m/>
    <m/>
    <m/>
    <m/>
    <m/>
    <m/>
    <x v="2882"/>
    <n v="1"/>
  </r>
  <r>
    <x v="1"/>
    <x v="1178"/>
    <m/>
    <m/>
    <m/>
    <m/>
    <m/>
    <m/>
    <x v="2988"/>
    <n v="1"/>
  </r>
  <r>
    <x v="1"/>
    <x v="1179"/>
    <m/>
    <m/>
    <m/>
    <m/>
    <m/>
    <m/>
    <x v="2936"/>
    <n v="1"/>
  </r>
  <r>
    <x v="1"/>
    <x v="1180"/>
    <m/>
    <m/>
    <m/>
    <m/>
    <m/>
    <m/>
    <x v="3212"/>
    <n v="1"/>
  </r>
  <r>
    <x v="1"/>
    <x v="1181"/>
    <m/>
    <m/>
    <m/>
    <m/>
    <m/>
    <m/>
    <x v="3213"/>
    <n v="1"/>
  </r>
  <r>
    <x v="1"/>
    <x v="3483"/>
    <m/>
    <m/>
    <m/>
    <m/>
    <m/>
    <m/>
    <x v="3248"/>
    <n v="1"/>
  </r>
  <r>
    <x v="1"/>
    <x v="1182"/>
    <m/>
    <m/>
    <m/>
    <m/>
    <m/>
    <m/>
    <x v="3202"/>
    <n v="1"/>
  </r>
  <r>
    <x v="1"/>
    <x v="1183"/>
    <m/>
    <m/>
    <m/>
    <m/>
    <m/>
    <m/>
    <x v="3089"/>
    <n v="1"/>
  </r>
  <r>
    <x v="1"/>
    <x v="1184"/>
    <m/>
    <m/>
    <m/>
    <m/>
    <m/>
    <m/>
    <x v="2797"/>
    <n v="1"/>
  </r>
  <r>
    <x v="1"/>
    <x v="1185"/>
    <m/>
    <m/>
    <m/>
    <m/>
    <m/>
    <m/>
    <x v="3249"/>
    <n v="1"/>
  </r>
  <r>
    <x v="1"/>
    <x v="3484"/>
    <m/>
    <m/>
    <m/>
    <m/>
    <m/>
    <m/>
    <x v="2750"/>
    <n v="1"/>
  </r>
  <r>
    <x v="1"/>
    <x v="3485"/>
    <m/>
    <m/>
    <m/>
    <m/>
    <m/>
    <m/>
    <x v="3094"/>
    <n v="1"/>
  </r>
  <r>
    <x v="1"/>
    <x v="3486"/>
    <m/>
    <m/>
    <m/>
    <m/>
    <m/>
    <m/>
    <x v="2798"/>
    <n v="1"/>
  </r>
  <r>
    <x v="1"/>
    <x v="3487"/>
    <m/>
    <m/>
    <m/>
    <m/>
    <m/>
    <m/>
    <x v="3206"/>
    <n v="1"/>
  </r>
  <r>
    <x v="1"/>
    <x v="3488"/>
    <m/>
    <m/>
    <m/>
    <m/>
    <m/>
    <m/>
    <x v="3019"/>
    <n v="1"/>
  </r>
  <r>
    <x v="1"/>
    <x v="3489"/>
    <m/>
    <m/>
    <m/>
    <m/>
    <m/>
    <m/>
    <x v="2953"/>
    <n v="1"/>
  </r>
  <r>
    <x v="1"/>
    <x v="3490"/>
    <m/>
    <m/>
    <m/>
    <m/>
    <m/>
    <m/>
    <x v="2752"/>
    <n v="1"/>
  </r>
  <r>
    <x v="1"/>
    <x v="1186"/>
    <m/>
    <m/>
    <m/>
    <m/>
    <m/>
    <m/>
    <x v="3143"/>
    <n v="1"/>
  </r>
  <r>
    <x v="1"/>
    <x v="1187"/>
    <m/>
    <m/>
    <m/>
    <m/>
    <m/>
    <m/>
    <x v="2753"/>
    <n v="1"/>
  </r>
  <r>
    <x v="1"/>
    <x v="1188"/>
    <m/>
    <m/>
    <m/>
    <m/>
    <m/>
    <m/>
    <x v="3217"/>
    <n v="1"/>
  </r>
  <r>
    <x v="1"/>
    <x v="1189"/>
    <m/>
    <m/>
    <m/>
    <m/>
    <m/>
    <m/>
    <x v="2792"/>
    <n v="1"/>
  </r>
  <r>
    <x v="1"/>
    <x v="3491"/>
    <m/>
    <m/>
    <m/>
    <m/>
    <m/>
    <m/>
    <x v="3250"/>
    <n v="1"/>
  </r>
  <r>
    <x v="1"/>
    <x v="1190"/>
    <m/>
    <m/>
    <m/>
    <m/>
    <m/>
    <m/>
    <x v="2743"/>
    <n v="1"/>
  </r>
  <r>
    <x v="1"/>
    <x v="1191"/>
    <m/>
    <m/>
    <m/>
    <m/>
    <m/>
    <m/>
    <x v="2808"/>
    <n v="1"/>
  </r>
  <r>
    <x v="1"/>
    <x v="1192"/>
    <m/>
    <m/>
    <m/>
    <m/>
    <m/>
    <m/>
    <x v="3224"/>
    <n v="1"/>
  </r>
  <r>
    <x v="1"/>
    <x v="1193"/>
    <m/>
    <m/>
    <m/>
    <m/>
    <m/>
    <m/>
    <x v="2936"/>
    <n v="1"/>
  </r>
  <r>
    <x v="1"/>
    <x v="3492"/>
    <m/>
    <m/>
    <m/>
    <m/>
    <m/>
    <m/>
    <x v="3199"/>
    <n v="1"/>
  </r>
  <r>
    <x v="1"/>
    <x v="3493"/>
    <m/>
    <m/>
    <m/>
    <m/>
    <m/>
    <m/>
    <x v="3251"/>
    <n v="1"/>
  </r>
  <r>
    <x v="1"/>
    <x v="1194"/>
    <m/>
    <m/>
    <m/>
    <m/>
    <m/>
    <m/>
    <x v="2797"/>
    <n v="1"/>
  </r>
  <r>
    <x v="1"/>
    <x v="3494"/>
    <m/>
    <m/>
    <m/>
    <m/>
    <m/>
    <m/>
    <x v="3094"/>
    <n v="1"/>
  </r>
  <r>
    <x v="1"/>
    <x v="3495"/>
    <m/>
    <m/>
    <m/>
    <m/>
    <m/>
    <m/>
    <x v="3206"/>
    <n v="1"/>
  </r>
  <r>
    <x v="1"/>
    <x v="1195"/>
    <m/>
    <m/>
    <m/>
    <m/>
    <m/>
    <m/>
    <x v="3018"/>
    <n v="1"/>
  </r>
  <r>
    <x v="1"/>
    <x v="3496"/>
    <m/>
    <m/>
    <m/>
    <m/>
    <m/>
    <m/>
    <x v="3019"/>
    <n v="1"/>
  </r>
  <r>
    <x v="1"/>
    <x v="3497"/>
    <m/>
    <m/>
    <m/>
    <m/>
    <m/>
    <m/>
    <x v="2953"/>
    <n v="1"/>
  </r>
  <r>
    <x v="1"/>
    <x v="1196"/>
    <m/>
    <m/>
    <m/>
    <m/>
    <m/>
    <m/>
    <x v="3252"/>
    <n v="1"/>
  </r>
  <r>
    <x v="1"/>
    <x v="1197"/>
    <m/>
    <m/>
    <m/>
    <m/>
    <m/>
    <m/>
    <x v="3253"/>
    <n v="1"/>
  </r>
  <r>
    <x v="1"/>
    <x v="1198"/>
    <m/>
    <m/>
    <m/>
    <m/>
    <m/>
    <m/>
    <x v="2787"/>
    <n v="1"/>
  </r>
  <r>
    <x v="1"/>
    <x v="1199"/>
    <m/>
    <m/>
    <m/>
    <m/>
    <m/>
    <m/>
    <x v="2965"/>
    <n v="1"/>
  </r>
  <r>
    <x v="1"/>
    <x v="1200"/>
    <m/>
    <m/>
    <m/>
    <m/>
    <m/>
    <m/>
    <x v="2791"/>
    <n v="1"/>
  </r>
  <r>
    <x v="1"/>
    <x v="1201"/>
    <m/>
    <m/>
    <m/>
    <m/>
    <m/>
    <m/>
    <x v="3143"/>
    <n v="1"/>
  </r>
  <r>
    <x v="1"/>
    <x v="1202"/>
    <m/>
    <m/>
    <m/>
    <m/>
    <m/>
    <m/>
    <x v="2753"/>
    <n v="1"/>
  </r>
  <r>
    <x v="1"/>
    <x v="1203"/>
    <m/>
    <m/>
    <m/>
    <m/>
    <m/>
    <m/>
    <x v="2967"/>
    <n v="1"/>
  </r>
  <r>
    <x v="1"/>
    <x v="1204"/>
    <m/>
    <m/>
    <m/>
    <m/>
    <m/>
    <m/>
    <x v="2792"/>
    <n v="1"/>
  </r>
  <r>
    <x v="1"/>
    <x v="3498"/>
    <m/>
    <m/>
    <m/>
    <m/>
    <m/>
    <m/>
    <x v="3225"/>
    <n v="1"/>
  </r>
  <r>
    <x v="1"/>
    <x v="1205"/>
    <m/>
    <m/>
    <m/>
    <m/>
    <m/>
    <m/>
    <x v="2743"/>
    <n v="1"/>
  </r>
  <r>
    <x v="1"/>
    <x v="1206"/>
    <m/>
    <m/>
    <m/>
    <m/>
    <m/>
    <m/>
    <x v="2808"/>
    <n v="1"/>
  </r>
  <r>
    <x v="1"/>
    <x v="1207"/>
    <m/>
    <m/>
    <m/>
    <m/>
    <m/>
    <m/>
    <x v="3224"/>
    <n v="1"/>
  </r>
  <r>
    <x v="1"/>
    <x v="3499"/>
    <m/>
    <m/>
    <m/>
    <m/>
    <m/>
    <m/>
    <x v="3076"/>
    <n v="1"/>
  </r>
  <r>
    <x v="1"/>
    <x v="3500"/>
    <m/>
    <m/>
    <m/>
    <m/>
    <m/>
    <m/>
    <x v="2766"/>
    <n v="1"/>
  </r>
  <r>
    <x v="1"/>
    <x v="1208"/>
    <m/>
    <m/>
    <m/>
    <m/>
    <m/>
    <m/>
    <x v="2936"/>
    <n v="1"/>
  </r>
  <r>
    <x v="1"/>
    <x v="3501"/>
    <m/>
    <m/>
    <m/>
    <m/>
    <m/>
    <m/>
    <x v="3199"/>
    <n v="1"/>
  </r>
  <r>
    <x v="1"/>
    <x v="3502"/>
    <m/>
    <m/>
    <m/>
    <m/>
    <m/>
    <m/>
    <x v="3160"/>
    <n v="1"/>
  </r>
  <r>
    <x v="1"/>
    <x v="1209"/>
    <m/>
    <m/>
    <m/>
    <m/>
    <m/>
    <m/>
    <x v="2797"/>
    <n v="1"/>
  </r>
  <r>
    <x v="1"/>
    <x v="3503"/>
    <m/>
    <m/>
    <m/>
    <m/>
    <m/>
    <m/>
    <x v="3094"/>
    <n v="1"/>
  </r>
  <r>
    <x v="1"/>
    <x v="3504"/>
    <m/>
    <m/>
    <m/>
    <m/>
    <m/>
    <m/>
    <x v="3206"/>
    <n v="1"/>
  </r>
  <r>
    <x v="1"/>
    <x v="3505"/>
    <m/>
    <m/>
    <m/>
    <m/>
    <m/>
    <m/>
    <x v="3019"/>
    <n v="1"/>
  </r>
  <r>
    <x v="1"/>
    <x v="3506"/>
    <m/>
    <m/>
    <m/>
    <m/>
    <m/>
    <m/>
    <x v="2953"/>
    <n v="1"/>
  </r>
  <r>
    <x v="1"/>
    <x v="1210"/>
    <m/>
    <m/>
    <m/>
    <m/>
    <m/>
    <m/>
    <x v="3143"/>
    <n v="1"/>
  </r>
  <r>
    <x v="1"/>
    <x v="1211"/>
    <m/>
    <m/>
    <m/>
    <m/>
    <m/>
    <m/>
    <x v="3106"/>
    <n v="1"/>
  </r>
  <r>
    <x v="1"/>
    <x v="1212"/>
    <m/>
    <m/>
    <m/>
    <m/>
    <m/>
    <m/>
    <x v="2967"/>
    <n v="1"/>
  </r>
  <r>
    <x v="1"/>
    <x v="1213"/>
    <m/>
    <m/>
    <m/>
    <m/>
    <m/>
    <m/>
    <x v="2792"/>
    <n v="1"/>
  </r>
  <r>
    <x v="1"/>
    <x v="3507"/>
    <m/>
    <m/>
    <m/>
    <m/>
    <m/>
    <m/>
    <x v="3225"/>
    <n v="1"/>
  </r>
  <r>
    <x v="1"/>
    <x v="1214"/>
    <m/>
    <m/>
    <m/>
    <m/>
    <m/>
    <m/>
    <x v="2743"/>
    <n v="1"/>
  </r>
  <r>
    <x v="1"/>
    <x v="1215"/>
    <m/>
    <m/>
    <m/>
    <m/>
    <m/>
    <m/>
    <x v="2808"/>
    <n v="1"/>
  </r>
  <r>
    <x v="1"/>
    <x v="1216"/>
    <m/>
    <m/>
    <m/>
    <m/>
    <m/>
    <m/>
    <x v="3224"/>
    <n v="1"/>
  </r>
  <r>
    <x v="1"/>
    <x v="3508"/>
    <m/>
    <m/>
    <m/>
    <m/>
    <m/>
    <m/>
    <x v="3076"/>
    <n v="1"/>
  </r>
  <r>
    <x v="1"/>
    <x v="1217"/>
    <m/>
    <m/>
    <m/>
    <m/>
    <m/>
    <m/>
    <x v="2936"/>
    <n v="1"/>
  </r>
  <r>
    <x v="1"/>
    <x v="3509"/>
    <m/>
    <m/>
    <m/>
    <m/>
    <m/>
    <m/>
    <x v="3199"/>
    <n v="1"/>
  </r>
  <r>
    <x v="1"/>
    <x v="3510"/>
    <m/>
    <m/>
    <m/>
    <m/>
    <m/>
    <m/>
    <x v="3160"/>
    <n v="1"/>
  </r>
  <r>
    <x v="1"/>
    <x v="1218"/>
    <m/>
    <m/>
    <m/>
    <m/>
    <m/>
    <m/>
    <x v="2797"/>
    <n v="1"/>
  </r>
  <r>
    <x v="1"/>
    <x v="3511"/>
    <m/>
    <m/>
    <m/>
    <m/>
    <m/>
    <m/>
    <x v="3094"/>
    <n v="1"/>
  </r>
  <r>
    <x v="1"/>
    <x v="3512"/>
    <m/>
    <m/>
    <m/>
    <m/>
    <m/>
    <m/>
    <x v="3206"/>
    <n v="1"/>
  </r>
  <r>
    <x v="1"/>
    <x v="3513"/>
    <m/>
    <m/>
    <m/>
    <m/>
    <m/>
    <m/>
    <x v="3019"/>
    <n v="1"/>
  </r>
  <r>
    <x v="1"/>
    <x v="3514"/>
    <m/>
    <m/>
    <m/>
    <m/>
    <m/>
    <m/>
    <x v="2953"/>
    <n v="1"/>
  </r>
  <r>
    <x v="1"/>
    <x v="1219"/>
    <m/>
    <m/>
    <m/>
    <m/>
    <m/>
    <m/>
    <x v="3143"/>
    <n v="1"/>
  </r>
  <r>
    <x v="1"/>
    <x v="1220"/>
    <m/>
    <m/>
    <m/>
    <m/>
    <m/>
    <m/>
    <x v="3106"/>
    <n v="1"/>
  </r>
  <r>
    <x v="1"/>
    <x v="1221"/>
    <m/>
    <m/>
    <m/>
    <m/>
    <m/>
    <m/>
    <x v="2967"/>
    <n v="1"/>
  </r>
  <r>
    <x v="1"/>
    <x v="1222"/>
    <m/>
    <m/>
    <m/>
    <m/>
    <m/>
    <m/>
    <x v="2792"/>
    <n v="1"/>
  </r>
  <r>
    <x v="1"/>
    <x v="3515"/>
    <m/>
    <m/>
    <m/>
    <m/>
    <m/>
    <m/>
    <x v="3225"/>
    <n v="1"/>
  </r>
  <r>
    <x v="1"/>
    <x v="1223"/>
    <m/>
    <m/>
    <m/>
    <m/>
    <m/>
    <m/>
    <x v="2743"/>
    <n v="1"/>
  </r>
  <r>
    <x v="1"/>
    <x v="1224"/>
    <m/>
    <m/>
    <m/>
    <m/>
    <m/>
    <m/>
    <x v="2808"/>
    <n v="1"/>
  </r>
  <r>
    <x v="1"/>
    <x v="1225"/>
    <m/>
    <m/>
    <m/>
    <m/>
    <m/>
    <m/>
    <x v="2760"/>
    <n v="1"/>
  </r>
  <r>
    <x v="1"/>
    <x v="1226"/>
    <m/>
    <m/>
    <m/>
    <m/>
    <m/>
    <m/>
    <x v="2832"/>
    <n v="1"/>
  </r>
  <r>
    <x v="1"/>
    <x v="1227"/>
    <m/>
    <m/>
    <m/>
    <m/>
    <m/>
    <m/>
    <x v="2804"/>
    <n v="1"/>
  </r>
  <r>
    <x v="1"/>
    <x v="3516"/>
    <m/>
    <m/>
    <m/>
    <m/>
    <m/>
    <m/>
    <x v="3076"/>
    <n v="1"/>
  </r>
  <r>
    <x v="1"/>
    <x v="3517"/>
    <m/>
    <m/>
    <m/>
    <m/>
    <m/>
    <m/>
    <x v="2882"/>
    <n v="1"/>
  </r>
  <r>
    <x v="1"/>
    <x v="1228"/>
    <m/>
    <m/>
    <m/>
    <m/>
    <m/>
    <m/>
    <x v="2744"/>
    <n v="1"/>
  </r>
  <r>
    <x v="1"/>
    <x v="3518"/>
    <m/>
    <m/>
    <m/>
    <m/>
    <m/>
    <m/>
    <x v="2766"/>
    <n v="1"/>
  </r>
  <r>
    <x v="1"/>
    <x v="1229"/>
    <m/>
    <m/>
    <m/>
    <m/>
    <m/>
    <m/>
    <x v="2936"/>
    <n v="1"/>
  </r>
  <r>
    <x v="1"/>
    <x v="3519"/>
    <m/>
    <m/>
    <m/>
    <m/>
    <m/>
    <m/>
    <x v="3199"/>
    <n v="1"/>
  </r>
  <r>
    <x v="1"/>
    <x v="1230"/>
    <m/>
    <m/>
    <m/>
    <m/>
    <m/>
    <m/>
    <x v="3202"/>
    <n v="1"/>
  </r>
  <r>
    <x v="1"/>
    <x v="1231"/>
    <m/>
    <m/>
    <m/>
    <m/>
    <m/>
    <m/>
    <x v="3231"/>
    <n v="1"/>
  </r>
  <r>
    <x v="1"/>
    <x v="1232"/>
    <m/>
    <m/>
    <m/>
    <m/>
    <m/>
    <m/>
    <x v="3203"/>
    <n v="1"/>
  </r>
  <r>
    <x v="1"/>
    <x v="1233"/>
    <m/>
    <m/>
    <m/>
    <m/>
    <m/>
    <m/>
    <x v="2797"/>
    <n v="1"/>
  </r>
  <r>
    <x v="1"/>
    <x v="1234"/>
    <m/>
    <m/>
    <m/>
    <m/>
    <m/>
    <m/>
    <x v="3232"/>
    <n v="1"/>
  </r>
  <r>
    <x v="1"/>
    <x v="3520"/>
    <m/>
    <m/>
    <m/>
    <m/>
    <m/>
    <m/>
    <x v="3233"/>
    <n v="1"/>
  </r>
  <r>
    <x v="1"/>
    <x v="1235"/>
    <m/>
    <m/>
    <m/>
    <m/>
    <m/>
    <m/>
    <x v="3234"/>
    <n v="1"/>
  </r>
  <r>
    <x v="1"/>
    <x v="3521"/>
    <m/>
    <m/>
    <m/>
    <m/>
    <m/>
    <m/>
    <x v="3235"/>
    <n v="1"/>
  </r>
  <r>
    <x v="1"/>
    <x v="1236"/>
    <m/>
    <m/>
    <m/>
    <m/>
    <m/>
    <m/>
    <x v="3236"/>
    <n v="1"/>
  </r>
  <r>
    <x v="1"/>
    <x v="1237"/>
    <m/>
    <m/>
    <m/>
    <m/>
    <m/>
    <m/>
    <x v="3237"/>
    <n v="1"/>
  </r>
  <r>
    <x v="1"/>
    <x v="1238"/>
    <m/>
    <m/>
    <m/>
    <m/>
    <m/>
    <m/>
    <x v="3238"/>
    <n v="1"/>
  </r>
  <r>
    <x v="1"/>
    <x v="3522"/>
    <m/>
    <m/>
    <m/>
    <m/>
    <m/>
    <m/>
    <x v="3094"/>
    <n v="1"/>
  </r>
  <r>
    <x v="1"/>
    <x v="3523"/>
    <m/>
    <m/>
    <m/>
    <m/>
    <m/>
    <m/>
    <x v="3141"/>
    <n v="1"/>
  </r>
  <r>
    <x v="1"/>
    <x v="3524"/>
    <m/>
    <m/>
    <m/>
    <m/>
    <m/>
    <m/>
    <x v="3206"/>
    <n v="1"/>
  </r>
  <r>
    <x v="1"/>
    <x v="1239"/>
    <m/>
    <m/>
    <m/>
    <m/>
    <m/>
    <m/>
    <x v="3018"/>
    <n v="1"/>
  </r>
  <r>
    <x v="1"/>
    <x v="3525"/>
    <m/>
    <m/>
    <m/>
    <m/>
    <m/>
    <m/>
    <x v="3019"/>
    <n v="1"/>
  </r>
  <r>
    <x v="1"/>
    <x v="3526"/>
    <m/>
    <m/>
    <m/>
    <m/>
    <m/>
    <m/>
    <x v="2953"/>
    <n v="1"/>
  </r>
  <r>
    <x v="1"/>
    <x v="3527"/>
    <m/>
    <m/>
    <m/>
    <m/>
    <m/>
    <m/>
    <x v="2752"/>
    <n v="1"/>
  </r>
  <r>
    <x v="1"/>
    <x v="1240"/>
    <m/>
    <m/>
    <m/>
    <m/>
    <m/>
    <m/>
    <x v="2954"/>
    <n v="1"/>
  </r>
  <r>
    <x v="1"/>
    <x v="1241"/>
    <m/>
    <m/>
    <m/>
    <m/>
    <m/>
    <m/>
    <x v="3239"/>
    <n v="1"/>
  </r>
  <r>
    <x v="1"/>
    <x v="1242"/>
    <m/>
    <m/>
    <m/>
    <m/>
    <m/>
    <m/>
    <x v="2955"/>
    <n v="1"/>
  </r>
  <r>
    <x v="1"/>
    <x v="1243"/>
    <m/>
    <m/>
    <m/>
    <m/>
    <m/>
    <m/>
    <x v="3240"/>
    <n v="1"/>
  </r>
  <r>
    <x v="1"/>
    <x v="1244"/>
    <m/>
    <m/>
    <m/>
    <m/>
    <m/>
    <m/>
    <x v="2792"/>
    <n v="1"/>
  </r>
  <r>
    <x v="1"/>
    <x v="1245"/>
    <m/>
    <m/>
    <m/>
    <m/>
    <m/>
    <m/>
    <x v="3241"/>
    <n v="1"/>
  </r>
  <r>
    <x v="1"/>
    <x v="1246"/>
    <m/>
    <m/>
    <m/>
    <m/>
    <m/>
    <m/>
    <x v="3242"/>
    <n v="1"/>
  </r>
  <r>
    <x v="1"/>
    <x v="3528"/>
    <m/>
    <m/>
    <m/>
    <m/>
    <m/>
    <m/>
    <x v="3210"/>
    <n v="1"/>
  </r>
  <r>
    <x v="1"/>
    <x v="1247"/>
    <m/>
    <m/>
    <m/>
    <m/>
    <m/>
    <m/>
    <x v="2757"/>
    <n v="1"/>
  </r>
  <r>
    <x v="1"/>
    <x v="1248"/>
    <m/>
    <m/>
    <m/>
    <m/>
    <m/>
    <m/>
    <x v="2743"/>
    <n v="1"/>
  </r>
  <r>
    <x v="1"/>
    <x v="1249"/>
    <m/>
    <m/>
    <m/>
    <m/>
    <m/>
    <m/>
    <x v="2808"/>
    <n v="1"/>
  </r>
  <r>
    <x v="1"/>
    <x v="1250"/>
    <m/>
    <m/>
    <m/>
    <m/>
    <m/>
    <m/>
    <x v="2761"/>
    <n v="1"/>
  </r>
  <r>
    <x v="1"/>
    <x v="1251"/>
    <m/>
    <m/>
    <m/>
    <m/>
    <m/>
    <m/>
    <x v="2744"/>
    <n v="1"/>
  </r>
  <r>
    <x v="1"/>
    <x v="3529"/>
    <m/>
    <m/>
    <m/>
    <m/>
    <m/>
    <m/>
    <x v="3243"/>
    <n v="1"/>
  </r>
  <r>
    <x v="1"/>
    <x v="3530"/>
    <m/>
    <m/>
    <m/>
    <m/>
    <m/>
    <m/>
    <x v="2766"/>
    <n v="1"/>
  </r>
  <r>
    <x v="1"/>
    <x v="1252"/>
    <m/>
    <m/>
    <m/>
    <m/>
    <m/>
    <m/>
    <x v="2936"/>
    <n v="1"/>
  </r>
  <r>
    <x v="1"/>
    <x v="3531"/>
    <m/>
    <m/>
    <m/>
    <m/>
    <m/>
    <m/>
    <x v="3223"/>
    <n v="1"/>
  </r>
  <r>
    <x v="1"/>
    <x v="1253"/>
    <m/>
    <m/>
    <m/>
    <m/>
    <m/>
    <m/>
    <x v="3202"/>
    <n v="1"/>
  </r>
  <r>
    <x v="1"/>
    <x v="1254"/>
    <m/>
    <m/>
    <m/>
    <m/>
    <m/>
    <m/>
    <x v="3203"/>
    <n v="1"/>
  </r>
  <r>
    <x v="1"/>
    <x v="1255"/>
    <m/>
    <m/>
    <m/>
    <m/>
    <m/>
    <m/>
    <x v="2797"/>
    <n v="1"/>
  </r>
  <r>
    <x v="1"/>
    <x v="3532"/>
    <m/>
    <m/>
    <m/>
    <m/>
    <m/>
    <m/>
    <x v="3094"/>
    <n v="1"/>
  </r>
  <r>
    <x v="1"/>
    <x v="3533"/>
    <m/>
    <m/>
    <m/>
    <m/>
    <m/>
    <m/>
    <x v="3244"/>
    <n v="1"/>
  </r>
  <r>
    <x v="1"/>
    <x v="3534"/>
    <m/>
    <m/>
    <m/>
    <m/>
    <m/>
    <m/>
    <x v="3097"/>
    <n v="1"/>
  </r>
  <r>
    <x v="1"/>
    <x v="3535"/>
    <m/>
    <m/>
    <m/>
    <m/>
    <m/>
    <m/>
    <x v="3019"/>
    <n v="1"/>
  </r>
  <r>
    <x v="1"/>
    <x v="3536"/>
    <m/>
    <m/>
    <m/>
    <m/>
    <m/>
    <m/>
    <x v="2953"/>
    <n v="1"/>
  </r>
  <r>
    <x v="1"/>
    <x v="3537"/>
    <m/>
    <m/>
    <m/>
    <m/>
    <m/>
    <m/>
    <x v="2752"/>
    <n v="1"/>
  </r>
  <r>
    <x v="1"/>
    <x v="1256"/>
    <m/>
    <m/>
    <m/>
    <m/>
    <m/>
    <m/>
    <x v="2954"/>
    <n v="1"/>
  </r>
  <r>
    <x v="1"/>
    <x v="1257"/>
    <m/>
    <m/>
    <m/>
    <m/>
    <m/>
    <m/>
    <x v="2955"/>
    <n v="1"/>
  </r>
  <r>
    <x v="1"/>
    <x v="1258"/>
    <m/>
    <m/>
    <m/>
    <m/>
    <m/>
    <m/>
    <x v="3245"/>
    <n v="1"/>
  </r>
  <r>
    <x v="1"/>
    <x v="1259"/>
    <m/>
    <m/>
    <m/>
    <m/>
    <m/>
    <m/>
    <x v="2792"/>
    <n v="1"/>
  </r>
  <r>
    <x v="1"/>
    <x v="1260"/>
    <m/>
    <m/>
    <m/>
    <m/>
    <m/>
    <m/>
    <x v="3246"/>
    <n v="1"/>
  </r>
  <r>
    <x v="1"/>
    <x v="3538"/>
    <m/>
    <m/>
    <m/>
    <m/>
    <m/>
    <m/>
    <x v="3247"/>
    <n v="1"/>
  </r>
  <r>
    <x v="1"/>
    <x v="1261"/>
    <m/>
    <m/>
    <m/>
    <m/>
    <m/>
    <m/>
    <x v="2757"/>
    <n v="1"/>
  </r>
  <r>
    <x v="1"/>
    <x v="1262"/>
    <m/>
    <m/>
    <m/>
    <m/>
    <m/>
    <m/>
    <x v="2743"/>
    <n v="1"/>
  </r>
  <r>
    <x v="1"/>
    <x v="1263"/>
    <m/>
    <m/>
    <m/>
    <m/>
    <m/>
    <m/>
    <x v="2808"/>
    <n v="1"/>
  </r>
  <r>
    <x v="1"/>
    <x v="1264"/>
    <m/>
    <m/>
    <m/>
    <m/>
    <m/>
    <m/>
    <x v="3224"/>
    <n v="1"/>
  </r>
  <r>
    <x v="1"/>
    <x v="3539"/>
    <m/>
    <m/>
    <m/>
    <m/>
    <m/>
    <m/>
    <x v="3076"/>
    <n v="1"/>
  </r>
  <r>
    <x v="1"/>
    <x v="1265"/>
    <m/>
    <m/>
    <m/>
    <m/>
    <m/>
    <m/>
    <x v="2936"/>
    <n v="1"/>
  </r>
  <r>
    <x v="1"/>
    <x v="3540"/>
    <m/>
    <m/>
    <m/>
    <m/>
    <m/>
    <m/>
    <x v="3248"/>
    <n v="1"/>
  </r>
  <r>
    <x v="1"/>
    <x v="1266"/>
    <m/>
    <m/>
    <m/>
    <m/>
    <m/>
    <m/>
    <x v="2797"/>
    <n v="1"/>
  </r>
  <r>
    <x v="1"/>
    <x v="3541"/>
    <m/>
    <m/>
    <m/>
    <m/>
    <m/>
    <m/>
    <x v="3094"/>
    <n v="1"/>
  </r>
  <r>
    <x v="1"/>
    <x v="3542"/>
    <m/>
    <m/>
    <m/>
    <m/>
    <m/>
    <m/>
    <x v="2798"/>
    <n v="1"/>
  </r>
  <r>
    <x v="1"/>
    <x v="3543"/>
    <m/>
    <m/>
    <m/>
    <m/>
    <m/>
    <m/>
    <x v="3019"/>
    <n v="1"/>
  </r>
  <r>
    <x v="1"/>
    <x v="3544"/>
    <m/>
    <m/>
    <m/>
    <m/>
    <m/>
    <m/>
    <x v="2953"/>
    <n v="1"/>
  </r>
  <r>
    <x v="1"/>
    <x v="1267"/>
    <m/>
    <m/>
    <m/>
    <m/>
    <m/>
    <m/>
    <x v="3143"/>
    <n v="1"/>
  </r>
  <r>
    <x v="1"/>
    <x v="1268"/>
    <m/>
    <m/>
    <m/>
    <m/>
    <m/>
    <m/>
    <x v="2753"/>
    <n v="1"/>
  </r>
  <r>
    <x v="1"/>
    <x v="1269"/>
    <m/>
    <m/>
    <m/>
    <m/>
    <m/>
    <m/>
    <x v="2967"/>
    <n v="1"/>
  </r>
  <r>
    <x v="1"/>
    <x v="1270"/>
    <m/>
    <m/>
    <m/>
    <m/>
    <m/>
    <m/>
    <x v="2792"/>
    <n v="1"/>
  </r>
  <r>
    <x v="1"/>
    <x v="3545"/>
    <m/>
    <m/>
    <m/>
    <m/>
    <m/>
    <m/>
    <x v="3010"/>
    <n v="1"/>
  </r>
  <r>
    <x v="1"/>
    <x v="1271"/>
    <m/>
    <m/>
    <m/>
    <m/>
    <m/>
    <m/>
    <x v="2757"/>
    <n v="1"/>
  </r>
  <r>
    <x v="1"/>
    <x v="1272"/>
    <m/>
    <m/>
    <m/>
    <m/>
    <m/>
    <m/>
    <x v="2743"/>
    <n v="1"/>
  </r>
  <r>
    <x v="1"/>
    <x v="1273"/>
    <m/>
    <m/>
    <m/>
    <m/>
    <m/>
    <m/>
    <x v="2759"/>
    <n v="1"/>
  </r>
  <r>
    <x v="1"/>
    <x v="1274"/>
    <m/>
    <m/>
    <m/>
    <m/>
    <m/>
    <m/>
    <x v="2744"/>
    <n v="1"/>
  </r>
  <r>
    <x v="1"/>
    <x v="3546"/>
    <m/>
    <m/>
    <m/>
    <m/>
    <m/>
    <m/>
    <x v="3076"/>
    <n v="1"/>
  </r>
  <r>
    <x v="1"/>
    <x v="3547"/>
    <m/>
    <m/>
    <m/>
    <m/>
    <m/>
    <m/>
    <x v="2882"/>
    <n v="1"/>
  </r>
  <r>
    <x v="1"/>
    <x v="1275"/>
    <m/>
    <m/>
    <m/>
    <m/>
    <m/>
    <m/>
    <x v="2988"/>
    <n v="1"/>
  </r>
  <r>
    <x v="1"/>
    <x v="1276"/>
    <m/>
    <m/>
    <m/>
    <m/>
    <m/>
    <m/>
    <x v="2936"/>
    <n v="1"/>
  </r>
  <r>
    <x v="1"/>
    <x v="1277"/>
    <m/>
    <m/>
    <m/>
    <m/>
    <m/>
    <m/>
    <x v="3212"/>
    <n v="1"/>
  </r>
  <r>
    <x v="1"/>
    <x v="1278"/>
    <m/>
    <m/>
    <m/>
    <m/>
    <m/>
    <m/>
    <x v="3213"/>
    <n v="1"/>
  </r>
  <r>
    <x v="1"/>
    <x v="3548"/>
    <m/>
    <m/>
    <m/>
    <m/>
    <m/>
    <m/>
    <x v="3248"/>
    <n v="1"/>
  </r>
  <r>
    <x v="1"/>
    <x v="1279"/>
    <m/>
    <m/>
    <m/>
    <m/>
    <m/>
    <m/>
    <x v="3202"/>
    <n v="1"/>
  </r>
  <r>
    <x v="1"/>
    <x v="1280"/>
    <m/>
    <m/>
    <m/>
    <m/>
    <m/>
    <m/>
    <x v="3089"/>
    <n v="1"/>
  </r>
  <r>
    <x v="1"/>
    <x v="1281"/>
    <m/>
    <m/>
    <m/>
    <m/>
    <m/>
    <m/>
    <x v="2797"/>
    <n v="1"/>
  </r>
  <r>
    <x v="1"/>
    <x v="1282"/>
    <m/>
    <m/>
    <m/>
    <m/>
    <m/>
    <m/>
    <x v="3249"/>
    <n v="1"/>
  </r>
  <r>
    <x v="1"/>
    <x v="3549"/>
    <m/>
    <m/>
    <m/>
    <m/>
    <m/>
    <m/>
    <x v="2750"/>
    <n v="1"/>
  </r>
  <r>
    <x v="1"/>
    <x v="3550"/>
    <m/>
    <m/>
    <m/>
    <m/>
    <m/>
    <m/>
    <x v="3094"/>
    <n v="1"/>
  </r>
  <r>
    <x v="1"/>
    <x v="3551"/>
    <m/>
    <m/>
    <m/>
    <m/>
    <m/>
    <m/>
    <x v="2798"/>
    <n v="1"/>
  </r>
  <r>
    <x v="1"/>
    <x v="3552"/>
    <m/>
    <m/>
    <m/>
    <m/>
    <m/>
    <m/>
    <x v="3206"/>
    <n v="1"/>
  </r>
  <r>
    <x v="1"/>
    <x v="3553"/>
    <m/>
    <m/>
    <m/>
    <m/>
    <m/>
    <m/>
    <x v="3019"/>
    <n v="1"/>
  </r>
  <r>
    <x v="1"/>
    <x v="3554"/>
    <m/>
    <m/>
    <m/>
    <m/>
    <m/>
    <m/>
    <x v="2953"/>
    <n v="1"/>
  </r>
  <r>
    <x v="1"/>
    <x v="3555"/>
    <m/>
    <m/>
    <m/>
    <m/>
    <m/>
    <m/>
    <x v="2752"/>
    <n v="1"/>
  </r>
  <r>
    <x v="1"/>
    <x v="1283"/>
    <m/>
    <m/>
    <m/>
    <m/>
    <m/>
    <m/>
    <x v="3143"/>
    <n v="1"/>
  </r>
  <r>
    <x v="1"/>
    <x v="1284"/>
    <m/>
    <m/>
    <m/>
    <m/>
    <m/>
    <m/>
    <x v="2753"/>
    <n v="1"/>
  </r>
  <r>
    <x v="1"/>
    <x v="1285"/>
    <m/>
    <m/>
    <m/>
    <m/>
    <m/>
    <m/>
    <x v="3217"/>
    <n v="1"/>
  </r>
  <r>
    <x v="1"/>
    <x v="1286"/>
    <m/>
    <m/>
    <m/>
    <m/>
    <m/>
    <m/>
    <x v="2792"/>
    <n v="1"/>
  </r>
  <r>
    <x v="1"/>
    <x v="3556"/>
    <m/>
    <m/>
    <m/>
    <m/>
    <m/>
    <m/>
    <x v="3250"/>
    <n v="1"/>
  </r>
  <r>
    <x v="1"/>
    <x v="1287"/>
    <m/>
    <m/>
    <m/>
    <m/>
    <m/>
    <m/>
    <x v="2743"/>
    <n v="1"/>
  </r>
  <r>
    <x v="1"/>
    <x v="1288"/>
    <m/>
    <m/>
    <m/>
    <m/>
    <m/>
    <m/>
    <x v="2808"/>
    <n v="1"/>
  </r>
  <r>
    <x v="1"/>
    <x v="1289"/>
    <m/>
    <m/>
    <m/>
    <m/>
    <m/>
    <m/>
    <x v="3224"/>
    <n v="1"/>
  </r>
  <r>
    <x v="1"/>
    <x v="1290"/>
    <m/>
    <m/>
    <m/>
    <m/>
    <m/>
    <m/>
    <x v="2936"/>
    <n v="1"/>
  </r>
  <r>
    <x v="1"/>
    <x v="3557"/>
    <m/>
    <m/>
    <m/>
    <m/>
    <m/>
    <m/>
    <x v="3199"/>
    <n v="1"/>
  </r>
  <r>
    <x v="1"/>
    <x v="3558"/>
    <m/>
    <m/>
    <m/>
    <m/>
    <m/>
    <m/>
    <x v="3251"/>
    <n v="1"/>
  </r>
  <r>
    <x v="1"/>
    <x v="1291"/>
    <m/>
    <m/>
    <m/>
    <m/>
    <m/>
    <m/>
    <x v="2797"/>
    <n v="1"/>
  </r>
  <r>
    <x v="1"/>
    <x v="3559"/>
    <m/>
    <m/>
    <m/>
    <m/>
    <m/>
    <m/>
    <x v="3094"/>
    <n v="1"/>
  </r>
  <r>
    <x v="1"/>
    <x v="3560"/>
    <m/>
    <m/>
    <m/>
    <m/>
    <m/>
    <m/>
    <x v="3206"/>
    <n v="1"/>
  </r>
  <r>
    <x v="1"/>
    <x v="1292"/>
    <m/>
    <m/>
    <m/>
    <m/>
    <m/>
    <m/>
    <x v="3018"/>
    <n v="1"/>
  </r>
  <r>
    <x v="1"/>
    <x v="3561"/>
    <m/>
    <m/>
    <m/>
    <m/>
    <m/>
    <m/>
    <x v="3019"/>
    <n v="1"/>
  </r>
  <r>
    <x v="1"/>
    <x v="3562"/>
    <m/>
    <m/>
    <m/>
    <m/>
    <m/>
    <m/>
    <x v="2953"/>
    <n v="1"/>
  </r>
  <r>
    <x v="1"/>
    <x v="1293"/>
    <m/>
    <m/>
    <m/>
    <m/>
    <m/>
    <m/>
    <x v="3252"/>
    <n v="1"/>
  </r>
  <r>
    <x v="1"/>
    <x v="1294"/>
    <m/>
    <m/>
    <m/>
    <m/>
    <m/>
    <m/>
    <x v="3253"/>
    <n v="1"/>
  </r>
  <r>
    <x v="1"/>
    <x v="1295"/>
    <m/>
    <m/>
    <m/>
    <m/>
    <m/>
    <m/>
    <x v="2787"/>
    <n v="1"/>
  </r>
  <r>
    <x v="1"/>
    <x v="1296"/>
    <m/>
    <m/>
    <m/>
    <m/>
    <m/>
    <m/>
    <x v="2965"/>
    <n v="1"/>
  </r>
  <r>
    <x v="1"/>
    <x v="1297"/>
    <m/>
    <m/>
    <m/>
    <m/>
    <m/>
    <m/>
    <x v="2791"/>
    <n v="1"/>
  </r>
  <r>
    <x v="1"/>
    <x v="1298"/>
    <m/>
    <m/>
    <m/>
    <m/>
    <m/>
    <m/>
    <x v="3143"/>
    <n v="1"/>
  </r>
  <r>
    <x v="1"/>
    <x v="1299"/>
    <m/>
    <m/>
    <m/>
    <m/>
    <m/>
    <m/>
    <x v="2753"/>
    <n v="1"/>
  </r>
  <r>
    <x v="1"/>
    <x v="1300"/>
    <m/>
    <m/>
    <m/>
    <m/>
    <m/>
    <m/>
    <x v="2967"/>
    <n v="1"/>
  </r>
  <r>
    <x v="1"/>
    <x v="1301"/>
    <m/>
    <m/>
    <m/>
    <m/>
    <m/>
    <m/>
    <x v="2792"/>
    <n v="1"/>
  </r>
  <r>
    <x v="1"/>
    <x v="3563"/>
    <m/>
    <m/>
    <m/>
    <m/>
    <m/>
    <m/>
    <x v="3225"/>
    <n v="1"/>
  </r>
  <r>
    <x v="1"/>
    <x v="1302"/>
    <m/>
    <m/>
    <m/>
    <m/>
    <m/>
    <m/>
    <x v="2743"/>
    <n v="1"/>
  </r>
  <r>
    <x v="1"/>
    <x v="1303"/>
    <m/>
    <m/>
    <m/>
    <m/>
    <m/>
    <m/>
    <x v="2808"/>
    <n v="1"/>
  </r>
  <r>
    <x v="1"/>
    <x v="1304"/>
    <m/>
    <m/>
    <m/>
    <m/>
    <m/>
    <m/>
    <x v="3224"/>
    <n v="1"/>
  </r>
  <r>
    <x v="1"/>
    <x v="3564"/>
    <m/>
    <m/>
    <m/>
    <m/>
    <m/>
    <m/>
    <x v="3076"/>
    <n v="1"/>
  </r>
  <r>
    <x v="1"/>
    <x v="3565"/>
    <m/>
    <m/>
    <m/>
    <m/>
    <m/>
    <m/>
    <x v="2766"/>
    <n v="1"/>
  </r>
  <r>
    <x v="1"/>
    <x v="1305"/>
    <m/>
    <m/>
    <m/>
    <m/>
    <m/>
    <m/>
    <x v="2936"/>
    <n v="1"/>
  </r>
  <r>
    <x v="1"/>
    <x v="3566"/>
    <m/>
    <m/>
    <m/>
    <m/>
    <m/>
    <m/>
    <x v="3199"/>
    <n v="1"/>
  </r>
  <r>
    <x v="1"/>
    <x v="3567"/>
    <m/>
    <m/>
    <m/>
    <m/>
    <m/>
    <m/>
    <x v="3160"/>
    <n v="1"/>
  </r>
  <r>
    <x v="1"/>
    <x v="1306"/>
    <m/>
    <m/>
    <m/>
    <m/>
    <m/>
    <m/>
    <x v="2797"/>
    <n v="1"/>
  </r>
  <r>
    <x v="1"/>
    <x v="3568"/>
    <m/>
    <m/>
    <m/>
    <m/>
    <m/>
    <m/>
    <x v="3094"/>
    <n v="1"/>
  </r>
  <r>
    <x v="1"/>
    <x v="3569"/>
    <m/>
    <m/>
    <m/>
    <m/>
    <m/>
    <m/>
    <x v="3206"/>
    <n v="1"/>
  </r>
  <r>
    <x v="1"/>
    <x v="3570"/>
    <m/>
    <m/>
    <m/>
    <m/>
    <m/>
    <m/>
    <x v="3019"/>
    <n v="1"/>
  </r>
  <r>
    <x v="1"/>
    <x v="3571"/>
    <m/>
    <m/>
    <m/>
    <m/>
    <m/>
    <m/>
    <x v="2953"/>
    <n v="1"/>
  </r>
  <r>
    <x v="1"/>
    <x v="1307"/>
    <m/>
    <m/>
    <m/>
    <m/>
    <m/>
    <m/>
    <x v="3143"/>
    <n v="1"/>
  </r>
  <r>
    <x v="1"/>
    <x v="1308"/>
    <m/>
    <m/>
    <m/>
    <m/>
    <m/>
    <m/>
    <x v="3106"/>
    <n v="1"/>
  </r>
  <r>
    <x v="1"/>
    <x v="1309"/>
    <m/>
    <m/>
    <m/>
    <m/>
    <m/>
    <m/>
    <x v="2967"/>
    <n v="1"/>
  </r>
  <r>
    <x v="1"/>
    <x v="1310"/>
    <m/>
    <m/>
    <m/>
    <m/>
    <m/>
    <m/>
    <x v="2792"/>
    <n v="1"/>
  </r>
  <r>
    <x v="1"/>
    <x v="3572"/>
    <m/>
    <m/>
    <m/>
    <m/>
    <m/>
    <m/>
    <x v="3225"/>
    <n v="1"/>
  </r>
  <r>
    <x v="1"/>
    <x v="1311"/>
    <m/>
    <m/>
    <m/>
    <m/>
    <m/>
    <m/>
    <x v="2743"/>
    <n v="1"/>
  </r>
  <r>
    <x v="1"/>
    <x v="1312"/>
    <m/>
    <m/>
    <m/>
    <m/>
    <m/>
    <m/>
    <x v="2808"/>
    <n v="1"/>
  </r>
  <r>
    <x v="1"/>
    <x v="1313"/>
    <m/>
    <m/>
    <m/>
    <m/>
    <m/>
    <m/>
    <x v="3224"/>
    <n v="1"/>
  </r>
  <r>
    <x v="1"/>
    <x v="3573"/>
    <m/>
    <m/>
    <m/>
    <m/>
    <m/>
    <m/>
    <x v="3076"/>
    <n v="1"/>
  </r>
  <r>
    <x v="1"/>
    <x v="1314"/>
    <m/>
    <m/>
    <m/>
    <m/>
    <m/>
    <m/>
    <x v="2936"/>
    <n v="1"/>
  </r>
  <r>
    <x v="1"/>
    <x v="3574"/>
    <m/>
    <m/>
    <m/>
    <m/>
    <m/>
    <m/>
    <x v="3199"/>
    <n v="1"/>
  </r>
  <r>
    <x v="1"/>
    <x v="3575"/>
    <m/>
    <m/>
    <m/>
    <m/>
    <m/>
    <m/>
    <x v="3160"/>
    <n v="1"/>
  </r>
  <r>
    <x v="1"/>
    <x v="1315"/>
    <m/>
    <m/>
    <m/>
    <m/>
    <m/>
    <m/>
    <x v="2797"/>
    <n v="1"/>
  </r>
  <r>
    <x v="1"/>
    <x v="3576"/>
    <m/>
    <m/>
    <m/>
    <m/>
    <m/>
    <m/>
    <x v="3094"/>
    <n v="1"/>
  </r>
  <r>
    <x v="1"/>
    <x v="3577"/>
    <m/>
    <m/>
    <m/>
    <m/>
    <m/>
    <m/>
    <x v="3206"/>
    <n v="1"/>
  </r>
  <r>
    <x v="1"/>
    <x v="3578"/>
    <m/>
    <m/>
    <m/>
    <m/>
    <m/>
    <m/>
    <x v="3019"/>
    <n v="1"/>
  </r>
  <r>
    <x v="1"/>
    <x v="3579"/>
    <m/>
    <m/>
    <m/>
    <m/>
    <m/>
    <m/>
    <x v="2953"/>
    <n v="1"/>
  </r>
  <r>
    <x v="1"/>
    <x v="1316"/>
    <m/>
    <m/>
    <m/>
    <m/>
    <m/>
    <m/>
    <x v="3143"/>
    <n v="1"/>
  </r>
  <r>
    <x v="1"/>
    <x v="1317"/>
    <m/>
    <m/>
    <m/>
    <m/>
    <m/>
    <m/>
    <x v="3106"/>
    <n v="1"/>
  </r>
  <r>
    <x v="1"/>
    <x v="1318"/>
    <m/>
    <m/>
    <m/>
    <m/>
    <m/>
    <m/>
    <x v="2967"/>
    <n v="1"/>
  </r>
  <r>
    <x v="1"/>
    <x v="1319"/>
    <m/>
    <m/>
    <m/>
    <m/>
    <m/>
    <m/>
    <x v="2792"/>
    <n v="1"/>
  </r>
  <r>
    <x v="1"/>
    <x v="3580"/>
    <m/>
    <m/>
    <m/>
    <m/>
    <m/>
    <m/>
    <x v="3225"/>
    <n v="1"/>
  </r>
  <r>
    <x v="1"/>
    <x v="1320"/>
    <m/>
    <m/>
    <m/>
    <m/>
    <m/>
    <m/>
    <x v="2743"/>
    <n v="1"/>
  </r>
  <r>
    <x v="1"/>
    <x v="1321"/>
    <m/>
    <m/>
    <m/>
    <m/>
    <m/>
    <m/>
    <x v="2744"/>
    <n v="1"/>
  </r>
  <r>
    <x v="1"/>
    <x v="3581"/>
    <m/>
    <m/>
    <m/>
    <m/>
    <m/>
    <m/>
    <x v="3076"/>
    <n v="1"/>
  </r>
  <r>
    <x v="1"/>
    <x v="3582"/>
    <m/>
    <m/>
    <m/>
    <m/>
    <m/>
    <m/>
    <x v="3243"/>
    <n v="1"/>
  </r>
  <r>
    <x v="1"/>
    <x v="1322"/>
    <m/>
    <m/>
    <m/>
    <m/>
    <m/>
    <m/>
    <x v="3212"/>
    <n v="1"/>
  </r>
  <r>
    <x v="1"/>
    <x v="1323"/>
    <m/>
    <m/>
    <m/>
    <m/>
    <m/>
    <m/>
    <x v="3213"/>
    <n v="1"/>
  </r>
  <r>
    <x v="1"/>
    <x v="1324"/>
    <m/>
    <m/>
    <m/>
    <m/>
    <m/>
    <m/>
    <x v="2936"/>
    <n v="1"/>
  </r>
  <r>
    <x v="1"/>
    <x v="3583"/>
    <m/>
    <m/>
    <m/>
    <m/>
    <m/>
    <m/>
    <x v="3199"/>
    <n v="1"/>
  </r>
  <r>
    <x v="1"/>
    <x v="1325"/>
    <m/>
    <m/>
    <m/>
    <m/>
    <m/>
    <m/>
    <x v="3202"/>
    <n v="1"/>
  </r>
  <r>
    <x v="1"/>
    <x v="1326"/>
    <m/>
    <m/>
    <m/>
    <m/>
    <m/>
    <m/>
    <x v="3089"/>
    <n v="1"/>
  </r>
  <r>
    <x v="1"/>
    <x v="1327"/>
    <m/>
    <m/>
    <m/>
    <m/>
    <m/>
    <m/>
    <x v="2797"/>
    <n v="1"/>
  </r>
  <r>
    <x v="1"/>
    <x v="3584"/>
    <m/>
    <m/>
    <m/>
    <m/>
    <m/>
    <m/>
    <x v="3094"/>
    <n v="1"/>
  </r>
  <r>
    <x v="1"/>
    <x v="3585"/>
    <m/>
    <m/>
    <m/>
    <m/>
    <m/>
    <m/>
    <x v="3019"/>
    <n v="1"/>
  </r>
  <r>
    <x v="1"/>
    <x v="3586"/>
    <m/>
    <m/>
    <m/>
    <m/>
    <m/>
    <m/>
    <x v="2953"/>
    <n v="1"/>
  </r>
  <r>
    <x v="1"/>
    <x v="3587"/>
    <m/>
    <m/>
    <m/>
    <m/>
    <m/>
    <m/>
    <x v="2752"/>
    <n v="1"/>
  </r>
  <r>
    <x v="1"/>
    <x v="1328"/>
    <m/>
    <m/>
    <m/>
    <m/>
    <m/>
    <m/>
    <x v="2954"/>
    <n v="1"/>
  </r>
  <r>
    <x v="1"/>
    <x v="1329"/>
    <m/>
    <m/>
    <m/>
    <m/>
    <m/>
    <m/>
    <x v="3220"/>
    <n v="1"/>
  </r>
  <r>
    <x v="1"/>
    <x v="1330"/>
    <m/>
    <m/>
    <m/>
    <m/>
    <m/>
    <m/>
    <x v="2792"/>
    <n v="1"/>
  </r>
  <r>
    <x v="1"/>
    <x v="3588"/>
    <m/>
    <m/>
    <m/>
    <m/>
    <m/>
    <m/>
    <x v="3225"/>
    <n v="1"/>
  </r>
  <r>
    <x v="1"/>
    <x v="1331"/>
    <m/>
    <m/>
    <m/>
    <m/>
    <m/>
    <m/>
    <x v="2743"/>
    <n v="1"/>
  </r>
  <r>
    <x v="1"/>
    <x v="1332"/>
    <m/>
    <m/>
    <m/>
    <m/>
    <m/>
    <m/>
    <x v="2744"/>
    <n v="1"/>
  </r>
  <r>
    <x v="1"/>
    <x v="3589"/>
    <m/>
    <m/>
    <m/>
    <m/>
    <m/>
    <m/>
    <x v="3076"/>
    <n v="1"/>
  </r>
  <r>
    <x v="1"/>
    <x v="3590"/>
    <m/>
    <m/>
    <m/>
    <m/>
    <m/>
    <m/>
    <x v="3243"/>
    <n v="1"/>
  </r>
  <r>
    <x v="1"/>
    <x v="1333"/>
    <m/>
    <m/>
    <m/>
    <m/>
    <m/>
    <m/>
    <x v="2936"/>
    <n v="1"/>
  </r>
  <r>
    <x v="1"/>
    <x v="3591"/>
    <m/>
    <m/>
    <m/>
    <m/>
    <m/>
    <m/>
    <x v="3254"/>
    <n v="1"/>
  </r>
  <r>
    <x v="1"/>
    <x v="1334"/>
    <m/>
    <m/>
    <m/>
    <m/>
    <m/>
    <m/>
    <x v="3202"/>
    <n v="1"/>
  </r>
  <r>
    <x v="1"/>
    <x v="1335"/>
    <m/>
    <m/>
    <m/>
    <m/>
    <m/>
    <m/>
    <x v="3089"/>
    <n v="1"/>
  </r>
  <r>
    <x v="1"/>
    <x v="1336"/>
    <m/>
    <m/>
    <m/>
    <m/>
    <m/>
    <m/>
    <x v="2797"/>
    <n v="1"/>
  </r>
  <r>
    <x v="1"/>
    <x v="3592"/>
    <m/>
    <m/>
    <m/>
    <m/>
    <m/>
    <m/>
    <x v="3094"/>
    <n v="1"/>
  </r>
  <r>
    <x v="1"/>
    <x v="3593"/>
    <m/>
    <m/>
    <m/>
    <m/>
    <m/>
    <m/>
    <x v="3019"/>
    <n v="1"/>
  </r>
  <r>
    <x v="1"/>
    <x v="3594"/>
    <m/>
    <m/>
    <m/>
    <m/>
    <m/>
    <m/>
    <x v="2752"/>
    <n v="1"/>
  </r>
  <r>
    <x v="1"/>
    <x v="1337"/>
    <m/>
    <m/>
    <m/>
    <m/>
    <m/>
    <m/>
    <x v="2954"/>
    <n v="1"/>
  </r>
  <r>
    <x v="1"/>
    <x v="1338"/>
    <m/>
    <m/>
    <m/>
    <m/>
    <m/>
    <m/>
    <x v="3143"/>
    <n v="1"/>
  </r>
  <r>
    <x v="1"/>
    <x v="1339"/>
    <m/>
    <m/>
    <m/>
    <m/>
    <m/>
    <m/>
    <x v="2753"/>
    <n v="1"/>
  </r>
  <r>
    <x v="1"/>
    <x v="1340"/>
    <m/>
    <m/>
    <m/>
    <m/>
    <m/>
    <m/>
    <x v="3220"/>
    <n v="1"/>
  </r>
  <r>
    <x v="1"/>
    <x v="1341"/>
    <m/>
    <m/>
    <m/>
    <m/>
    <m/>
    <m/>
    <x v="2792"/>
    <n v="1"/>
  </r>
  <r>
    <x v="1"/>
    <x v="3595"/>
    <m/>
    <m/>
    <m/>
    <m/>
    <m/>
    <m/>
    <x v="3225"/>
    <n v="1"/>
  </r>
  <r>
    <x v="1"/>
    <x v="1342"/>
    <m/>
    <m/>
    <m/>
    <m/>
    <m/>
    <m/>
    <x v="2743"/>
    <n v="1"/>
  </r>
  <r>
    <x v="1"/>
    <x v="1343"/>
    <m/>
    <m/>
    <m/>
    <m/>
    <m/>
    <m/>
    <x v="2744"/>
    <n v="1"/>
  </r>
  <r>
    <x v="1"/>
    <x v="3596"/>
    <m/>
    <m/>
    <m/>
    <m/>
    <m/>
    <m/>
    <x v="3076"/>
    <n v="1"/>
  </r>
  <r>
    <x v="1"/>
    <x v="3597"/>
    <m/>
    <m/>
    <m/>
    <m/>
    <m/>
    <m/>
    <x v="3243"/>
    <n v="1"/>
  </r>
  <r>
    <x v="1"/>
    <x v="1344"/>
    <m/>
    <m/>
    <m/>
    <m/>
    <m/>
    <m/>
    <x v="3214"/>
    <n v="1"/>
  </r>
  <r>
    <x v="1"/>
    <x v="1345"/>
    <m/>
    <m/>
    <m/>
    <m/>
    <m/>
    <m/>
    <x v="3215"/>
    <n v="1"/>
  </r>
  <r>
    <x v="1"/>
    <x v="1346"/>
    <m/>
    <m/>
    <m/>
    <m/>
    <m/>
    <m/>
    <x v="2936"/>
    <n v="1"/>
  </r>
  <r>
    <x v="1"/>
    <x v="3598"/>
    <m/>
    <m/>
    <m/>
    <m/>
    <m/>
    <m/>
    <x v="3254"/>
    <n v="1"/>
  </r>
  <r>
    <x v="1"/>
    <x v="1347"/>
    <m/>
    <m/>
    <m/>
    <m/>
    <m/>
    <m/>
    <x v="3202"/>
    <n v="1"/>
  </r>
  <r>
    <x v="1"/>
    <x v="1348"/>
    <m/>
    <m/>
    <m/>
    <m/>
    <m/>
    <m/>
    <x v="3089"/>
    <n v="1"/>
  </r>
  <r>
    <x v="1"/>
    <x v="1349"/>
    <m/>
    <m/>
    <m/>
    <m/>
    <m/>
    <m/>
    <x v="2797"/>
    <n v="1"/>
  </r>
  <r>
    <x v="1"/>
    <x v="3599"/>
    <m/>
    <m/>
    <m/>
    <m/>
    <m/>
    <m/>
    <x v="2948"/>
    <n v="1"/>
  </r>
  <r>
    <x v="1"/>
    <x v="3600"/>
    <m/>
    <m/>
    <m/>
    <m/>
    <m/>
    <m/>
    <x v="3094"/>
    <n v="1"/>
  </r>
  <r>
    <x v="1"/>
    <x v="3601"/>
    <m/>
    <m/>
    <m/>
    <m/>
    <m/>
    <m/>
    <x v="3019"/>
    <n v="1"/>
  </r>
  <r>
    <x v="1"/>
    <x v="3602"/>
    <m/>
    <m/>
    <m/>
    <m/>
    <m/>
    <m/>
    <x v="2752"/>
    <n v="1"/>
  </r>
  <r>
    <x v="1"/>
    <x v="1350"/>
    <m/>
    <m/>
    <m/>
    <m/>
    <m/>
    <m/>
    <x v="2954"/>
    <n v="1"/>
  </r>
  <r>
    <x v="1"/>
    <x v="1351"/>
    <m/>
    <m/>
    <m/>
    <m/>
    <m/>
    <m/>
    <x v="3220"/>
    <n v="1"/>
  </r>
  <r>
    <x v="1"/>
    <x v="1352"/>
    <m/>
    <m/>
    <m/>
    <m/>
    <m/>
    <m/>
    <x v="2792"/>
    <n v="1"/>
  </r>
  <r>
    <x v="1"/>
    <x v="3603"/>
    <m/>
    <m/>
    <m/>
    <m/>
    <m/>
    <m/>
    <x v="3225"/>
    <n v="1"/>
  </r>
  <r>
    <x v="1"/>
    <x v="1353"/>
    <m/>
    <m/>
    <m/>
    <m/>
    <m/>
    <m/>
    <x v="2757"/>
    <n v="1"/>
  </r>
  <r>
    <x v="1"/>
    <x v="1354"/>
    <m/>
    <m/>
    <m/>
    <m/>
    <m/>
    <m/>
    <x v="2743"/>
    <n v="1"/>
  </r>
  <r>
    <x v="1"/>
    <x v="1355"/>
    <m/>
    <m/>
    <m/>
    <m/>
    <m/>
    <m/>
    <x v="2759"/>
    <n v="1"/>
  </r>
  <r>
    <x v="1"/>
    <x v="3604"/>
    <m/>
    <m/>
    <m/>
    <m/>
    <m/>
    <m/>
    <x v="3255"/>
    <n v="1"/>
  </r>
  <r>
    <x v="1"/>
    <x v="3605"/>
    <m/>
    <m/>
    <m/>
    <m/>
    <m/>
    <m/>
    <x v="2774"/>
    <n v="1"/>
  </r>
  <r>
    <x v="1"/>
    <x v="1356"/>
    <m/>
    <m/>
    <m/>
    <m/>
    <m/>
    <m/>
    <x v="2797"/>
    <n v="1"/>
  </r>
  <r>
    <x v="1"/>
    <x v="3606"/>
    <m/>
    <m/>
    <m/>
    <m/>
    <m/>
    <m/>
    <x v="2750"/>
    <n v="1"/>
  </r>
  <r>
    <x v="1"/>
    <x v="3607"/>
    <m/>
    <m/>
    <m/>
    <m/>
    <m/>
    <m/>
    <x v="3256"/>
    <n v="1"/>
  </r>
  <r>
    <x v="1"/>
    <x v="1357"/>
    <m/>
    <m/>
    <m/>
    <m/>
    <m/>
    <m/>
    <x v="2799"/>
    <n v="1"/>
  </r>
  <r>
    <x v="1"/>
    <x v="1358"/>
    <m/>
    <m/>
    <m/>
    <m/>
    <m/>
    <m/>
    <x v="3018"/>
    <n v="1"/>
  </r>
  <r>
    <x v="1"/>
    <x v="3608"/>
    <m/>
    <m/>
    <m/>
    <m/>
    <m/>
    <m/>
    <x v="2963"/>
    <n v="1"/>
  </r>
  <r>
    <x v="1"/>
    <x v="3609"/>
    <m/>
    <m/>
    <m/>
    <m/>
    <m/>
    <m/>
    <x v="2752"/>
    <n v="1"/>
  </r>
  <r>
    <x v="1"/>
    <x v="1359"/>
    <m/>
    <m/>
    <m/>
    <m/>
    <m/>
    <m/>
    <x v="2783"/>
    <n v="1"/>
  </r>
  <r>
    <x v="1"/>
    <x v="1360"/>
    <m/>
    <m/>
    <m/>
    <m/>
    <m/>
    <m/>
    <x v="3171"/>
    <n v="1"/>
  </r>
  <r>
    <x v="1"/>
    <x v="3610"/>
    <m/>
    <m/>
    <m/>
    <m/>
    <m/>
    <m/>
    <x v="2755"/>
    <n v="1"/>
  </r>
  <r>
    <x v="1"/>
    <x v="1361"/>
    <m/>
    <m/>
    <m/>
    <m/>
    <m/>
    <m/>
    <x v="2801"/>
    <n v="1"/>
  </r>
  <r>
    <x v="1"/>
    <x v="1362"/>
    <m/>
    <m/>
    <m/>
    <m/>
    <m/>
    <m/>
    <x v="2813"/>
    <n v="1"/>
  </r>
  <r>
    <x v="1"/>
    <x v="1363"/>
    <m/>
    <m/>
    <m/>
    <m/>
    <m/>
    <m/>
    <x v="2757"/>
    <n v="1"/>
  </r>
  <r>
    <x v="1"/>
    <x v="1364"/>
    <m/>
    <m/>
    <m/>
    <m/>
    <m/>
    <m/>
    <x v="2757"/>
    <n v="1"/>
  </r>
  <r>
    <x v="1"/>
    <x v="1365"/>
    <m/>
    <m/>
    <m/>
    <m/>
    <m/>
    <m/>
    <x v="2743"/>
    <n v="1"/>
  </r>
  <r>
    <x v="1"/>
    <x v="1366"/>
    <m/>
    <m/>
    <m/>
    <m/>
    <m/>
    <m/>
    <x v="2808"/>
    <n v="1"/>
  </r>
  <r>
    <x v="1"/>
    <x v="1367"/>
    <m/>
    <m/>
    <m/>
    <m/>
    <m/>
    <m/>
    <x v="3257"/>
    <n v="1"/>
  </r>
  <r>
    <x v="1"/>
    <x v="1368"/>
    <m/>
    <m/>
    <m/>
    <m/>
    <m/>
    <m/>
    <x v="2764"/>
    <n v="1"/>
  </r>
  <r>
    <x v="1"/>
    <x v="1369"/>
    <m/>
    <m/>
    <m/>
    <m/>
    <m/>
    <m/>
    <x v="2759"/>
    <n v="1"/>
  </r>
  <r>
    <x v="1"/>
    <x v="1370"/>
    <m/>
    <m/>
    <m/>
    <m/>
    <m/>
    <m/>
    <x v="3011"/>
    <n v="1"/>
  </r>
  <r>
    <x v="1"/>
    <x v="1371"/>
    <m/>
    <m/>
    <m/>
    <m/>
    <m/>
    <m/>
    <x v="2760"/>
    <n v="1"/>
  </r>
  <r>
    <x v="1"/>
    <x v="1372"/>
    <m/>
    <m/>
    <m/>
    <m/>
    <m/>
    <m/>
    <x v="2762"/>
    <n v="1"/>
  </r>
  <r>
    <x v="1"/>
    <x v="1373"/>
    <m/>
    <m/>
    <m/>
    <m/>
    <m/>
    <m/>
    <x v="3224"/>
    <n v="1"/>
  </r>
  <r>
    <x v="1"/>
    <x v="1374"/>
    <m/>
    <m/>
    <m/>
    <m/>
    <m/>
    <m/>
    <x v="2805"/>
    <n v="1"/>
  </r>
  <r>
    <x v="1"/>
    <x v="1375"/>
    <m/>
    <m/>
    <m/>
    <m/>
    <m/>
    <m/>
    <x v="3258"/>
    <n v="1"/>
  </r>
  <r>
    <x v="1"/>
    <x v="1376"/>
    <m/>
    <m/>
    <m/>
    <m/>
    <m/>
    <m/>
    <x v="3259"/>
    <n v="1"/>
  </r>
  <r>
    <x v="1"/>
    <x v="1377"/>
    <m/>
    <m/>
    <m/>
    <m/>
    <m/>
    <m/>
    <x v="3260"/>
    <n v="1"/>
  </r>
  <r>
    <x v="1"/>
    <x v="1378"/>
    <m/>
    <m/>
    <m/>
    <m/>
    <m/>
    <m/>
    <x v="3261"/>
    <n v="1"/>
  </r>
  <r>
    <x v="1"/>
    <x v="1379"/>
    <m/>
    <m/>
    <m/>
    <m/>
    <m/>
    <m/>
    <x v="2936"/>
    <n v="1"/>
  </r>
  <r>
    <x v="1"/>
    <x v="3611"/>
    <m/>
    <m/>
    <m/>
    <m/>
    <m/>
    <m/>
    <x v="3262"/>
    <n v="1"/>
  </r>
  <r>
    <x v="1"/>
    <x v="3612"/>
    <m/>
    <m/>
    <m/>
    <m/>
    <m/>
    <m/>
    <x v="3263"/>
    <n v="1"/>
  </r>
  <r>
    <x v="1"/>
    <x v="3613"/>
    <m/>
    <m/>
    <m/>
    <m/>
    <m/>
    <m/>
    <x v="3264"/>
    <n v="1"/>
  </r>
  <r>
    <x v="1"/>
    <x v="3614"/>
    <m/>
    <m/>
    <m/>
    <m/>
    <m/>
    <m/>
    <x v="2773"/>
    <n v="1"/>
  </r>
  <r>
    <x v="1"/>
    <x v="3615"/>
    <m/>
    <m/>
    <m/>
    <m/>
    <m/>
    <m/>
    <x v="3255"/>
    <n v="1"/>
  </r>
  <r>
    <x v="1"/>
    <x v="3616"/>
    <m/>
    <m/>
    <m/>
    <m/>
    <m/>
    <m/>
    <x v="2774"/>
    <n v="1"/>
  </r>
  <r>
    <x v="1"/>
    <x v="1380"/>
    <m/>
    <m/>
    <m/>
    <m/>
    <m/>
    <m/>
    <x v="2797"/>
    <n v="1"/>
  </r>
  <r>
    <x v="1"/>
    <x v="3617"/>
    <m/>
    <m/>
    <m/>
    <m/>
    <m/>
    <m/>
    <x v="3094"/>
    <n v="1"/>
  </r>
  <r>
    <x v="1"/>
    <x v="3618"/>
    <m/>
    <m/>
    <m/>
    <m/>
    <m/>
    <m/>
    <x v="3265"/>
    <n v="1"/>
  </r>
  <r>
    <x v="1"/>
    <x v="3619"/>
    <m/>
    <m/>
    <m/>
    <m/>
    <m/>
    <m/>
    <x v="2779"/>
    <n v="1"/>
  </r>
  <r>
    <x v="1"/>
    <x v="1381"/>
    <m/>
    <m/>
    <m/>
    <m/>
    <m/>
    <m/>
    <x v="2799"/>
    <n v="1"/>
  </r>
  <r>
    <x v="1"/>
    <x v="1382"/>
    <m/>
    <m/>
    <m/>
    <m/>
    <m/>
    <m/>
    <x v="3018"/>
    <n v="1"/>
  </r>
  <r>
    <x v="1"/>
    <x v="3620"/>
    <m/>
    <m/>
    <m/>
    <m/>
    <m/>
    <m/>
    <x v="3019"/>
    <n v="1"/>
  </r>
  <r>
    <x v="1"/>
    <x v="1383"/>
    <m/>
    <m/>
    <m/>
    <m/>
    <m/>
    <m/>
    <x v="3106"/>
    <n v="1"/>
  </r>
  <r>
    <x v="1"/>
    <x v="1384"/>
    <m/>
    <m/>
    <m/>
    <m/>
    <m/>
    <m/>
    <x v="2967"/>
    <n v="1"/>
  </r>
  <r>
    <x v="1"/>
    <x v="1385"/>
    <m/>
    <m/>
    <m/>
    <m/>
    <m/>
    <m/>
    <x v="2792"/>
    <n v="1"/>
  </r>
  <r>
    <x v="1"/>
    <x v="3621"/>
    <m/>
    <m/>
    <m/>
    <m/>
    <m/>
    <m/>
    <x v="3003"/>
    <n v="1"/>
  </r>
  <r>
    <x v="1"/>
    <x v="1386"/>
    <m/>
    <m/>
    <m/>
    <m/>
    <m/>
    <m/>
    <x v="2808"/>
    <n v="1"/>
  </r>
  <r>
    <x v="1"/>
    <x v="1387"/>
    <m/>
    <m/>
    <m/>
    <m/>
    <m/>
    <m/>
    <x v="3224"/>
    <n v="1"/>
  </r>
  <r>
    <x v="1"/>
    <x v="3622"/>
    <m/>
    <m/>
    <m/>
    <m/>
    <m/>
    <m/>
    <x v="3266"/>
    <n v="1"/>
  </r>
  <r>
    <x v="1"/>
    <x v="3623"/>
    <m/>
    <m/>
    <m/>
    <m/>
    <m/>
    <m/>
    <x v="2773"/>
    <n v="1"/>
  </r>
  <r>
    <x v="1"/>
    <x v="1388"/>
    <m/>
    <m/>
    <m/>
    <m/>
    <m/>
    <m/>
    <x v="2797"/>
    <n v="1"/>
  </r>
  <r>
    <x v="1"/>
    <x v="3624"/>
    <m/>
    <m/>
    <m/>
    <m/>
    <m/>
    <m/>
    <x v="3056"/>
    <n v="1"/>
  </r>
  <r>
    <x v="1"/>
    <x v="3625"/>
    <m/>
    <m/>
    <m/>
    <m/>
    <m/>
    <m/>
    <x v="3057"/>
    <n v="1"/>
  </r>
  <r>
    <x v="1"/>
    <x v="3626"/>
    <m/>
    <m/>
    <m/>
    <m/>
    <m/>
    <m/>
    <x v="3094"/>
    <n v="1"/>
  </r>
  <r>
    <x v="1"/>
    <x v="3627"/>
    <m/>
    <m/>
    <m/>
    <m/>
    <m/>
    <m/>
    <x v="3192"/>
    <n v="1"/>
  </r>
  <r>
    <x v="1"/>
    <x v="3628"/>
    <m/>
    <m/>
    <m/>
    <m/>
    <m/>
    <m/>
    <x v="2963"/>
    <n v="1"/>
  </r>
  <r>
    <x v="1"/>
    <x v="1389"/>
    <m/>
    <m/>
    <m/>
    <m/>
    <m/>
    <m/>
    <x v="2970"/>
    <n v="1"/>
  </r>
  <r>
    <x v="1"/>
    <x v="1390"/>
    <m/>
    <m/>
    <m/>
    <m/>
    <m/>
    <m/>
    <x v="3050"/>
    <n v="1"/>
  </r>
  <r>
    <x v="1"/>
    <x v="1391"/>
    <m/>
    <m/>
    <m/>
    <m/>
    <m/>
    <m/>
    <x v="2965"/>
    <n v="1"/>
  </r>
  <r>
    <x v="1"/>
    <x v="1392"/>
    <m/>
    <m/>
    <m/>
    <m/>
    <m/>
    <m/>
    <x v="2791"/>
    <n v="1"/>
  </r>
  <r>
    <x v="1"/>
    <x v="1393"/>
    <m/>
    <m/>
    <m/>
    <m/>
    <m/>
    <m/>
    <x v="2966"/>
    <n v="1"/>
  </r>
  <r>
    <x v="1"/>
    <x v="1394"/>
    <m/>
    <m/>
    <m/>
    <m/>
    <m/>
    <m/>
    <x v="3143"/>
    <n v="1"/>
  </r>
  <r>
    <x v="1"/>
    <x v="3629"/>
    <m/>
    <m/>
    <m/>
    <m/>
    <m/>
    <m/>
    <x v="3008"/>
    <n v="1"/>
  </r>
  <r>
    <x v="1"/>
    <x v="1395"/>
    <m/>
    <m/>
    <m/>
    <m/>
    <m/>
    <m/>
    <x v="2967"/>
    <n v="1"/>
  </r>
  <r>
    <x v="1"/>
    <x v="1396"/>
    <m/>
    <m/>
    <m/>
    <m/>
    <m/>
    <m/>
    <x v="2792"/>
    <n v="1"/>
  </r>
  <r>
    <x v="1"/>
    <x v="3630"/>
    <m/>
    <m/>
    <m/>
    <m/>
    <m/>
    <m/>
    <x v="3111"/>
    <n v="1"/>
  </r>
  <r>
    <x v="1"/>
    <x v="1397"/>
    <m/>
    <m/>
    <m/>
    <m/>
    <m/>
    <m/>
    <x v="2808"/>
    <n v="1"/>
  </r>
  <r>
    <x v="1"/>
    <x v="1398"/>
    <m/>
    <m/>
    <m/>
    <m/>
    <m/>
    <m/>
    <x v="3224"/>
    <n v="1"/>
  </r>
  <r>
    <x v="1"/>
    <x v="3631"/>
    <m/>
    <m/>
    <m/>
    <m/>
    <m/>
    <m/>
    <x v="3266"/>
    <n v="1"/>
  </r>
  <r>
    <x v="1"/>
    <x v="3632"/>
    <m/>
    <m/>
    <m/>
    <m/>
    <m/>
    <m/>
    <x v="2773"/>
    <n v="1"/>
  </r>
  <r>
    <x v="1"/>
    <x v="1399"/>
    <m/>
    <m/>
    <m/>
    <m/>
    <m/>
    <m/>
    <x v="3194"/>
    <n v="1"/>
  </r>
  <r>
    <x v="1"/>
    <x v="1400"/>
    <m/>
    <m/>
    <m/>
    <m/>
    <m/>
    <m/>
    <x v="2797"/>
    <n v="1"/>
  </r>
  <r>
    <x v="1"/>
    <x v="3633"/>
    <m/>
    <m/>
    <m/>
    <m/>
    <m/>
    <m/>
    <x v="3056"/>
    <n v="1"/>
  </r>
  <r>
    <x v="1"/>
    <x v="3634"/>
    <m/>
    <m/>
    <m/>
    <m/>
    <m/>
    <m/>
    <x v="3057"/>
    <n v="1"/>
  </r>
  <r>
    <x v="1"/>
    <x v="3635"/>
    <m/>
    <m/>
    <m/>
    <m/>
    <m/>
    <m/>
    <x v="3058"/>
    <n v="1"/>
  </r>
  <r>
    <x v="1"/>
    <x v="3636"/>
    <m/>
    <m/>
    <m/>
    <m/>
    <m/>
    <m/>
    <x v="3094"/>
    <n v="1"/>
  </r>
  <r>
    <x v="1"/>
    <x v="3637"/>
    <m/>
    <m/>
    <m/>
    <m/>
    <m/>
    <m/>
    <x v="3192"/>
    <n v="1"/>
  </r>
  <r>
    <x v="1"/>
    <x v="3638"/>
    <m/>
    <m/>
    <m/>
    <m/>
    <m/>
    <m/>
    <x v="2963"/>
    <n v="1"/>
  </r>
  <r>
    <x v="1"/>
    <x v="1401"/>
    <m/>
    <m/>
    <m/>
    <m/>
    <m/>
    <m/>
    <x v="2970"/>
    <n v="1"/>
  </r>
  <r>
    <x v="1"/>
    <x v="1402"/>
    <m/>
    <m/>
    <m/>
    <m/>
    <m/>
    <m/>
    <x v="3050"/>
    <n v="1"/>
  </r>
  <r>
    <x v="1"/>
    <x v="1403"/>
    <m/>
    <m/>
    <m/>
    <m/>
    <m/>
    <m/>
    <x v="3059"/>
    <n v="1"/>
  </r>
  <r>
    <x v="1"/>
    <x v="1404"/>
    <m/>
    <m/>
    <m/>
    <m/>
    <m/>
    <m/>
    <x v="2965"/>
    <n v="1"/>
  </r>
  <r>
    <x v="1"/>
    <x v="1405"/>
    <m/>
    <m/>
    <m/>
    <m/>
    <m/>
    <m/>
    <x v="2791"/>
    <n v="1"/>
  </r>
  <r>
    <x v="1"/>
    <x v="1406"/>
    <m/>
    <m/>
    <m/>
    <m/>
    <m/>
    <m/>
    <x v="2966"/>
    <n v="1"/>
  </r>
  <r>
    <x v="1"/>
    <x v="1407"/>
    <m/>
    <m/>
    <m/>
    <m/>
    <m/>
    <m/>
    <x v="3143"/>
    <n v="1"/>
  </r>
  <r>
    <x v="1"/>
    <x v="3639"/>
    <m/>
    <m/>
    <m/>
    <m/>
    <m/>
    <m/>
    <x v="3008"/>
    <n v="1"/>
  </r>
  <r>
    <x v="1"/>
    <x v="1408"/>
    <m/>
    <m/>
    <m/>
    <m/>
    <m/>
    <m/>
    <x v="2967"/>
    <n v="1"/>
  </r>
  <r>
    <x v="1"/>
    <x v="1409"/>
    <m/>
    <m/>
    <m/>
    <m/>
    <m/>
    <m/>
    <x v="2792"/>
    <n v="1"/>
  </r>
  <r>
    <x v="1"/>
    <x v="3640"/>
    <m/>
    <m/>
    <m/>
    <m/>
    <m/>
    <m/>
    <x v="3111"/>
    <n v="1"/>
  </r>
  <r>
    <x v="1"/>
    <x v="1410"/>
    <m/>
    <m/>
    <m/>
    <m/>
    <m/>
    <m/>
    <x v="2756"/>
    <n v="1"/>
  </r>
  <r>
    <x v="1"/>
    <x v="1411"/>
    <m/>
    <m/>
    <m/>
    <m/>
    <m/>
    <m/>
    <x v="2941"/>
    <n v="1"/>
  </r>
  <r>
    <x v="1"/>
    <x v="3641"/>
    <m/>
    <m/>
    <m/>
    <m/>
    <m/>
    <m/>
    <x v="3267"/>
    <n v="1"/>
  </r>
  <r>
    <x v="1"/>
    <x v="1412"/>
    <m/>
    <m/>
    <m/>
    <m/>
    <m/>
    <m/>
    <x v="3162"/>
    <n v="1"/>
  </r>
  <r>
    <x v="1"/>
    <x v="3642"/>
    <m/>
    <m/>
    <m/>
    <m/>
    <m/>
    <m/>
    <x v="2952"/>
    <n v="1"/>
  </r>
  <r>
    <x v="1"/>
    <x v="1413"/>
    <m/>
    <m/>
    <m/>
    <m/>
    <m/>
    <m/>
    <x v="2967"/>
    <n v="1"/>
  </r>
  <r>
    <x v="1"/>
    <x v="1414"/>
    <m/>
    <m/>
    <m/>
    <m/>
    <m/>
    <m/>
    <x v="3175"/>
    <n v="1"/>
  </r>
  <r>
    <x v="1"/>
    <x v="1415"/>
    <m/>
    <m/>
    <m/>
    <m/>
    <m/>
    <m/>
    <x v="3268"/>
    <n v="1"/>
  </r>
  <r>
    <x v="1"/>
    <x v="3643"/>
    <m/>
    <m/>
    <m/>
    <m/>
    <m/>
    <m/>
    <x v="3269"/>
    <n v="1"/>
  </r>
  <r>
    <x v="1"/>
    <x v="3644"/>
    <m/>
    <m/>
    <m/>
    <m/>
    <m/>
    <m/>
    <x v="3270"/>
    <n v="1"/>
  </r>
  <r>
    <x v="1"/>
    <x v="1416"/>
    <m/>
    <m/>
    <m/>
    <m/>
    <m/>
    <m/>
    <x v="2801"/>
    <n v="1"/>
  </r>
  <r>
    <x v="1"/>
    <x v="1417"/>
    <m/>
    <m/>
    <m/>
    <m/>
    <m/>
    <m/>
    <x v="2757"/>
    <n v="1"/>
  </r>
  <r>
    <x v="1"/>
    <x v="1418"/>
    <m/>
    <m/>
    <m/>
    <m/>
    <m/>
    <m/>
    <x v="2743"/>
    <n v="1"/>
  </r>
  <r>
    <x v="1"/>
    <x v="1419"/>
    <m/>
    <m/>
    <m/>
    <m/>
    <m/>
    <m/>
    <x v="2808"/>
    <n v="1"/>
  </r>
  <r>
    <x v="1"/>
    <x v="1420"/>
    <m/>
    <m/>
    <m/>
    <m/>
    <m/>
    <m/>
    <x v="2759"/>
    <n v="1"/>
  </r>
  <r>
    <x v="1"/>
    <x v="3645"/>
    <m/>
    <m/>
    <m/>
    <m/>
    <m/>
    <m/>
    <x v="3076"/>
    <n v="1"/>
  </r>
  <r>
    <x v="1"/>
    <x v="3646"/>
    <m/>
    <m/>
    <m/>
    <m/>
    <m/>
    <m/>
    <x v="3077"/>
    <n v="1"/>
  </r>
  <r>
    <x v="1"/>
    <x v="3647"/>
    <m/>
    <m/>
    <m/>
    <m/>
    <m/>
    <m/>
    <x v="3078"/>
    <n v="1"/>
  </r>
  <r>
    <x v="1"/>
    <x v="1421"/>
    <m/>
    <m/>
    <m/>
    <m/>
    <m/>
    <m/>
    <x v="3224"/>
    <n v="1"/>
  </r>
  <r>
    <x v="1"/>
    <x v="3648"/>
    <m/>
    <m/>
    <m/>
    <m/>
    <m/>
    <m/>
    <x v="2766"/>
    <n v="1"/>
  </r>
  <r>
    <x v="1"/>
    <x v="1422"/>
    <m/>
    <m/>
    <m/>
    <m/>
    <m/>
    <m/>
    <x v="2936"/>
    <n v="1"/>
  </r>
  <r>
    <x v="1"/>
    <x v="3649"/>
    <m/>
    <m/>
    <m/>
    <m/>
    <m/>
    <m/>
    <x v="3271"/>
    <n v="1"/>
  </r>
  <r>
    <x v="1"/>
    <x v="3650"/>
    <m/>
    <m/>
    <m/>
    <m/>
    <m/>
    <m/>
    <x v="3272"/>
    <n v="1"/>
  </r>
  <r>
    <x v="1"/>
    <x v="1423"/>
    <m/>
    <m/>
    <m/>
    <m/>
    <m/>
    <m/>
    <x v="3202"/>
    <n v="1"/>
  </r>
  <r>
    <x v="1"/>
    <x v="1424"/>
    <m/>
    <m/>
    <m/>
    <m/>
    <m/>
    <m/>
    <x v="3203"/>
    <n v="1"/>
  </r>
  <r>
    <x v="1"/>
    <x v="1425"/>
    <m/>
    <m/>
    <m/>
    <m/>
    <m/>
    <m/>
    <x v="2797"/>
    <n v="1"/>
  </r>
  <r>
    <x v="1"/>
    <x v="1426"/>
    <m/>
    <m/>
    <m/>
    <m/>
    <m/>
    <m/>
    <x v="3273"/>
    <n v="1"/>
  </r>
  <r>
    <x v="1"/>
    <x v="3651"/>
    <m/>
    <m/>
    <m/>
    <m/>
    <m/>
    <m/>
    <x v="2948"/>
    <n v="1"/>
  </r>
  <r>
    <x v="1"/>
    <x v="3652"/>
    <m/>
    <m/>
    <m/>
    <m/>
    <m/>
    <m/>
    <x v="3274"/>
    <n v="1"/>
  </r>
  <r>
    <x v="1"/>
    <x v="3653"/>
    <m/>
    <m/>
    <m/>
    <m/>
    <m/>
    <m/>
    <x v="2798"/>
    <n v="1"/>
  </r>
  <r>
    <x v="1"/>
    <x v="1427"/>
    <m/>
    <m/>
    <m/>
    <m/>
    <m/>
    <m/>
    <x v="3018"/>
    <n v="1"/>
  </r>
  <r>
    <x v="1"/>
    <x v="3654"/>
    <m/>
    <m/>
    <m/>
    <m/>
    <m/>
    <m/>
    <x v="2952"/>
    <n v="1"/>
  </r>
  <r>
    <x v="1"/>
    <x v="3655"/>
    <m/>
    <m/>
    <m/>
    <m/>
    <m/>
    <m/>
    <x v="2752"/>
    <n v="1"/>
  </r>
  <r>
    <x v="1"/>
    <x v="3656"/>
    <m/>
    <m/>
    <m/>
    <m/>
    <m/>
    <m/>
    <x v="2752"/>
    <n v="1"/>
  </r>
  <r>
    <x v="1"/>
    <x v="3657"/>
    <m/>
    <m/>
    <m/>
    <m/>
    <m/>
    <m/>
    <x v="2752"/>
    <n v="1"/>
  </r>
  <r>
    <x v="1"/>
    <x v="1428"/>
    <m/>
    <m/>
    <m/>
    <m/>
    <m/>
    <m/>
    <x v="2954"/>
    <n v="1"/>
  </r>
  <r>
    <x v="1"/>
    <x v="1429"/>
    <m/>
    <m/>
    <m/>
    <m/>
    <m/>
    <m/>
    <x v="3252"/>
    <n v="1"/>
  </r>
  <r>
    <x v="1"/>
    <x v="1430"/>
    <m/>
    <m/>
    <m/>
    <m/>
    <m/>
    <m/>
    <x v="3253"/>
    <n v="1"/>
  </r>
  <r>
    <x v="1"/>
    <x v="1431"/>
    <m/>
    <m/>
    <m/>
    <m/>
    <m/>
    <m/>
    <x v="2787"/>
    <n v="1"/>
  </r>
  <r>
    <x v="1"/>
    <x v="1432"/>
    <m/>
    <m/>
    <m/>
    <m/>
    <m/>
    <m/>
    <x v="2965"/>
    <n v="1"/>
  </r>
  <r>
    <x v="1"/>
    <x v="1433"/>
    <m/>
    <m/>
    <m/>
    <m/>
    <m/>
    <m/>
    <x v="3275"/>
    <n v="1"/>
  </r>
  <r>
    <x v="1"/>
    <x v="1434"/>
    <m/>
    <m/>
    <m/>
    <m/>
    <m/>
    <m/>
    <x v="2955"/>
    <n v="1"/>
  </r>
  <r>
    <x v="1"/>
    <x v="1435"/>
    <m/>
    <m/>
    <m/>
    <m/>
    <m/>
    <m/>
    <x v="3276"/>
    <n v="1"/>
  </r>
  <r>
    <x v="1"/>
    <x v="1436"/>
    <m/>
    <m/>
    <m/>
    <m/>
    <m/>
    <m/>
    <x v="2792"/>
    <n v="1"/>
  </r>
  <r>
    <x v="1"/>
    <x v="1437"/>
    <m/>
    <m/>
    <m/>
    <m/>
    <m/>
    <m/>
    <x v="3107"/>
    <n v="1"/>
  </r>
  <r>
    <x v="1"/>
    <x v="3658"/>
    <m/>
    <m/>
    <m/>
    <m/>
    <m/>
    <m/>
    <x v="3277"/>
    <n v="1"/>
  </r>
  <r>
    <x v="1"/>
    <x v="1438"/>
    <m/>
    <m/>
    <m/>
    <m/>
    <m/>
    <m/>
    <x v="2801"/>
    <n v="1"/>
  </r>
  <r>
    <x v="1"/>
    <x v="1439"/>
    <m/>
    <m/>
    <m/>
    <m/>
    <m/>
    <m/>
    <x v="2757"/>
    <n v="1"/>
  </r>
  <r>
    <x v="1"/>
    <x v="1440"/>
    <m/>
    <m/>
    <m/>
    <m/>
    <m/>
    <m/>
    <x v="2743"/>
    <n v="1"/>
  </r>
  <r>
    <x v="1"/>
    <x v="1441"/>
    <m/>
    <m/>
    <m/>
    <m/>
    <m/>
    <m/>
    <x v="2808"/>
    <n v="1"/>
  </r>
  <r>
    <x v="1"/>
    <x v="1442"/>
    <m/>
    <m/>
    <m/>
    <m/>
    <m/>
    <m/>
    <x v="2759"/>
    <n v="1"/>
  </r>
  <r>
    <x v="1"/>
    <x v="1443"/>
    <m/>
    <m/>
    <m/>
    <m/>
    <m/>
    <m/>
    <x v="2760"/>
    <n v="1"/>
  </r>
  <r>
    <x v="1"/>
    <x v="1444"/>
    <m/>
    <m/>
    <m/>
    <m/>
    <m/>
    <m/>
    <x v="2762"/>
    <n v="1"/>
  </r>
  <r>
    <x v="1"/>
    <x v="3659"/>
    <m/>
    <m/>
    <m/>
    <m/>
    <m/>
    <m/>
    <x v="3076"/>
    <n v="1"/>
  </r>
  <r>
    <x v="1"/>
    <x v="3660"/>
    <m/>
    <m/>
    <m/>
    <m/>
    <m/>
    <m/>
    <x v="3077"/>
    <n v="1"/>
  </r>
  <r>
    <x v="1"/>
    <x v="3661"/>
    <m/>
    <m/>
    <m/>
    <m/>
    <m/>
    <m/>
    <x v="3078"/>
    <n v="1"/>
  </r>
  <r>
    <x v="1"/>
    <x v="1445"/>
    <m/>
    <m/>
    <m/>
    <m/>
    <m/>
    <m/>
    <x v="2805"/>
    <n v="1"/>
  </r>
  <r>
    <x v="1"/>
    <x v="1446"/>
    <m/>
    <m/>
    <m/>
    <m/>
    <m/>
    <m/>
    <x v="3224"/>
    <n v="1"/>
  </r>
  <r>
    <x v="1"/>
    <x v="3662"/>
    <m/>
    <m/>
    <m/>
    <m/>
    <m/>
    <m/>
    <x v="2766"/>
    <n v="1"/>
  </r>
  <r>
    <x v="1"/>
    <x v="1447"/>
    <m/>
    <m/>
    <m/>
    <m/>
    <m/>
    <m/>
    <x v="2936"/>
    <n v="1"/>
  </r>
  <r>
    <x v="1"/>
    <x v="3663"/>
    <m/>
    <m/>
    <m/>
    <m/>
    <m/>
    <m/>
    <x v="3271"/>
    <n v="1"/>
  </r>
  <r>
    <x v="1"/>
    <x v="3664"/>
    <m/>
    <m/>
    <m/>
    <m/>
    <m/>
    <m/>
    <x v="3272"/>
    <n v="1"/>
  </r>
  <r>
    <x v="1"/>
    <x v="1448"/>
    <m/>
    <m/>
    <m/>
    <m/>
    <m/>
    <m/>
    <x v="3202"/>
    <n v="1"/>
  </r>
  <r>
    <x v="1"/>
    <x v="1449"/>
    <m/>
    <m/>
    <m/>
    <m/>
    <m/>
    <m/>
    <x v="2797"/>
    <n v="1"/>
  </r>
  <r>
    <x v="1"/>
    <x v="1450"/>
    <m/>
    <m/>
    <m/>
    <m/>
    <m/>
    <m/>
    <x v="3278"/>
    <n v="1"/>
  </r>
  <r>
    <x v="1"/>
    <x v="1451"/>
    <m/>
    <m/>
    <m/>
    <m/>
    <m/>
    <m/>
    <x v="3279"/>
    <n v="1"/>
  </r>
  <r>
    <x v="1"/>
    <x v="1452"/>
    <m/>
    <m/>
    <m/>
    <m/>
    <m/>
    <m/>
    <x v="3280"/>
    <n v="1"/>
  </r>
  <r>
    <x v="1"/>
    <x v="1453"/>
    <m/>
    <m/>
    <m/>
    <m/>
    <m/>
    <m/>
    <x v="3281"/>
    <n v="1"/>
  </r>
  <r>
    <x v="1"/>
    <x v="3665"/>
    <m/>
    <m/>
    <m/>
    <m/>
    <m/>
    <m/>
    <x v="2948"/>
    <n v="1"/>
  </r>
  <r>
    <x v="1"/>
    <x v="3666"/>
    <m/>
    <m/>
    <m/>
    <m/>
    <m/>
    <m/>
    <x v="3094"/>
    <n v="1"/>
  </r>
  <r>
    <x v="1"/>
    <x v="3667"/>
    <m/>
    <m/>
    <m/>
    <m/>
    <m/>
    <m/>
    <x v="2798"/>
    <n v="1"/>
  </r>
  <r>
    <x v="1"/>
    <x v="1454"/>
    <m/>
    <m/>
    <m/>
    <m/>
    <m/>
    <m/>
    <x v="3018"/>
    <n v="1"/>
  </r>
  <r>
    <x v="1"/>
    <x v="3668"/>
    <m/>
    <m/>
    <m/>
    <m/>
    <m/>
    <m/>
    <x v="2952"/>
    <n v="1"/>
  </r>
  <r>
    <x v="1"/>
    <x v="3669"/>
    <m/>
    <m/>
    <m/>
    <m/>
    <m/>
    <m/>
    <x v="2752"/>
    <n v="1"/>
  </r>
  <r>
    <x v="1"/>
    <x v="1455"/>
    <m/>
    <m/>
    <m/>
    <m/>
    <m/>
    <m/>
    <x v="3252"/>
    <n v="1"/>
  </r>
  <r>
    <x v="1"/>
    <x v="1456"/>
    <m/>
    <m/>
    <m/>
    <m/>
    <m/>
    <m/>
    <x v="3253"/>
    <n v="1"/>
  </r>
  <r>
    <x v="1"/>
    <x v="1457"/>
    <m/>
    <m/>
    <m/>
    <m/>
    <m/>
    <m/>
    <x v="2787"/>
    <n v="1"/>
  </r>
  <r>
    <x v="1"/>
    <x v="1458"/>
    <m/>
    <m/>
    <m/>
    <m/>
    <m/>
    <m/>
    <x v="2965"/>
    <n v="1"/>
  </r>
  <r>
    <x v="1"/>
    <x v="1459"/>
    <m/>
    <m/>
    <m/>
    <m/>
    <m/>
    <m/>
    <x v="3275"/>
    <n v="1"/>
  </r>
  <r>
    <x v="1"/>
    <x v="1460"/>
    <m/>
    <m/>
    <m/>
    <m/>
    <m/>
    <m/>
    <x v="2955"/>
    <n v="1"/>
  </r>
  <r>
    <x v="1"/>
    <x v="1461"/>
    <m/>
    <m/>
    <m/>
    <m/>
    <m/>
    <m/>
    <x v="3276"/>
    <n v="1"/>
  </r>
  <r>
    <x v="1"/>
    <x v="1462"/>
    <m/>
    <m/>
    <m/>
    <m/>
    <m/>
    <m/>
    <x v="2792"/>
    <n v="1"/>
  </r>
  <r>
    <x v="1"/>
    <x v="1463"/>
    <m/>
    <m/>
    <m/>
    <m/>
    <m/>
    <m/>
    <x v="3107"/>
    <n v="1"/>
  </r>
  <r>
    <x v="1"/>
    <x v="3670"/>
    <m/>
    <m/>
    <m/>
    <m/>
    <m/>
    <m/>
    <x v="3277"/>
    <n v="1"/>
  </r>
  <r>
    <x v="1"/>
    <x v="1464"/>
    <m/>
    <m/>
    <m/>
    <m/>
    <m/>
    <m/>
    <x v="2801"/>
    <n v="1"/>
  </r>
  <r>
    <x v="1"/>
    <x v="1465"/>
    <m/>
    <m/>
    <m/>
    <m/>
    <m/>
    <m/>
    <x v="2757"/>
    <n v="1"/>
  </r>
  <r>
    <x v="1"/>
    <x v="1466"/>
    <m/>
    <m/>
    <m/>
    <m/>
    <m/>
    <m/>
    <x v="2743"/>
    <n v="1"/>
  </r>
  <r>
    <x v="1"/>
    <x v="1467"/>
    <m/>
    <m/>
    <m/>
    <m/>
    <m/>
    <m/>
    <x v="2808"/>
    <n v="1"/>
  </r>
  <r>
    <x v="1"/>
    <x v="1468"/>
    <m/>
    <m/>
    <m/>
    <m/>
    <m/>
    <m/>
    <x v="2759"/>
    <n v="1"/>
  </r>
  <r>
    <x v="1"/>
    <x v="1469"/>
    <m/>
    <m/>
    <m/>
    <m/>
    <m/>
    <m/>
    <x v="2760"/>
    <n v="1"/>
  </r>
  <r>
    <x v="1"/>
    <x v="1470"/>
    <m/>
    <m/>
    <m/>
    <m/>
    <m/>
    <m/>
    <x v="2762"/>
    <n v="1"/>
  </r>
  <r>
    <x v="1"/>
    <x v="3671"/>
    <m/>
    <m/>
    <m/>
    <m/>
    <m/>
    <m/>
    <x v="3076"/>
    <n v="1"/>
  </r>
  <r>
    <x v="1"/>
    <x v="3672"/>
    <m/>
    <m/>
    <m/>
    <m/>
    <m/>
    <m/>
    <x v="3077"/>
    <n v="1"/>
  </r>
  <r>
    <x v="1"/>
    <x v="3673"/>
    <m/>
    <m/>
    <m/>
    <m/>
    <m/>
    <m/>
    <x v="3078"/>
    <n v="1"/>
  </r>
  <r>
    <x v="1"/>
    <x v="1471"/>
    <m/>
    <m/>
    <m/>
    <m/>
    <m/>
    <m/>
    <x v="3224"/>
    <n v="1"/>
  </r>
  <r>
    <x v="1"/>
    <x v="3674"/>
    <m/>
    <m/>
    <m/>
    <m/>
    <m/>
    <m/>
    <x v="2766"/>
    <n v="1"/>
  </r>
  <r>
    <x v="1"/>
    <x v="1472"/>
    <m/>
    <m/>
    <m/>
    <m/>
    <m/>
    <m/>
    <x v="2936"/>
    <n v="1"/>
  </r>
  <r>
    <x v="1"/>
    <x v="3675"/>
    <m/>
    <m/>
    <m/>
    <m/>
    <m/>
    <m/>
    <x v="3272"/>
    <n v="1"/>
  </r>
  <r>
    <x v="1"/>
    <x v="1473"/>
    <m/>
    <m/>
    <m/>
    <m/>
    <m/>
    <m/>
    <x v="3202"/>
    <n v="1"/>
  </r>
  <r>
    <x v="1"/>
    <x v="1474"/>
    <m/>
    <m/>
    <m/>
    <m/>
    <m/>
    <m/>
    <x v="2797"/>
    <n v="1"/>
  </r>
  <r>
    <x v="1"/>
    <x v="1475"/>
    <m/>
    <m/>
    <m/>
    <m/>
    <m/>
    <m/>
    <x v="3278"/>
    <n v="1"/>
  </r>
  <r>
    <x v="1"/>
    <x v="1476"/>
    <m/>
    <m/>
    <m/>
    <m/>
    <m/>
    <m/>
    <x v="3279"/>
    <n v="1"/>
  </r>
  <r>
    <x v="1"/>
    <x v="1477"/>
    <m/>
    <m/>
    <m/>
    <m/>
    <m/>
    <m/>
    <x v="3280"/>
    <n v="1"/>
  </r>
  <r>
    <x v="1"/>
    <x v="1478"/>
    <m/>
    <m/>
    <m/>
    <m/>
    <m/>
    <m/>
    <x v="3281"/>
    <n v="1"/>
  </r>
  <r>
    <x v="1"/>
    <x v="3676"/>
    <m/>
    <m/>
    <m/>
    <m/>
    <m/>
    <m/>
    <x v="2948"/>
    <n v="1"/>
  </r>
  <r>
    <x v="1"/>
    <x v="3677"/>
    <m/>
    <m/>
    <m/>
    <m/>
    <m/>
    <m/>
    <x v="3094"/>
    <n v="1"/>
  </r>
  <r>
    <x v="1"/>
    <x v="3678"/>
    <m/>
    <m/>
    <m/>
    <m/>
    <m/>
    <m/>
    <x v="2798"/>
    <n v="1"/>
  </r>
  <r>
    <x v="1"/>
    <x v="1479"/>
    <m/>
    <m/>
    <m/>
    <m/>
    <m/>
    <m/>
    <x v="3018"/>
    <n v="1"/>
  </r>
  <r>
    <x v="1"/>
    <x v="3679"/>
    <m/>
    <m/>
    <m/>
    <m/>
    <m/>
    <m/>
    <x v="2952"/>
    <n v="1"/>
  </r>
  <r>
    <x v="1"/>
    <x v="3680"/>
    <m/>
    <m/>
    <m/>
    <m/>
    <m/>
    <m/>
    <x v="2752"/>
    <n v="1"/>
  </r>
  <r>
    <x v="1"/>
    <x v="3681"/>
    <m/>
    <m/>
    <m/>
    <m/>
    <m/>
    <m/>
    <x v="2752"/>
    <n v="1"/>
  </r>
  <r>
    <x v="1"/>
    <x v="1480"/>
    <m/>
    <m/>
    <m/>
    <m/>
    <m/>
    <m/>
    <x v="3252"/>
    <n v="1"/>
  </r>
  <r>
    <x v="1"/>
    <x v="1481"/>
    <m/>
    <m/>
    <m/>
    <m/>
    <m/>
    <m/>
    <x v="3253"/>
    <n v="1"/>
  </r>
  <r>
    <x v="1"/>
    <x v="1482"/>
    <m/>
    <m/>
    <m/>
    <m/>
    <m/>
    <m/>
    <x v="2787"/>
    <n v="1"/>
  </r>
  <r>
    <x v="1"/>
    <x v="1483"/>
    <m/>
    <m/>
    <m/>
    <m/>
    <m/>
    <m/>
    <x v="2965"/>
    <n v="1"/>
  </r>
  <r>
    <x v="1"/>
    <x v="1484"/>
    <m/>
    <m/>
    <m/>
    <m/>
    <m/>
    <m/>
    <x v="3275"/>
    <n v="1"/>
  </r>
  <r>
    <x v="1"/>
    <x v="1485"/>
    <m/>
    <m/>
    <m/>
    <m/>
    <m/>
    <m/>
    <x v="2955"/>
    <n v="1"/>
  </r>
  <r>
    <x v="1"/>
    <x v="1486"/>
    <m/>
    <m/>
    <m/>
    <m/>
    <m/>
    <m/>
    <x v="3276"/>
    <n v="1"/>
  </r>
  <r>
    <x v="1"/>
    <x v="1487"/>
    <m/>
    <m/>
    <m/>
    <m/>
    <m/>
    <m/>
    <x v="2792"/>
    <n v="1"/>
  </r>
  <r>
    <x v="1"/>
    <x v="1488"/>
    <m/>
    <m/>
    <m/>
    <m/>
    <m/>
    <m/>
    <x v="3107"/>
    <n v="1"/>
  </r>
  <r>
    <x v="1"/>
    <x v="3682"/>
    <m/>
    <m/>
    <m/>
    <m/>
    <m/>
    <m/>
    <x v="3277"/>
    <n v="1"/>
  </r>
  <r>
    <x v="1"/>
    <x v="1489"/>
    <m/>
    <m/>
    <m/>
    <m/>
    <m/>
    <m/>
    <x v="2801"/>
    <n v="1"/>
  </r>
  <r>
    <x v="1"/>
    <x v="1490"/>
    <m/>
    <m/>
    <m/>
    <m/>
    <m/>
    <m/>
    <x v="2757"/>
    <n v="1"/>
  </r>
  <r>
    <x v="1"/>
    <x v="1491"/>
    <m/>
    <m/>
    <m/>
    <m/>
    <m/>
    <m/>
    <x v="2743"/>
    <n v="1"/>
  </r>
  <r>
    <x v="1"/>
    <x v="1492"/>
    <m/>
    <m/>
    <m/>
    <m/>
    <m/>
    <m/>
    <x v="2808"/>
    <n v="1"/>
  </r>
  <r>
    <x v="1"/>
    <x v="1493"/>
    <m/>
    <m/>
    <m/>
    <m/>
    <m/>
    <m/>
    <x v="2759"/>
    <n v="1"/>
  </r>
  <r>
    <x v="1"/>
    <x v="1494"/>
    <m/>
    <m/>
    <m/>
    <m/>
    <m/>
    <m/>
    <x v="2762"/>
    <n v="1"/>
  </r>
  <r>
    <x v="1"/>
    <x v="3683"/>
    <m/>
    <m/>
    <m/>
    <m/>
    <m/>
    <m/>
    <x v="3076"/>
    <n v="1"/>
  </r>
  <r>
    <x v="1"/>
    <x v="3684"/>
    <m/>
    <m/>
    <m/>
    <m/>
    <m/>
    <m/>
    <x v="3077"/>
    <n v="1"/>
  </r>
  <r>
    <x v="1"/>
    <x v="3685"/>
    <m/>
    <m/>
    <m/>
    <m/>
    <m/>
    <m/>
    <x v="3078"/>
    <n v="1"/>
  </r>
  <r>
    <x v="1"/>
    <x v="1495"/>
    <m/>
    <m/>
    <m/>
    <m/>
    <m/>
    <m/>
    <x v="3224"/>
    <n v="1"/>
  </r>
  <r>
    <x v="1"/>
    <x v="3686"/>
    <m/>
    <m/>
    <m/>
    <m/>
    <m/>
    <m/>
    <x v="2766"/>
    <n v="1"/>
  </r>
  <r>
    <x v="1"/>
    <x v="1496"/>
    <m/>
    <m/>
    <m/>
    <m/>
    <m/>
    <m/>
    <x v="2936"/>
    <n v="1"/>
  </r>
  <r>
    <x v="1"/>
    <x v="3687"/>
    <m/>
    <m/>
    <m/>
    <m/>
    <m/>
    <m/>
    <x v="3272"/>
    <n v="1"/>
  </r>
  <r>
    <x v="1"/>
    <x v="1497"/>
    <m/>
    <m/>
    <m/>
    <m/>
    <m/>
    <m/>
    <x v="3202"/>
    <n v="1"/>
  </r>
  <r>
    <x v="1"/>
    <x v="1498"/>
    <m/>
    <m/>
    <m/>
    <m/>
    <m/>
    <m/>
    <x v="2797"/>
    <n v="1"/>
  </r>
  <r>
    <x v="1"/>
    <x v="1499"/>
    <m/>
    <m/>
    <m/>
    <m/>
    <m/>
    <m/>
    <x v="3278"/>
    <n v="1"/>
  </r>
  <r>
    <x v="1"/>
    <x v="1500"/>
    <m/>
    <m/>
    <m/>
    <m/>
    <m/>
    <m/>
    <x v="3279"/>
    <n v="1"/>
  </r>
  <r>
    <x v="1"/>
    <x v="1501"/>
    <m/>
    <m/>
    <m/>
    <m/>
    <m/>
    <m/>
    <x v="3280"/>
    <n v="1"/>
  </r>
  <r>
    <x v="1"/>
    <x v="1502"/>
    <m/>
    <m/>
    <m/>
    <m/>
    <m/>
    <m/>
    <x v="3281"/>
    <n v="1"/>
  </r>
  <r>
    <x v="1"/>
    <x v="3688"/>
    <m/>
    <m/>
    <m/>
    <m/>
    <m/>
    <m/>
    <x v="2948"/>
    <n v="1"/>
  </r>
  <r>
    <x v="1"/>
    <x v="3689"/>
    <m/>
    <m/>
    <m/>
    <m/>
    <m/>
    <m/>
    <x v="3094"/>
    <n v="1"/>
  </r>
  <r>
    <x v="1"/>
    <x v="3690"/>
    <m/>
    <m/>
    <m/>
    <m/>
    <m/>
    <m/>
    <x v="2798"/>
    <n v="1"/>
  </r>
  <r>
    <x v="1"/>
    <x v="1503"/>
    <m/>
    <m/>
    <m/>
    <m/>
    <m/>
    <m/>
    <x v="3018"/>
    <n v="1"/>
  </r>
  <r>
    <x v="1"/>
    <x v="3691"/>
    <m/>
    <m/>
    <m/>
    <m/>
    <m/>
    <m/>
    <x v="2810"/>
    <n v="1"/>
  </r>
  <r>
    <x v="1"/>
    <x v="3692"/>
    <m/>
    <m/>
    <m/>
    <m/>
    <m/>
    <m/>
    <x v="2952"/>
    <n v="1"/>
  </r>
  <r>
    <x v="1"/>
    <x v="3693"/>
    <m/>
    <m/>
    <m/>
    <m/>
    <m/>
    <m/>
    <x v="2752"/>
    <n v="1"/>
  </r>
  <r>
    <x v="1"/>
    <x v="3694"/>
    <m/>
    <m/>
    <m/>
    <m/>
    <m/>
    <m/>
    <x v="3282"/>
    <n v="1"/>
  </r>
  <r>
    <x v="1"/>
    <x v="1504"/>
    <m/>
    <m/>
    <m/>
    <m/>
    <m/>
    <m/>
    <x v="3252"/>
    <n v="1"/>
  </r>
  <r>
    <x v="1"/>
    <x v="1505"/>
    <m/>
    <m/>
    <m/>
    <m/>
    <m/>
    <m/>
    <x v="3253"/>
    <n v="1"/>
  </r>
  <r>
    <x v="1"/>
    <x v="1506"/>
    <m/>
    <m/>
    <m/>
    <m/>
    <m/>
    <m/>
    <x v="2787"/>
    <n v="1"/>
  </r>
  <r>
    <x v="1"/>
    <x v="1507"/>
    <m/>
    <m/>
    <m/>
    <m/>
    <m/>
    <m/>
    <x v="2965"/>
    <n v="1"/>
  </r>
  <r>
    <x v="1"/>
    <x v="1508"/>
    <m/>
    <m/>
    <m/>
    <m/>
    <m/>
    <m/>
    <x v="3275"/>
    <n v="1"/>
  </r>
  <r>
    <x v="1"/>
    <x v="1509"/>
    <m/>
    <m/>
    <m/>
    <m/>
    <m/>
    <m/>
    <x v="2955"/>
    <n v="1"/>
  </r>
  <r>
    <x v="1"/>
    <x v="1510"/>
    <m/>
    <m/>
    <m/>
    <m/>
    <m/>
    <m/>
    <x v="3276"/>
    <n v="1"/>
  </r>
  <r>
    <x v="1"/>
    <x v="1511"/>
    <m/>
    <m/>
    <m/>
    <m/>
    <m/>
    <m/>
    <x v="2792"/>
    <n v="1"/>
  </r>
  <r>
    <x v="1"/>
    <x v="1512"/>
    <m/>
    <m/>
    <m/>
    <m/>
    <m/>
    <m/>
    <x v="3107"/>
    <n v="1"/>
  </r>
  <r>
    <x v="1"/>
    <x v="3695"/>
    <m/>
    <m/>
    <m/>
    <m/>
    <m/>
    <m/>
    <x v="3277"/>
    <n v="1"/>
  </r>
  <r>
    <x v="1"/>
    <x v="1513"/>
    <m/>
    <m/>
    <m/>
    <m/>
    <m/>
    <m/>
    <x v="2801"/>
    <n v="1"/>
  </r>
  <r>
    <x v="1"/>
    <x v="1514"/>
    <m/>
    <m/>
    <m/>
    <m/>
    <m/>
    <m/>
    <x v="2757"/>
    <n v="1"/>
  </r>
  <r>
    <x v="1"/>
    <x v="1515"/>
    <m/>
    <m/>
    <m/>
    <m/>
    <m/>
    <m/>
    <x v="2743"/>
    <n v="1"/>
  </r>
  <r>
    <x v="1"/>
    <x v="1516"/>
    <m/>
    <m/>
    <m/>
    <m/>
    <m/>
    <m/>
    <x v="2808"/>
    <n v="1"/>
  </r>
  <r>
    <x v="1"/>
    <x v="1517"/>
    <m/>
    <m/>
    <m/>
    <m/>
    <m/>
    <m/>
    <x v="2759"/>
    <n v="1"/>
  </r>
  <r>
    <x v="1"/>
    <x v="1518"/>
    <m/>
    <m/>
    <m/>
    <m/>
    <m/>
    <m/>
    <x v="2760"/>
    <n v="1"/>
  </r>
  <r>
    <x v="1"/>
    <x v="1519"/>
    <m/>
    <m/>
    <m/>
    <m/>
    <m/>
    <m/>
    <x v="2744"/>
    <n v="1"/>
  </r>
  <r>
    <x v="1"/>
    <x v="3696"/>
    <m/>
    <m/>
    <m/>
    <m/>
    <m/>
    <m/>
    <x v="3283"/>
    <n v="1"/>
  </r>
  <r>
    <x v="1"/>
    <x v="3697"/>
    <m/>
    <m/>
    <m/>
    <m/>
    <m/>
    <m/>
    <x v="3284"/>
    <n v="1"/>
  </r>
  <r>
    <x v="1"/>
    <x v="1520"/>
    <m/>
    <m/>
    <m/>
    <m/>
    <m/>
    <m/>
    <x v="3285"/>
    <n v="1"/>
  </r>
  <r>
    <x v="1"/>
    <x v="1521"/>
    <m/>
    <m/>
    <m/>
    <m/>
    <m/>
    <m/>
    <x v="3286"/>
    <n v="1"/>
  </r>
  <r>
    <x v="1"/>
    <x v="1522"/>
    <m/>
    <m/>
    <m/>
    <m/>
    <m/>
    <m/>
    <x v="2797"/>
    <n v="1"/>
  </r>
  <r>
    <x v="1"/>
    <x v="3698"/>
    <m/>
    <m/>
    <m/>
    <m/>
    <m/>
    <m/>
    <x v="3274"/>
    <n v="1"/>
  </r>
  <r>
    <x v="1"/>
    <x v="3699"/>
    <m/>
    <m/>
    <m/>
    <m/>
    <m/>
    <m/>
    <x v="2798"/>
    <n v="1"/>
  </r>
  <r>
    <x v="1"/>
    <x v="3700"/>
    <m/>
    <m/>
    <m/>
    <m/>
    <m/>
    <m/>
    <x v="2779"/>
    <n v="1"/>
  </r>
  <r>
    <x v="1"/>
    <x v="1523"/>
    <m/>
    <m/>
    <m/>
    <m/>
    <m/>
    <m/>
    <x v="3018"/>
    <n v="1"/>
  </r>
  <r>
    <x v="1"/>
    <x v="3701"/>
    <m/>
    <m/>
    <m/>
    <m/>
    <m/>
    <m/>
    <x v="2810"/>
    <n v="1"/>
  </r>
  <r>
    <x v="1"/>
    <x v="1524"/>
    <m/>
    <m/>
    <m/>
    <m/>
    <m/>
    <m/>
    <x v="2753"/>
    <n v="1"/>
  </r>
  <r>
    <x v="1"/>
    <x v="1525"/>
    <m/>
    <m/>
    <m/>
    <m/>
    <m/>
    <m/>
    <x v="3287"/>
    <n v="1"/>
  </r>
  <r>
    <x v="1"/>
    <x v="1526"/>
    <m/>
    <m/>
    <m/>
    <m/>
    <m/>
    <m/>
    <x v="2792"/>
    <n v="1"/>
  </r>
  <r>
    <x v="1"/>
    <x v="3702"/>
    <m/>
    <m/>
    <m/>
    <m/>
    <m/>
    <m/>
    <x v="3003"/>
    <n v="1"/>
  </r>
  <r>
    <x v="1"/>
    <x v="1527"/>
    <m/>
    <m/>
    <m/>
    <m/>
    <m/>
    <m/>
    <x v="2756"/>
    <n v="1"/>
  </r>
  <r>
    <x v="1"/>
    <x v="1528"/>
    <m/>
    <m/>
    <m/>
    <m/>
    <m/>
    <m/>
    <x v="2801"/>
    <n v="1"/>
  </r>
  <r>
    <x v="1"/>
    <x v="1529"/>
    <m/>
    <m/>
    <m/>
    <m/>
    <m/>
    <m/>
    <x v="2757"/>
    <n v="1"/>
  </r>
  <r>
    <x v="1"/>
    <x v="1530"/>
    <m/>
    <m/>
    <m/>
    <m/>
    <m/>
    <m/>
    <x v="2743"/>
    <n v="1"/>
  </r>
  <r>
    <x v="1"/>
    <x v="1531"/>
    <m/>
    <m/>
    <m/>
    <m/>
    <m/>
    <m/>
    <x v="2818"/>
    <n v="1"/>
  </r>
  <r>
    <x v="1"/>
    <x v="1532"/>
    <m/>
    <m/>
    <m/>
    <m/>
    <m/>
    <m/>
    <x v="2759"/>
    <n v="1"/>
  </r>
  <r>
    <x v="1"/>
    <x v="1533"/>
    <m/>
    <m/>
    <m/>
    <m/>
    <m/>
    <m/>
    <x v="2760"/>
    <n v="1"/>
  </r>
  <r>
    <x v="1"/>
    <x v="1534"/>
    <m/>
    <m/>
    <m/>
    <m/>
    <m/>
    <m/>
    <x v="3167"/>
    <n v="1"/>
  </r>
  <r>
    <x v="1"/>
    <x v="1535"/>
    <m/>
    <m/>
    <m/>
    <m/>
    <m/>
    <m/>
    <x v="2744"/>
    <n v="1"/>
  </r>
  <r>
    <x v="1"/>
    <x v="3703"/>
    <m/>
    <m/>
    <m/>
    <m/>
    <m/>
    <m/>
    <x v="3288"/>
    <n v="1"/>
  </r>
  <r>
    <x v="1"/>
    <x v="3704"/>
    <m/>
    <m/>
    <m/>
    <m/>
    <m/>
    <m/>
    <x v="2773"/>
    <n v="1"/>
  </r>
  <r>
    <x v="1"/>
    <x v="3705"/>
    <m/>
    <m/>
    <m/>
    <m/>
    <m/>
    <m/>
    <x v="3272"/>
    <n v="1"/>
  </r>
  <r>
    <x v="1"/>
    <x v="3706"/>
    <m/>
    <m/>
    <m/>
    <m/>
    <m/>
    <m/>
    <x v="2774"/>
    <n v="1"/>
  </r>
  <r>
    <x v="1"/>
    <x v="1536"/>
    <m/>
    <m/>
    <m/>
    <m/>
    <m/>
    <m/>
    <x v="3164"/>
    <n v="1"/>
  </r>
  <r>
    <x v="1"/>
    <x v="1537"/>
    <m/>
    <m/>
    <m/>
    <m/>
    <m/>
    <m/>
    <x v="2748"/>
    <n v="1"/>
  </r>
  <r>
    <x v="1"/>
    <x v="3707"/>
    <m/>
    <m/>
    <m/>
    <m/>
    <m/>
    <m/>
    <x v="2948"/>
    <n v="1"/>
  </r>
  <r>
    <x v="1"/>
    <x v="1538"/>
    <m/>
    <m/>
    <m/>
    <m/>
    <m/>
    <m/>
    <x v="2799"/>
    <n v="1"/>
  </r>
  <r>
    <x v="1"/>
    <x v="1539"/>
    <m/>
    <m/>
    <m/>
    <m/>
    <m/>
    <m/>
    <x v="3018"/>
    <n v="1"/>
  </r>
  <r>
    <x v="1"/>
    <x v="3708"/>
    <m/>
    <m/>
    <m/>
    <m/>
    <m/>
    <m/>
    <x v="2779"/>
    <n v="1"/>
  </r>
  <r>
    <x v="1"/>
    <x v="3709"/>
    <m/>
    <m/>
    <m/>
    <m/>
    <m/>
    <m/>
    <x v="2751"/>
    <n v="1"/>
  </r>
  <r>
    <x v="1"/>
    <x v="3710"/>
    <m/>
    <m/>
    <m/>
    <m/>
    <m/>
    <m/>
    <x v="2963"/>
    <n v="1"/>
  </r>
  <r>
    <x v="1"/>
    <x v="1540"/>
    <m/>
    <m/>
    <m/>
    <m/>
    <m/>
    <m/>
    <x v="2792"/>
    <n v="1"/>
  </r>
  <r>
    <x v="1"/>
    <x v="1541"/>
    <m/>
    <m/>
    <m/>
    <m/>
    <m/>
    <m/>
    <x v="2783"/>
    <n v="1"/>
  </r>
  <r>
    <x v="1"/>
    <x v="1542"/>
    <m/>
    <m/>
    <m/>
    <m/>
    <m/>
    <m/>
    <x v="2967"/>
    <n v="1"/>
  </r>
  <r>
    <x v="1"/>
    <x v="1543"/>
    <m/>
    <m/>
    <m/>
    <m/>
    <m/>
    <m/>
    <x v="3171"/>
    <n v="1"/>
  </r>
  <r>
    <x v="1"/>
    <x v="3711"/>
    <m/>
    <m/>
    <m/>
    <m/>
    <m/>
    <m/>
    <x v="3185"/>
    <n v="1"/>
  </r>
  <r>
    <x v="1"/>
    <x v="1544"/>
    <m/>
    <m/>
    <m/>
    <m/>
    <m/>
    <m/>
    <x v="2756"/>
    <n v="1"/>
  </r>
  <r>
    <x v="1"/>
    <x v="1545"/>
    <m/>
    <m/>
    <m/>
    <m/>
    <m/>
    <m/>
    <x v="2743"/>
    <n v="1"/>
  </r>
  <r>
    <x v="1"/>
    <x v="1546"/>
    <m/>
    <m/>
    <m/>
    <m/>
    <m/>
    <m/>
    <x v="2808"/>
    <n v="1"/>
  </r>
  <r>
    <x v="1"/>
    <x v="1547"/>
    <m/>
    <m/>
    <m/>
    <m/>
    <m/>
    <m/>
    <x v="2759"/>
    <n v="1"/>
  </r>
  <r>
    <x v="1"/>
    <x v="1548"/>
    <m/>
    <m/>
    <m/>
    <m/>
    <m/>
    <m/>
    <x v="2760"/>
    <n v="1"/>
  </r>
  <r>
    <x v="1"/>
    <x v="3712"/>
    <m/>
    <m/>
    <m/>
    <m/>
    <m/>
    <m/>
    <x v="3289"/>
    <n v="1"/>
  </r>
  <r>
    <x v="1"/>
    <x v="3713"/>
    <m/>
    <m/>
    <m/>
    <m/>
    <m/>
    <m/>
    <x v="2774"/>
    <n v="1"/>
  </r>
  <r>
    <x v="1"/>
    <x v="1549"/>
    <m/>
    <m/>
    <m/>
    <m/>
    <m/>
    <m/>
    <x v="2797"/>
    <n v="1"/>
  </r>
  <r>
    <x v="1"/>
    <x v="3714"/>
    <m/>
    <m/>
    <m/>
    <m/>
    <m/>
    <m/>
    <x v="3187"/>
    <n v="1"/>
  </r>
  <r>
    <x v="1"/>
    <x v="3715"/>
    <m/>
    <m/>
    <m/>
    <m/>
    <m/>
    <m/>
    <x v="2798"/>
    <n v="1"/>
  </r>
  <r>
    <x v="1"/>
    <x v="1550"/>
    <m/>
    <m/>
    <m/>
    <m/>
    <m/>
    <m/>
    <x v="2799"/>
    <n v="1"/>
  </r>
  <r>
    <x v="1"/>
    <x v="1551"/>
    <m/>
    <m/>
    <m/>
    <m/>
    <m/>
    <m/>
    <x v="3018"/>
    <n v="1"/>
  </r>
  <r>
    <x v="1"/>
    <x v="3716"/>
    <m/>
    <m/>
    <m/>
    <m/>
    <m/>
    <m/>
    <x v="2963"/>
    <n v="1"/>
  </r>
  <r>
    <x v="1"/>
    <x v="1552"/>
    <m/>
    <m/>
    <m/>
    <m/>
    <m/>
    <m/>
    <x v="2967"/>
    <n v="1"/>
  </r>
  <r>
    <x v="1"/>
    <x v="1553"/>
    <m/>
    <m/>
    <m/>
    <m/>
    <m/>
    <m/>
    <x v="2792"/>
    <n v="1"/>
  </r>
  <r>
    <x v="1"/>
    <x v="3717"/>
    <m/>
    <m/>
    <m/>
    <m/>
    <m/>
    <m/>
    <x v="3111"/>
    <n v="1"/>
  </r>
  <r>
    <x v="1"/>
    <x v="1554"/>
    <m/>
    <m/>
    <m/>
    <m/>
    <m/>
    <m/>
    <x v="2743"/>
    <n v="1"/>
  </r>
  <r>
    <x v="1"/>
    <x v="1555"/>
    <m/>
    <m/>
    <m/>
    <m/>
    <m/>
    <m/>
    <x v="2808"/>
    <n v="1"/>
  </r>
  <r>
    <x v="1"/>
    <x v="1556"/>
    <m/>
    <m/>
    <m/>
    <m/>
    <m/>
    <m/>
    <x v="3224"/>
    <n v="1"/>
  </r>
  <r>
    <x v="1"/>
    <x v="3718"/>
    <m/>
    <m/>
    <m/>
    <m/>
    <m/>
    <m/>
    <x v="3290"/>
    <n v="1"/>
  </r>
  <r>
    <x v="1"/>
    <x v="1557"/>
    <m/>
    <m/>
    <m/>
    <m/>
    <m/>
    <m/>
    <x v="3194"/>
    <n v="1"/>
  </r>
  <r>
    <x v="1"/>
    <x v="1558"/>
    <m/>
    <m/>
    <m/>
    <m/>
    <m/>
    <m/>
    <x v="2797"/>
    <n v="1"/>
  </r>
  <r>
    <x v="1"/>
    <x v="3719"/>
    <m/>
    <m/>
    <m/>
    <m/>
    <m/>
    <m/>
    <x v="3056"/>
    <n v="1"/>
  </r>
  <r>
    <x v="1"/>
    <x v="3720"/>
    <m/>
    <m/>
    <m/>
    <m/>
    <m/>
    <m/>
    <x v="3057"/>
    <n v="1"/>
  </r>
  <r>
    <x v="1"/>
    <x v="3721"/>
    <m/>
    <m/>
    <m/>
    <m/>
    <m/>
    <m/>
    <x v="3058"/>
    <n v="1"/>
  </r>
  <r>
    <x v="1"/>
    <x v="3722"/>
    <m/>
    <m/>
    <m/>
    <m/>
    <m/>
    <m/>
    <x v="3291"/>
    <n v="1"/>
  </r>
  <r>
    <x v="1"/>
    <x v="3723"/>
    <m/>
    <m/>
    <m/>
    <m/>
    <m/>
    <m/>
    <x v="2948"/>
    <n v="1"/>
  </r>
  <r>
    <x v="1"/>
    <x v="3724"/>
    <m/>
    <m/>
    <m/>
    <m/>
    <m/>
    <m/>
    <x v="2798"/>
    <n v="1"/>
  </r>
  <r>
    <x v="1"/>
    <x v="3725"/>
    <m/>
    <m/>
    <m/>
    <m/>
    <m/>
    <m/>
    <x v="3187"/>
    <n v="1"/>
  </r>
  <r>
    <x v="1"/>
    <x v="3726"/>
    <m/>
    <m/>
    <m/>
    <m/>
    <m/>
    <m/>
    <x v="3094"/>
    <n v="1"/>
  </r>
  <r>
    <x v="1"/>
    <x v="3727"/>
    <m/>
    <m/>
    <m/>
    <m/>
    <m/>
    <m/>
    <x v="3192"/>
    <n v="1"/>
  </r>
  <r>
    <x v="1"/>
    <x v="3728"/>
    <m/>
    <m/>
    <m/>
    <m/>
    <m/>
    <m/>
    <x v="2963"/>
    <n v="1"/>
  </r>
  <r>
    <x v="1"/>
    <x v="1559"/>
    <m/>
    <m/>
    <m/>
    <m/>
    <m/>
    <m/>
    <x v="2970"/>
    <n v="1"/>
  </r>
  <r>
    <x v="1"/>
    <x v="1560"/>
    <m/>
    <m/>
    <m/>
    <m/>
    <m/>
    <m/>
    <x v="3050"/>
    <n v="1"/>
  </r>
  <r>
    <x v="1"/>
    <x v="1561"/>
    <m/>
    <m/>
    <m/>
    <m/>
    <m/>
    <m/>
    <x v="3059"/>
    <n v="1"/>
  </r>
  <r>
    <x v="1"/>
    <x v="1562"/>
    <m/>
    <m/>
    <m/>
    <m/>
    <m/>
    <m/>
    <x v="2965"/>
    <n v="1"/>
  </r>
  <r>
    <x v="1"/>
    <x v="1563"/>
    <m/>
    <m/>
    <m/>
    <m/>
    <m/>
    <m/>
    <x v="2791"/>
    <n v="1"/>
  </r>
  <r>
    <x v="1"/>
    <x v="1564"/>
    <m/>
    <m/>
    <m/>
    <m/>
    <m/>
    <m/>
    <x v="2966"/>
    <n v="1"/>
  </r>
  <r>
    <x v="1"/>
    <x v="1565"/>
    <m/>
    <m/>
    <m/>
    <m/>
    <m/>
    <m/>
    <x v="3143"/>
    <n v="1"/>
  </r>
  <r>
    <x v="1"/>
    <x v="1566"/>
    <m/>
    <m/>
    <m/>
    <m/>
    <m/>
    <m/>
    <x v="2753"/>
    <n v="1"/>
  </r>
  <r>
    <x v="1"/>
    <x v="1567"/>
    <m/>
    <m/>
    <m/>
    <m/>
    <m/>
    <m/>
    <x v="2967"/>
    <n v="1"/>
  </r>
  <r>
    <x v="1"/>
    <x v="1568"/>
    <m/>
    <m/>
    <m/>
    <m/>
    <m/>
    <m/>
    <x v="2792"/>
    <n v="1"/>
  </r>
  <r>
    <x v="1"/>
    <x v="3729"/>
    <m/>
    <m/>
    <m/>
    <m/>
    <m/>
    <m/>
    <x v="3111"/>
    <n v="1"/>
  </r>
  <r>
    <x v="1"/>
    <x v="1569"/>
    <m/>
    <m/>
    <m/>
    <m/>
    <m/>
    <m/>
    <x v="2743"/>
    <n v="1"/>
  </r>
  <r>
    <x v="1"/>
    <x v="1570"/>
    <m/>
    <m/>
    <m/>
    <m/>
    <m/>
    <m/>
    <x v="2808"/>
    <n v="1"/>
  </r>
  <r>
    <x v="1"/>
    <x v="1571"/>
    <m/>
    <m/>
    <m/>
    <m/>
    <m/>
    <m/>
    <x v="3224"/>
    <n v="1"/>
  </r>
  <r>
    <x v="1"/>
    <x v="1572"/>
    <m/>
    <m/>
    <m/>
    <m/>
    <m/>
    <m/>
    <x v="2936"/>
    <n v="1"/>
  </r>
  <r>
    <x v="1"/>
    <x v="3730"/>
    <m/>
    <m/>
    <m/>
    <m/>
    <m/>
    <m/>
    <x v="3290"/>
    <n v="1"/>
  </r>
  <r>
    <x v="1"/>
    <x v="1573"/>
    <m/>
    <m/>
    <m/>
    <m/>
    <m/>
    <m/>
    <x v="2797"/>
    <n v="1"/>
  </r>
  <r>
    <x v="1"/>
    <x v="3731"/>
    <m/>
    <m/>
    <m/>
    <m/>
    <m/>
    <m/>
    <x v="3056"/>
    <n v="1"/>
  </r>
  <r>
    <x v="1"/>
    <x v="3732"/>
    <m/>
    <m/>
    <m/>
    <m/>
    <m/>
    <m/>
    <x v="3057"/>
    <n v="1"/>
  </r>
  <r>
    <x v="1"/>
    <x v="3733"/>
    <m/>
    <m/>
    <m/>
    <m/>
    <m/>
    <m/>
    <x v="3292"/>
    <n v="1"/>
  </r>
  <r>
    <x v="1"/>
    <x v="3734"/>
    <m/>
    <m/>
    <m/>
    <m/>
    <m/>
    <m/>
    <x v="2948"/>
    <n v="1"/>
  </r>
  <r>
    <x v="1"/>
    <x v="3735"/>
    <m/>
    <m/>
    <m/>
    <m/>
    <m/>
    <m/>
    <x v="3187"/>
    <n v="1"/>
  </r>
  <r>
    <x v="1"/>
    <x v="3736"/>
    <m/>
    <m/>
    <m/>
    <m/>
    <m/>
    <m/>
    <x v="2798"/>
    <n v="1"/>
  </r>
  <r>
    <x v="1"/>
    <x v="3737"/>
    <m/>
    <m/>
    <m/>
    <m/>
    <m/>
    <m/>
    <x v="3094"/>
    <n v="1"/>
  </r>
  <r>
    <x v="1"/>
    <x v="3738"/>
    <m/>
    <m/>
    <m/>
    <m/>
    <m/>
    <m/>
    <x v="3192"/>
    <n v="1"/>
  </r>
  <r>
    <x v="1"/>
    <x v="3739"/>
    <m/>
    <m/>
    <m/>
    <m/>
    <m/>
    <m/>
    <x v="2963"/>
    <n v="1"/>
  </r>
  <r>
    <x v="1"/>
    <x v="1574"/>
    <m/>
    <m/>
    <m/>
    <m/>
    <m/>
    <m/>
    <x v="2970"/>
    <n v="1"/>
  </r>
  <r>
    <x v="1"/>
    <x v="1575"/>
    <m/>
    <m/>
    <m/>
    <m/>
    <m/>
    <m/>
    <x v="3050"/>
    <n v="1"/>
  </r>
  <r>
    <x v="1"/>
    <x v="1576"/>
    <m/>
    <m/>
    <m/>
    <m/>
    <m/>
    <m/>
    <x v="2965"/>
    <n v="1"/>
  </r>
  <r>
    <x v="1"/>
    <x v="1577"/>
    <m/>
    <m/>
    <m/>
    <m/>
    <m/>
    <m/>
    <x v="2791"/>
    <n v="1"/>
  </r>
  <r>
    <x v="1"/>
    <x v="1578"/>
    <m/>
    <m/>
    <m/>
    <m/>
    <m/>
    <m/>
    <x v="2966"/>
    <n v="1"/>
  </r>
  <r>
    <x v="1"/>
    <x v="1579"/>
    <m/>
    <m/>
    <m/>
    <m/>
    <m/>
    <m/>
    <x v="3143"/>
    <n v="1"/>
  </r>
  <r>
    <x v="1"/>
    <x v="1580"/>
    <m/>
    <m/>
    <m/>
    <m/>
    <m/>
    <m/>
    <x v="2753"/>
    <n v="1"/>
  </r>
  <r>
    <x v="1"/>
    <x v="1581"/>
    <m/>
    <m/>
    <m/>
    <m/>
    <m/>
    <m/>
    <x v="2967"/>
    <n v="1"/>
  </r>
  <r>
    <x v="1"/>
    <x v="1582"/>
    <m/>
    <m/>
    <m/>
    <m/>
    <m/>
    <m/>
    <x v="2792"/>
    <n v="1"/>
  </r>
  <r>
    <x v="1"/>
    <x v="3740"/>
    <m/>
    <m/>
    <m/>
    <m/>
    <m/>
    <m/>
    <x v="3111"/>
    <n v="1"/>
  </r>
  <r>
    <x v="1"/>
    <x v="3741"/>
    <m/>
    <m/>
    <m/>
    <m/>
    <m/>
    <m/>
    <x v="3293"/>
    <n v="1"/>
  </r>
  <r>
    <x v="1"/>
    <x v="1583"/>
    <m/>
    <m/>
    <m/>
    <m/>
    <m/>
    <m/>
    <x v="2797"/>
    <n v="1"/>
  </r>
  <r>
    <x v="1"/>
    <x v="3742"/>
    <m/>
    <m/>
    <m/>
    <m/>
    <m/>
    <m/>
    <x v="3187"/>
    <n v="1"/>
  </r>
  <r>
    <x v="1"/>
    <x v="3743"/>
    <m/>
    <m/>
    <m/>
    <m/>
    <m/>
    <m/>
    <x v="2798"/>
    <n v="1"/>
  </r>
  <r>
    <x v="1"/>
    <x v="3744"/>
    <m/>
    <m/>
    <m/>
    <m/>
    <m/>
    <m/>
    <x v="3094"/>
    <n v="1"/>
  </r>
  <r>
    <x v="1"/>
    <x v="3745"/>
    <m/>
    <m/>
    <m/>
    <m/>
    <m/>
    <m/>
    <x v="3192"/>
    <n v="1"/>
  </r>
  <r>
    <x v="1"/>
    <x v="1584"/>
    <m/>
    <m/>
    <m/>
    <m/>
    <m/>
    <m/>
    <x v="3018"/>
    <n v="1"/>
  </r>
  <r>
    <x v="1"/>
    <x v="3746"/>
    <m/>
    <m/>
    <m/>
    <m/>
    <m/>
    <m/>
    <x v="2963"/>
    <n v="1"/>
  </r>
  <r>
    <x v="1"/>
    <x v="1585"/>
    <m/>
    <m/>
    <m/>
    <m/>
    <m/>
    <m/>
    <x v="2970"/>
    <n v="1"/>
  </r>
  <r>
    <x v="1"/>
    <x v="3747"/>
    <m/>
    <m/>
    <m/>
    <m/>
    <m/>
    <m/>
    <x v="3053"/>
    <n v="1"/>
  </r>
  <r>
    <x v="1"/>
    <x v="1586"/>
    <m/>
    <m/>
    <m/>
    <m/>
    <m/>
    <m/>
    <x v="3054"/>
    <n v="1"/>
  </r>
  <r>
    <x v="1"/>
    <x v="1587"/>
    <m/>
    <m/>
    <m/>
    <m/>
    <m/>
    <m/>
    <x v="2965"/>
    <n v="1"/>
  </r>
  <r>
    <x v="1"/>
    <x v="1588"/>
    <m/>
    <m/>
    <m/>
    <m/>
    <m/>
    <m/>
    <x v="2791"/>
    <n v="1"/>
  </r>
  <r>
    <x v="1"/>
    <x v="1589"/>
    <m/>
    <m/>
    <m/>
    <m/>
    <m/>
    <m/>
    <x v="3055"/>
    <n v="1"/>
  </r>
  <r>
    <x v="1"/>
    <x v="1590"/>
    <m/>
    <m/>
    <m/>
    <m/>
    <m/>
    <m/>
    <x v="3143"/>
    <n v="1"/>
  </r>
  <r>
    <x v="1"/>
    <x v="1591"/>
    <m/>
    <m/>
    <m/>
    <m/>
    <m/>
    <m/>
    <x v="2753"/>
    <n v="1"/>
  </r>
  <r>
    <x v="1"/>
    <x v="1592"/>
    <m/>
    <m/>
    <m/>
    <m/>
    <m/>
    <m/>
    <x v="2967"/>
    <n v="1"/>
  </r>
  <r>
    <x v="1"/>
    <x v="1593"/>
    <m/>
    <m/>
    <m/>
    <m/>
    <m/>
    <m/>
    <x v="2792"/>
    <n v="1"/>
  </r>
  <r>
    <x v="1"/>
    <x v="3748"/>
    <m/>
    <m/>
    <m/>
    <m/>
    <m/>
    <m/>
    <x v="3111"/>
    <n v="1"/>
  </r>
  <r>
    <x v="1"/>
    <x v="3749"/>
    <m/>
    <m/>
    <m/>
    <m/>
    <m/>
    <m/>
    <x v="3294"/>
    <n v="1"/>
  </r>
  <r>
    <x v="1"/>
    <x v="1594"/>
    <m/>
    <m/>
    <m/>
    <m/>
    <m/>
    <m/>
    <x v="3088"/>
    <n v="1"/>
  </r>
  <r>
    <x v="1"/>
    <x v="1595"/>
    <m/>
    <m/>
    <m/>
    <m/>
    <m/>
    <m/>
    <x v="2748"/>
    <n v="1"/>
  </r>
  <r>
    <x v="1"/>
    <x v="3750"/>
    <m/>
    <m/>
    <m/>
    <m/>
    <m/>
    <m/>
    <x v="3295"/>
    <n v="1"/>
  </r>
  <r>
    <x v="1"/>
    <x v="3751"/>
    <m/>
    <m/>
    <m/>
    <m/>
    <m/>
    <m/>
    <x v="3094"/>
    <n v="1"/>
  </r>
  <r>
    <x v="1"/>
    <x v="3752"/>
    <m/>
    <m/>
    <m/>
    <m/>
    <m/>
    <m/>
    <x v="3296"/>
    <n v="1"/>
  </r>
  <r>
    <x v="1"/>
    <x v="3753"/>
    <m/>
    <m/>
    <m/>
    <m/>
    <m/>
    <m/>
    <x v="2751"/>
    <n v="1"/>
  </r>
  <r>
    <x v="1"/>
    <x v="3754"/>
    <m/>
    <m/>
    <m/>
    <m/>
    <m/>
    <m/>
    <x v="3297"/>
    <n v="1"/>
  </r>
  <r>
    <x v="1"/>
    <x v="1596"/>
    <m/>
    <m/>
    <m/>
    <m/>
    <m/>
    <m/>
    <x v="3298"/>
    <n v="1"/>
  </r>
  <r>
    <x v="1"/>
    <x v="1597"/>
    <m/>
    <m/>
    <m/>
    <m/>
    <m/>
    <m/>
    <x v="2754"/>
    <n v="1"/>
  </r>
  <r>
    <x v="1"/>
    <x v="3755"/>
    <m/>
    <m/>
    <m/>
    <m/>
    <m/>
    <m/>
    <x v="3299"/>
    <n v="1"/>
  </r>
  <r>
    <x v="1"/>
    <x v="1598"/>
    <m/>
    <m/>
    <m/>
    <m/>
    <m/>
    <m/>
    <x v="2801"/>
    <n v="1"/>
  </r>
  <r>
    <x v="1"/>
    <x v="1599"/>
    <m/>
    <m/>
    <m/>
    <m/>
    <m/>
    <m/>
    <x v="2756"/>
    <n v="1"/>
  </r>
  <r>
    <x v="1"/>
    <x v="1600"/>
    <m/>
    <m/>
    <m/>
    <m/>
    <m/>
    <m/>
    <x v="3300"/>
    <n v="1"/>
  </r>
  <r>
    <x v="1"/>
    <x v="1601"/>
    <m/>
    <m/>
    <m/>
    <m/>
    <m/>
    <m/>
    <x v="2757"/>
    <n v="1"/>
  </r>
  <r>
    <x v="1"/>
    <x v="1602"/>
    <m/>
    <m/>
    <m/>
    <m/>
    <m/>
    <m/>
    <x v="2933"/>
    <n v="1"/>
  </r>
  <r>
    <x v="1"/>
    <x v="1603"/>
    <m/>
    <m/>
    <m/>
    <m/>
    <m/>
    <m/>
    <x v="2764"/>
    <n v="1"/>
  </r>
  <r>
    <x v="1"/>
    <x v="1604"/>
    <m/>
    <m/>
    <m/>
    <m/>
    <m/>
    <m/>
    <x v="2759"/>
    <n v="1"/>
  </r>
  <r>
    <x v="1"/>
    <x v="1605"/>
    <m/>
    <m/>
    <m/>
    <m/>
    <m/>
    <m/>
    <x v="2760"/>
    <n v="1"/>
  </r>
  <r>
    <x v="1"/>
    <x v="1606"/>
    <m/>
    <m/>
    <m/>
    <m/>
    <m/>
    <m/>
    <x v="3080"/>
    <n v="1"/>
  </r>
  <r>
    <x v="1"/>
    <x v="1607"/>
    <m/>
    <m/>
    <m/>
    <m/>
    <m/>
    <m/>
    <x v="3178"/>
    <n v="1"/>
  </r>
  <r>
    <x v="1"/>
    <x v="3756"/>
    <m/>
    <m/>
    <m/>
    <m/>
    <m/>
    <m/>
    <x v="3301"/>
    <n v="1"/>
  </r>
  <r>
    <x v="1"/>
    <x v="3757"/>
    <m/>
    <m/>
    <m/>
    <m/>
    <m/>
    <m/>
    <x v="3302"/>
    <n v="1"/>
  </r>
  <r>
    <x v="1"/>
    <x v="1608"/>
    <m/>
    <m/>
    <m/>
    <m/>
    <m/>
    <m/>
    <x v="2941"/>
    <n v="1"/>
  </r>
  <r>
    <x v="1"/>
    <x v="3758"/>
    <m/>
    <m/>
    <m/>
    <m/>
    <m/>
    <m/>
    <x v="3267"/>
    <n v="1"/>
  </r>
  <r>
    <x v="1"/>
    <x v="3759"/>
    <m/>
    <m/>
    <m/>
    <m/>
    <m/>
    <m/>
    <x v="3303"/>
    <n v="1"/>
  </r>
  <r>
    <x v="1"/>
    <x v="1609"/>
    <m/>
    <m/>
    <m/>
    <m/>
    <m/>
    <m/>
    <x v="2799"/>
    <n v="1"/>
  </r>
  <r>
    <x v="1"/>
    <x v="1610"/>
    <m/>
    <m/>
    <m/>
    <m/>
    <m/>
    <m/>
    <x v="3162"/>
    <n v="1"/>
  </r>
  <r>
    <x v="1"/>
    <x v="1611"/>
    <m/>
    <m/>
    <m/>
    <m/>
    <m/>
    <m/>
    <x v="2951"/>
    <n v="1"/>
  </r>
  <r>
    <x v="1"/>
    <x v="3760"/>
    <m/>
    <m/>
    <m/>
    <m/>
    <m/>
    <m/>
    <x v="2952"/>
    <n v="1"/>
  </r>
  <r>
    <x v="1"/>
    <x v="1612"/>
    <m/>
    <m/>
    <m/>
    <m/>
    <m/>
    <m/>
    <x v="3304"/>
    <n v="1"/>
  </r>
  <r>
    <x v="1"/>
    <x v="1613"/>
    <m/>
    <m/>
    <m/>
    <m/>
    <m/>
    <m/>
    <x v="3305"/>
    <n v="1"/>
  </r>
  <r>
    <x v="1"/>
    <x v="1614"/>
    <m/>
    <m/>
    <m/>
    <m/>
    <m/>
    <m/>
    <x v="2792"/>
    <n v="1"/>
  </r>
  <r>
    <x v="1"/>
    <x v="1615"/>
    <m/>
    <m/>
    <m/>
    <m/>
    <m/>
    <m/>
    <x v="2967"/>
    <n v="1"/>
  </r>
  <r>
    <x v="1"/>
    <x v="1616"/>
    <m/>
    <m/>
    <m/>
    <m/>
    <m/>
    <m/>
    <x v="3306"/>
    <n v="1"/>
  </r>
  <r>
    <x v="1"/>
    <x v="1617"/>
    <m/>
    <m/>
    <m/>
    <m/>
    <m/>
    <m/>
    <x v="3307"/>
    <n v="1"/>
  </r>
  <r>
    <x v="1"/>
    <x v="3761"/>
    <m/>
    <m/>
    <m/>
    <m/>
    <m/>
    <m/>
    <x v="3308"/>
    <n v="1"/>
  </r>
  <r>
    <x v="1"/>
    <x v="3762"/>
    <m/>
    <m/>
    <m/>
    <m/>
    <m/>
    <m/>
    <x v="3309"/>
    <n v="1"/>
  </r>
  <r>
    <x v="1"/>
    <x v="3763"/>
    <m/>
    <m/>
    <m/>
    <m/>
    <m/>
    <m/>
    <x v="3310"/>
    <n v="1"/>
  </r>
  <r>
    <x v="1"/>
    <x v="3764"/>
    <m/>
    <m/>
    <m/>
    <m/>
    <m/>
    <m/>
    <x v="3311"/>
    <n v="1"/>
  </r>
  <r>
    <x v="1"/>
    <x v="3765"/>
    <m/>
    <m/>
    <m/>
    <m/>
    <m/>
    <m/>
    <x v="3312"/>
    <n v="1"/>
  </r>
  <r>
    <x v="1"/>
    <x v="3766"/>
    <m/>
    <m/>
    <m/>
    <m/>
    <m/>
    <m/>
    <x v="3313"/>
    <n v="1"/>
  </r>
  <r>
    <x v="1"/>
    <x v="3767"/>
    <m/>
    <m/>
    <m/>
    <m/>
    <m/>
    <m/>
    <x v="3314"/>
    <n v="1"/>
  </r>
  <r>
    <x v="1"/>
    <x v="3768"/>
    <m/>
    <m/>
    <m/>
    <m/>
    <m/>
    <m/>
    <x v="3315"/>
    <n v="1"/>
  </r>
  <r>
    <x v="1"/>
    <x v="3769"/>
    <m/>
    <m/>
    <m/>
    <m/>
    <m/>
    <m/>
    <x v="3316"/>
    <n v="1"/>
  </r>
  <r>
    <x v="1"/>
    <x v="1618"/>
    <m/>
    <m/>
    <m/>
    <m/>
    <m/>
    <m/>
    <x v="2885"/>
    <n v="1"/>
  </r>
  <r>
    <x v="1"/>
    <x v="1619"/>
    <m/>
    <m/>
    <m/>
    <m/>
    <m/>
    <m/>
    <x v="2748"/>
    <n v="1"/>
  </r>
  <r>
    <x v="1"/>
    <x v="3770"/>
    <m/>
    <m/>
    <m/>
    <m/>
    <m/>
    <m/>
    <x v="3267"/>
    <n v="1"/>
  </r>
  <r>
    <x v="1"/>
    <x v="1620"/>
    <m/>
    <m/>
    <m/>
    <m/>
    <m/>
    <m/>
    <x v="3305"/>
    <n v="1"/>
  </r>
  <r>
    <x v="1"/>
    <x v="1621"/>
    <m/>
    <m/>
    <m/>
    <m/>
    <m/>
    <m/>
    <x v="3317"/>
    <n v="1"/>
  </r>
  <r>
    <x v="1"/>
    <x v="3771"/>
    <m/>
    <m/>
    <m/>
    <m/>
    <m/>
    <m/>
    <x v="3312"/>
    <n v="1"/>
  </r>
  <r>
    <x v="1"/>
    <x v="1622"/>
    <m/>
    <m/>
    <m/>
    <m/>
    <m/>
    <m/>
    <x v="2801"/>
    <n v="1"/>
  </r>
  <r>
    <x v="1"/>
    <x v="1623"/>
    <m/>
    <m/>
    <m/>
    <m/>
    <m/>
    <m/>
    <x v="2757"/>
    <n v="1"/>
  </r>
  <r>
    <x v="1"/>
    <x v="1624"/>
    <m/>
    <m/>
    <m/>
    <m/>
    <m/>
    <m/>
    <x v="2743"/>
    <n v="1"/>
  </r>
  <r>
    <x v="1"/>
    <x v="1625"/>
    <m/>
    <m/>
    <m/>
    <m/>
    <m/>
    <m/>
    <x v="3113"/>
    <n v="1"/>
  </r>
  <r>
    <x v="1"/>
    <x v="1626"/>
    <m/>
    <m/>
    <m/>
    <m/>
    <m/>
    <m/>
    <x v="2808"/>
    <n v="1"/>
  </r>
  <r>
    <x v="1"/>
    <x v="1627"/>
    <m/>
    <m/>
    <m/>
    <m/>
    <m/>
    <m/>
    <x v="2759"/>
    <n v="1"/>
  </r>
  <r>
    <x v="1"/>
    <x v="1628"/>
    <m/>
    <m/>
    <m/>
    <m/>
    <m/>
    <m/>
    <x v="2760"/>
    <n v="1"/>
  </r>
  <r>
    <x v="1"/>
    <x v="1629"/>
    <m/>
    <m/>
    <m/>
    <m/>
    <m/>
    <m/>
    <x v="2763"/>
    <n v="1"/>
  </r>
  <r>
    <x v="1"/>
    <x v="1630"/>
    <m/>
    <m/>
    <m/>
    <m/>
    <m/>
    <m/>
    <x v="2764"/>
    <n v="1"/>
  </r>
  <r>
    <x v="1"/>
    <x v="1631"/>
    <m/>
    <m/>
    <m/>
    <m/>
    <m/>
    <m/>
    <x v="2832"/>
    <n v="1"/>
  </r>
  <r>
    <x v="1"/>
    <x v="1632"/>
    <m/>
    <m/>
    <m/>
    <m/>
    <m/>
    <m/>
    <x v="2761"/>
    <n v="1"/>
  </r>
  <r>
    <x v="1"/>
    <x v="1633"/>
    <m/>
    <m/>
    <m/>
    <m/>
    <m/>
    <m/>
    <x v="3080"/>
    <n v="1"/>
  </r>
  <r>
    <x v="1"/>
    <x v="3772"/>
    <m/>
    <m/>
    <m/>
    <m/>
    <m/>
    <m/>
    <x v="2766"/>
    <n v="1"/>
  </r>
  <r>
    <x v="1"/>
    <x v="1634"/>
    <m/>
    <m/>
    <m/>
    <m/>
    <m/>
    <m/>
    <x v="2988"/>
    <n v="1"/>
  </r>
  <r>
    <x v="1"/>
    <x v="1635"/>
    <m/>
    <m/>
    <m/>
    <m/>
    <m/>
    <m/>
    <x v="2936"/>
    <n v="1"/>
  </r>
  <r>
    <x v="1"/>
    <x v="1636"/>
    <m/>
    <m/>
    <m/>
    <m/>
    <m/>
    <m/>
    <x v="3318"/>
    <n v="1"/>
  </r>
  <r>
    <x v="1"/>
    <x v="1637"/>
    <m/>
    <m/>
    <m/>
    <m/>
    <m/>
    <m/>
    <x v="3319"/>
    <n v="1"/>
  </r>
  <r>
    <x v="1"/>
    <x v="1638"/>
    <m/>
    <m/>
    <m/>
    <m/>
    <m/>
    <m/>
    <x v="3320"/>
    <n v="1"/>
  </r>
  <r>
    <x v="1"/>
    <x v="1639"/>
    <m/>
    <m/>
    <m/>
    <m/>
    <m/>
    <m/>
    <x v="3321"/>
    <n v="1"/>
  </r>
  <r>
    <x v="1"/>
    <x v="3773"/>
    <m/>
    <m/>
    <m/>
    <m/>
    <m/>
    <m/>
    <x v="3322"/>
    <n v="1"/>
  </r>
  <r>
    <x v="1"/>
    <x v="3774"/>
    <m/>
    <m/>
    <m/>
    <m/>
    <m/>
    <m/>
    <x v="2773"/>
    <n v="1"/>
  </r>
  <r>
    <x v="1"/>
    <x v="3775"/>
    <m/>
    <m/>
    <m/>
    <m/>
    <m/>
    <m/>
    <x v="3272"/>
    <n v="1"/>
  </r>
  <r>
    <x v="1"/>
    <x v="3776"/>
    <m/>
    <m/>
    <m/>
    <m/>
    <m/>
    <m/>
    <x v="2774"/>
    <n v="1"/>
  </r>
  <r>
    <x v="1"/>
    <x v="1640"/>
    <m/>
    <m/>
    <m/>
    <m/>
    <m/>
    <m/>
    <x v="3089"/>
    <n v="1"/>
  </r>
  <r>
    <x v="1"/>
    <x v="1641"/>
    <m/>
    <m/>
    <m/>
    <m/>
    <m/>
    <m/>
    <x v="2941"/>
    <n v="1"/>
  </r>
  <r>
    <x v="1"/>
    <x v="3777"/>
    <m/>
    <m/>
    <m/>
    <m/>
    <m/>
    <m/>
    <x v="3323"/>
    <n v="1"/>
  </r>
  <r>
    <x v="1"/>
    <x v="3778"/>
    <m/>
    <m/>
    <m/>
    <m/>
    <m/>
    <m/>
    <x v="3094"/>
    <n v="1"/>
  </r>
  <r>
    <x v="1"/>
    <x v="3779"/>
    <m/>
    <m/>
    <m/>
    <m/>
    <m/>
    <m/>
    <x v="3141"/>
    <n v="1"/>
  </r>
  <r>
    <x v="1"/>
    <x v="3780"/>
    <m/>
    <m/>
    <m/>
    <m/>
    <m/>
    <m/>
    <x v="3097"/>
    <n v="1"/>
  </r>
  <r>
    <x v="1"/>
    <x v="3781"/>
    <m/>
    <m/>
    <m/>
    <m/>
    <m/>
    <m/>
    <x v="3206"/>
    <n v="1"/>
  </r>
  <r>
    <x v="1"/>
    <x v="1642"/>
    <m/>
    <m/>
    <m/>
    <m/>
    <m/>
    <m/>
    <x v="3018"/>
    <n v="1"/>
  </r>
  <r>
    <x v="1"/>
    <x v="3782"/>
    <m/>
    <m/>
    <m/>
    <m/>
    <m/>
    <m/>
    <x v="2952"/>
    <n v="1"/>
  </r>
  <r>
    <x v="1"/>
    <x v="3783"/>
    <m/>
    <m/>
    <m/>
    <m/>
    <m/>
    <m/>
    <x v="3324"/>
    <n v="1"/>
  </r>
  <r>
    <x v="1"/>
    <x v="3784"/>
    <m/>
    <m/>
    <m/>
    <m/>
    <m/>
    <m/>
    <x v="2752"/>
    <n v="1"/>
  </r>
  <r>
    <x v="1"/>
    <x v="3785"/>
    <m/>
    <m/>
    <m/>
    <m/>
    <m/>
    <m/>
    <x v="2752"/>
    <n v="1"/>
  </r>
  <r>
    <x v="1"/>
    <x v="1643"/>
    <m/>
    <m/>
    <m/>
    <m/>
    <m/>
    <m/>
    <x v="2954"/>
    <n v="1"/>
  </r>
  <r>
    <x v="1"/>
    <x v="1644"/>
    <m/>
    <m/>
    <m/>
    <m/>
    <m/>
    <m/>
    <x v="2955"/>
    <n v="1"/>
  </r>
  <r>
    <x v="1"/>
    <x v="1645"/>
    <m/>
    <m/>
    <m/>
    <m/>
    <m/>
    <m/>
    <x v="3325"/>
    <n v="1"/>
  </r>
  <r>
    <x v="1"/>
    <x v="1646"/>
    <m/>
    <m/>
    <m/>
    <m/>
    <m/>
    <m/>
    <x v="2792"/>
    <n v="1"/>
  </r>
  <r>
    <x v="1"/>
    <x v="1647"/>
    <m/>
    <m/>
    <m/>
    <m/>
    <m/>
    <m/>
    <x v="3107"/>
    <n v="1"/>
  </r>
  <r>
    <x v="1"/>
    <x v="3786"/>
    <m/>
    <m/>
    <m/>
    <m/>
    <m/>
    <m/>
    <x v="3326"/>
    <n v="1"/>
  </r>
  <r>
    <x v="1"/>
    <x v="1648"/>
    <m/>
    <m/>
    <m/>
    <m/>
    <m/>
    <m/>
    <x v="2757"/>
    <n v="1"/>
  </r>
  <r>
    <x v="1"/>
    <x v="1649"/>
    <m/>
    <m/>
    <m/>
    <m/>
    <m/>
    <m/>
    <x v="2743"/>
    <n v="1"/>
  </r>
  <r>
    <x v="1"/>
    <x v="1650"/>
    <m/>
    <m/>
    <m/>
    <m/>
    <m/>
    <m/>
    <x v="2808"/>
    <n v="1"/>
  </r>
  <r>
    <x v="1"/>
    <x v="3787"/>
    <m/>
    <m/>
    <m/>
    <m/>
    <m/>
    <m/>
    <x v="3076"/>
    <n v="1"/>
  </r>
  <r>
    <x v="1"/>
    <x v="3788"/>
    <m/>
    <m/>
    <m/>
    <m/>
    <m/>
    <m/>
    <x v="3327"/>
    <n v="1"/>
  </r>
  <r>
    <x v="1"/>
    <x v="3789"/>
    <m/>
    <m/>
    <m/>
    <m/>
    <m/>
    <m/>
    <x v="2766"/>
    <n v="1"/>
  </r>
  <r>
    <x v="1"/>
    <x v="1651"/>
    <m/>
    <m/>
    <m/>
    <m/>
    <m/>
    <m/>
    <x v="2936"/>
    <n v="1"/>
  </r>
  <r>
    <x v="1"/>
    <x v="3790"/>
    <m/>
    <m/>
    <m/>
    <m/>
    <m/>
    <m/>
    <x v="3199"/>
    <n v="1"/>
  </r>
  <r>
    <x v="1"/>
    <x v="3791"/>
    <m/>
    <m/>
    <m/>
    <m/>
    <m/>
    <m/>
    <x v="3328"/>
    <n v="1"/>
  </r>
  <r>
    <x v="1"/>
    <x v="3792"/>
    <m/>
    <m/>
    <m/>
    <m/>
    <m/>
    <m/>
    <x v="2773"/>
    <n v="1"/>
  </r>
  <r>
    <x v="1"/>
    <x v="1652"/>
    <m/>
    <m/>
    <m/>
    <m/>
    <m/>
    <m/>
    <x v="3089"/>
    <n v="1"/>
  </r>
  <r>
    <x v="1"/>
    <x v="1653"/>
    <m/>
    <m/>
    <m/>
    <m/>
    <m/>
    <m/>
    <x v="2797"/>
    <n v="1"/>
  </r>
  <r>
    <x v="1"/>
    <x v="1654"/>
    <m/>
    <m/>
    <m/>
    <m/>
    <m/>
    <m/>
    <x v="3329"/>
    <n v="1"/>
  </r>
  <r>
    <x v="1"/>
    <x v="1655"/>
    <m/>
    <m/>
    <m/>
    <m/>
    <m/>
    <m/>
    <x v="2941"/>
    <n v="1"/>
  </r>
  <r>
    <x v="1"/>
    <x v="3793"/>
    <m/>
    <m/>
    <m/>
    <m/>
    <m/>
    <m/>
    <x v="3094"/>
    <n v="1"/>
  </r>
  <r>
    <x v="1"/>
    <x v="3794"/>
    <m/>
    <m/>
    <m/>
    <m/>
    <m/>
    <m/>
    <x v="3097"/>
    <n v="1"/>
  </r>
  <r>
    <x v="1"/>
    <x v="3795"/>
    <m/>
    <m/>
    <m/>
    <m/>
    <m/>
    <m/>
    <x v="3206"/>
    <n v="1"/>
  </r>
  <r>
    <x v="1"/>
    <x v="1656"/>
    <m/>
    <m/>
    <m/>
    <m/>
    <m/>
    <m/>
    <x v="3018"/>
    <n v="1"/>
  </r>
  <r>
    <x v="1"/>
    <x v="3796"/>
    <m/>
    <m/>
    <m/>
    <m/>
    <m/>
    <m/>
    <x v="2952"/>
    <n v="1"/>
  </r>
  <r>
    <x v="1"/>
    <x v="3797"/>
    <m/>
    <m/>
    <m/>
    <m/>
    <m/>
    <m/>
    <x v="2953"/>
    <n v="1"/>
  </r>
  <r>
    <x v="1"/>
    <x v="1657"/>
    <m/>
    <m/>
    <m/>
    <m/>
    <m/>
    <m/>
    <x v="3330"/>
    <n v="1"/>
  </r>
  <r>
    <x v="1"/>
    <x v="1658"/>
    <m/>
    <m/>
    <m/>
    <m/>
    <m/>
    <m/>
    <x v="3252"/>
    <n v="1"/>
  </r>
  <r>
    <x v="1"/>
    <x v="1659"/>
    <m/>
    <m/>
    <m/>
    <m/>
    <m/>
    <m/>
    <x v="2787"/>
    <n v="1"/>
  </r>
  <r>
    <x v="1"/>
    <x v="1660"/>
    <m/>
    <m/>
    <m/>
    <m/>
    <m/>
    <m/>
    <x v="2788"/>
    <n v="1"/>
  </r>
  <r>
    <x v="1"/>
    <x v="1661"/>
    <m/>
    <m/>
    <m/>
    <m/>
    <m/>
    <m/>
    <x v="3253"/>
    <n v="1"/>
  </r>
  <r>
    <x v="1"/>
    <x v="1662"/>
    <m/>
    <m/>
    <m/>
    <m/>
    <m/>
    <m/>
    <x v="2791"/>
    <n v="1"/>
  </r>
  <r>
    <x v="1"/>
    <x v="1663"/>
    <m/>
    <m/>
    <m/>
    <m/>
    <m/>
    <m/>
    <x v="2955"/>
    <n v="1"/>
  </r>
  <r>
    <x v="1"/>
    <x v="1664"/>
    <m/>
    <m/>
    <m/>
    <m/>
    <m/>
    <m/>
    <x v="3331"/>
    <n v="1"/>
  </r>
  <r>
    <x v="1"/>
    <x v="1665"/>
    <m/>
    <m/>
    <m/>
    <m/>
    <m/>
    <m/>
    <x v="2792"/>
    <n v="1"/>
  </r>
  <r>
    <x v="1"/>
    <x v="1666"/>
    <m/>
    <m/>
    <m/>
    <m/>
    <m/>
    <m/>
    <x v="3089"/>
    <n v="1"/>
  </r>
  <r>
    <x v="1"/>
    <x v="1667"/>
    <m/>
    <m/>
    <m/>
    <m/>
    <m/>
    <m/>
    <x v="3107"/>
    <n v="1"/>
  </r>
  <r>
    <x v="1"/>
    <x v="1668"/>
    <m/>
    <m/>
    <m/>
    <m/>
    <m/>
    <m/>
    <x v="3332"/>
    <n v="1"/>
  </r>
  <r>
    <x v="1"/>
    <x v="3798"/>
    <m/>
    <m/>
    <m/>
    <m/>
    <m/>
    <m/>
    <x v="3010"/>
    <n v="1"/>
  </r>
  <r>
    <x v="1"/>
    <x v="1669"/>
    <m/>
    <m/>
    <m/>
    <m/>
    <m/>
    <m/>
    <x v="2743"/>
    <n v="1"/>
  </r>
  <r>
    <x v="1"/>
    <x v="3799"/>
    <m/>
    <m/>
    <m/>
    <m/>
    <m/>
    <m/>
    <x v="3333"/>
    <n v="1"/>
  </r>
  <r>
    <x v="1"/>
    <x v="3800"/>
    <m/>
    <m/>
    <m/>
    <m/>
    <m/>
    <m/>
    <x v="2773"/>
    <n v="1"/>
  </r>
  <r>
    <x v="1"/>
    <x v="1670"/>
    <m/>
    <m/>
    <m/>
    <m/>
    <m/>
    <m/>
    <x v="3334"/>
    <n v="1"/>
  </r>
  <r>
    <x v="1"/>
    <x v="1671"/>
    <m/>
    <m/>
    <m/>
    <m/>
    <m/>
    <m/>
    <x v="2748"/>
    <n v="1"/>
  </r>
  <r>
    <x v="1"/>
    <x v="3801"/>
    <m/>
    <m/>
    <m/>
    <m/>
    <m/>
    <m/>
    <x v="2948"/>
    <n v="1"/>
  </r>
  <r>
    <x v="1"/>
    <x v="1672"/>
    <m/>
    <m/>
    <m/>
    <m/>
    <m/>
    <m/>
    <x v="3018"/>
    <n v="1"/>
  </r>
  <r>
    <x v="1"/>
    <x v="3802"/>
    <m/>
    <m/>
    <m/>
    <m/>
    <m/>
    <m/>
    <x v="2751"/>
    <n v="1"/>
  </r>
  <r>
    <x v="1"/>
    <x v="1673"/>
    <m/>
    <m/>
    <m/>
    <m/>
    <m/>
    <m/>
    <x v="2754"/>
    <n v="1"/>
  </r>
  <r>
    <x v="1"/>
    <x v="1674"/>
    <m/>
    <m/>
    <m/>
    <m/>
    <m/>
    <m/>
    <x v="2792"/>
    <n v="1"/>
  </r>
  <r>
    <x v="1"/>
    <x v="3803"/>
    <m/>
    <m/>
    <m/>
    <m/>
    <m/>
    <m/>
    <x v="3299"/>
    <n v="1"/>
  </r>
  <r>
    <x v="1"/>
    <x v="1675"/>
    <m/>
    <m/>
    <m/>
    <m/>
    <m/>
    <m/>
    <x v="2743"/>
    <n v="1"/>
  </r>
  <r>
    <x v="1"/>
    <x v="3804"/>
    <m/>
    <m/>
    <m/>
    <m/>
    <m/>
    <m/>
    <x v="3335"/>
    <n v="1"/>
  </r>
  <r>
    <x v="1"/>
    <x v="3805"/>
    <m/>
    <m/>
    <m/>
    <m/>
    <m/>
    <m/>
    <x v="2773"/>
    <n v="1"/>
  </r>
  <r>
    <x v="1"/>
    <x v="3806"/>
    <m/>
    <m/>
    <m/>
    <m/>
    <m/>
    <m/>
    <x v="2948"/>
    <n v="1"/>
  </r>
  <r>
    <x v="1"/>
    <x v="3807"/>
    <m/>
    <m/>
    <m/>
    <m/>
    <m/>
    <m/>
    <x v="2750"/>
    <n v="1"/>
  </r>
  <r>
    <x v="1"/>
    <x v="1676"/>
    <m/>
    <m/>
    <m/>
    <m/>
    <m/>
    <m/>
    <x v="2799"/>
    <n v="1"/>
  </r>
  <r>
    <x v="1"/>
    <x v="3808"/>
    <m/>
    <m/>
    <m/>
    <m/>
    <m/>
    <m/>
    <x v="2963"/>
    <n v="1"/>
  </r>
  <r>
    <x v="1"/>
    <x v="1677"/>
    <m/>
    <m/>
    <m/>
    <m/>
    <m/>
    <m/>
    <x v="3007"/>
    <n v="1"/>
  </r>
  <r>
    <x v="1"/>
    <x v="1678"/>
    <m/>
    <m/>
    <m/>
    <m/>
    <m/>
    <m/>
    <x v="2967"/>
    <n v="1"/>
  </r>
  <r>
    <x v="1"/>
    <x v="1679"/>
    <m/>
    <m/>
    <m/>
    <m/>
    <m/>
    <m/>
    <x v="2792"/>
    <n v="1"/>
  </r>
  <r>
    <x v="1"/>
    <x v="3809"/>
    <m/>
    <m/>
    <m/>
    <m/>
    <m/>
    <m/>
    <x v="3326"/>
    <n v="1"/>
  </r>
  <r>
    <x v="1"/>
    <x v="1680"/>
    <m/>
    <m/>
    <m/>
    <m/>
    <m/>
    <m/>
    <x v="2757"/>
    <n v="1"/>
  </r>
  <r>
    <x v="1"/>
    <x v="1681"/>
    <m/>
    <m/>
    <m/>
    <m/>
    <m/>
    <m/>
    <x v="2743"/>
    <n v="1"/>
  </r>
  <r>
    <x v="1"/>
    <x v="1682"/>
    <m/>
    <m/>
    <m/>
    <m/>
    <m/>
    <m/>
    <x v="2808"/>
    <n v="1"/>
  </r>
  <r>
    <x v="1"/>
    <x v="1683"/>
    <m/>
    <m/>
    <m/>
    <m/>
    <m/>
    <m/>
    <x v="2759"/>
    <n v="1"/>
  </r>
  <r>
    <x v="1"/>
    <x v="1684"/>
    <m/>
    <m/>
    <m/>
    <m/>
    <m/>
    <m/>
    <x v="2760"/>
    <n v="1"/>
  </r>
  <r>
    <x v="1"/>
    <x v="3810"/>
    <m/>
    <m/>
    <m/>
    <m/>
    <m/>
    <m/>
    <x v="3336"/>
    <n v="1"/>
  </r>
  <r>
    <x v="1"/>
    <x v="3811"/>
    <m/>
    <m/>
    <m/>
    <m/>
    <m/>
    <m/>
    <x v="2773"/>
    <n v="1"/>
  </r>
  <r>
    <x v="1"/>
    <x v="3812"/>
    <m/>
    <m/>
    <m/>
    <m/>
    <m/>
    <m/>
    <x v="3255"/>
    <n v="1"/>
  </r>
  <r>
    <x v="1"/>
    <x v="3813"/>
    <m/>
    <m/>
    <m/>
    <m/>
    <m/>
    <m/>
    <x v="2774"/>
    <n v="1"/>
  </r>
  <r>
    <x v="1"/>
    <x v="1685"/>
    <m/>
    <m/>
    <m/>
    <m/>
    <m/>
    <m/>
    <x v="2797"/>
    <n v="1"/>
  </r>
  <r>
    <x v="1"/>
    <x v="3814"/>
    <m/>
    <m/>
    <m/>
    <m/>
    <m/>
    <m/>
    <x v="2948"/>
    <n v="1"/>
  </r>
  <r>
    <x v="1"/>
    <x v="3815"/>
    <m/>
    <m/>
    <m/>
    <m/>
    <m/>
    <m/>
    <x v="2798"/>
    <n v="1"/>
  </r>
  <r>
    <x v="1"/>
    <x v="1686"/>
    <m/>
    <m/>
    <m/>
    <m/>
    <m/>
    <m/>
    <x v="3018"/>
    <n v="1"/>
  </r>
  <r>
    <x v="1"/>
    <x v="3816"/>
    <m/>
    <m/>
    <m/>
    <m/>
    <m/>
    <m/>
    <x v="2952"/>
    <n v="1"/>
  </r>
  <r>
    <x v="1"/>
    <x v="3817"/>
    <m/>
    <m/>
    <m/>
    <m/>
    <m/>
    <m/>
    <x v="3337"/>
    <n v="1"/>
  </r>
  <r>
    <x v="1"/>
    <x v="1687"/>
    <m/>
    <m/>
    <m/>
    <m/>
    <m/>
    <m/>
    <x v="2967"/>
    <n v="1"/>
  </r>
  <r>
    <x v="1"/>
    <x v="1688"/>
    <m/>
    <m/>
    <m/>
    <m/>
    <m/>
    <m/>
    <x v="2792"/>
    <n v="1"/>
  </r>
  <r>
    <x v="1"/>
    <x v="3818"/>
    <m/>
    <m/>
    <m/>
    <m/>
    <m/>
    <m/>
    <x v="3176"/>
    <n v="1"/>
  </r>
  <r>
    <x v="1"/>
    <x v="1689"/>
    <m/>
    <m/>
    <m/>
    <m/>
    <m/>
    <m/>
    <x v="2756"/>
    <n v="1"/>
  </r>
  <r>
    <x v="1"/>
    <x v="1690"/>
    <m/>
    <m/>
    <m/>
    <m/>
    <m/>
    <m/>
    <x v="2743"/>
    <n v="1"/>
  </r>
  <r>
    <x v="1"/>
    <x v="1691"/>
    <m/>
    <m/>
    <m/>
    <m/>
    <m/>
    <m/>
    <x v="2808"/>
    <n v="1"/>
  </r>
  <r>
    <x v="1"/>
    <x v="1692"/>
    <m/>
    <m/>
    <m/>
    <m/>
    <m/>
    <m/>
    <x v="2797"/>
    <n v="1"/>
  </r>
  <r>
    <x v="1"/>
    <x v="3819"/>
    <m/>
    <m/>
    <m/>
    <m/>
    <m/>
    <m/>
    <x v="2750"/>
    <n v="1"/>
  </r>
  <r>
    <x v="1"/>
    <x v="1693"/>
    <m/>
    <m/>
    <m/>
    <m/>
    <m/>
    <m/>
    <x v="2799"/>
    <n v="1"/>
  </r>
  <r>
    <x v="1"/>
    <x v="3820"/>
    <m/>
    <m/>
    <m/>
    <m/>
    <m/>
    <m/>
    <x v="2963"/>
    <n v="1"/>
  </r>
  <r>
    <x v="1"/>
    <x v="1694"/>
    <m/>
    <m/>
    <m/>
    <m/>
    <m/>
    <m/>
    <x v="2783"/>
    <n v="1"/>
  </r>
  <r>
    <x v="1"/>
    <x v="1695"/>
    <m/>
    <m/>
    <m/>
    <m/>
    <m/>
    <m/>
    <x v="2800"/>
    <n v="1"/>
  </r>
  <r>
    <x v="1"/>
    <x v="3821"/>
    <m/>
    <m/>
    <m/>
    <m/>
    <m/>
    <m/>
    <x v="3010"/>
    <n v="1"/>
  </r>
  <r>
    <x v="1"/>
    <x v="1696"/>
    <m/>
    <m/>
    <m/>
    <m/>
    <m/>
    <m/>
    <x v="2757"/>
    <n v="1"/>
  </r>
  <r>
    <x v="1"/>
    <x v="1697"/>
    <m/>
    <m/>
    <m/>
    <m/>
    <m/>
    <m/>
    <x v="2743"/>
    <n v="1"/>
  </r>
  <r>
    <x v="1"/>
    <x v="1698"/>
    <m/>
    <m/>
    <m/>
    <m/>
    <m/>
    <m/>
    <x v="2808"/>
    <n v="1"/>
  </r>
  <r>
    <x v="1"/>
    <x v="1699"/>
    <m/>
    <m/>
    <m/>
    <m/>
    <m/>
    <m/>
    <x v="3011"/>
    <n v="1"/>
  </r>
  <r>
    <x v="1"/>
    <x v="1700"/>
    <m/>
    <m/>
    <m/>
    <m/>
    <m/>
    <m/>
    <x v="2759"/>
    <n v="1"/>
  </r>
  <r>
    <x v="1"/>
    <x v="1701"/>
    <m/>
    <m/>
    <m/>
    <m/>
    <m/>
    <m/>
    <x v="2760"/>
    <n v="1"/>
  </r>
  <r>
    <x v="1"/>
    <x v="1702"/>
    <m/>
    <m/>
    <m/>
    <m/>
    <m/>
    <m/>
    <x v="3257"/>
    <n v="1"/>
  </r>
  <r>
    <x v="1"/>
    <x v="1703"/>
    <m/>
    <m/>
    <m/>
    <m/>
    <m/>
    <m/>
    <x v="2764"/>
    <n v="1"/>
  </r>
  <r>
    <x v="1"/>
    <x v="1704"/>
    <m/>
    <m/>
    <m/>
    <m/>
    <m/>
    <m/>
    <x v="2762"/>
    <n v="1"/>
  </r>
  <r>
    <x v="1"/>
    <x v="1705"/>
    <m/>
    <m/>
    <m/>
    <m/>
    <m/>
    <m/>
    <x v="2761"/>
    <n v="1"/>
  </r>
  <r>
    <x v="1"/>
    <x v="3822"/>
    <m/>
    <m/>
    <m/>
    <m/>
    <m/>
    <m/>
    <x v="3338"/>
    <n v="1"/>
  </r>
  <r>
    <x v="1"/>
    <x v="3823"/>
    <m/>
    <m/>
    <m/>
    <m/>
    <m/>
    <m/>
    <x v="3339"/>
    <n v="1"/>
  </r>
  <r>
    <x v="1"/>
    <x v="1706"/>
    <m/>
    <m/>
    <m/>
    <m/>
    <m/>
    <m/>
    <x v="2744"/>
    <n v="1"/>
  </r>
  <r>
    <x v="1"/>
    <x v="1707"/>
    <m/>
    <m/>
    <m/>
    <m/>
    <m/>
    <m/>
    <x v="2805"/>
    <n v="1"/>
  </r>
  <r>
    <x v="1"/>
    <x v="3824"/>
    <m/>
    <m/>
    <m/>
    <m/>
    <m/>
    <m/>
    <x v="2766"/>
    <n v="1"/>
  </r>
  <r>
    <x v="1"/>
    <x v="1708"/>
    <m/>
    <m/>
    <m/>
    <m/>
    <m/>
    <m/>
    <x v="2936"/>
    <n v="1"/>
  </r>
  <r>
    <x v="1"/>
    <x v="1709"/>
    <m/>
    <m/>
    <m/>
    <m/>
    <m/>
    <m/>
    <x v="3340"/>
    <n v="1"/>
  </r>
  <r>
    <x v="1"/>
    <x v="1710"/>
    <m/>
    <m/>
    <m/>
    <m/>
    <m/>
    <m/>
    <x v="3341"/>
    <n v="1"/>
  </r>
  <r>
    <x v="1"/>
    <x v="3825"/>
    <m/>
    <m/>
    <m/>
    <m/>
    <m/>
    <m/>
    <x v="3342"/>
    <n v="1"/>
  </r>
  <r>
    <x v="1"/>
    <x v="3826"/>
    <m/>
    <m/>
    <m/>
    <m/>
    <m/>
    <m/>
    <x v="3163"/>
    <n v="1"/>
  </r>
  <r>
    <x v="1"/>
    <x v="3827"/>
    <m/>
    <m/>
    <m/>
    <m/>
    <m/>
    <m/>
    <x v="3343"/>
    <n v="1"/>
  </r>
  <r>
    <x v="1"/>
    <x v="3828"/>
    <m/>
    <m/>
    <m/>
    <m/>
    <m/>
    <m/>
    <x v="3344"/>
    <n v="1"/>
  </r>
  <r>
    <x v="1"/>
    <x v="3829"/>
    <m/>
    <m/>
    <m/>
    <m/>
    <m/>
    <m/>
    <x v="2773"/>
    <n v="1"/>
  </r>
  <r>
    <x v="1"/>
    <x v="1711"/>
    <m/>
    <m/>
    <m/>
    <m/>
    <m/>
    <m/>
    <x v="3164"/>
    <n v="1"/>
  </r>
  <r>
    <x v="1"/>
    <x v="1712"/>
    <m/>
    <m/>
    <m/>
    <m/>
    <m/>
    <m/>
    <x v="3088"/>
    <n v="1"/>
  </r>
  <r>
    <x v="1"/>
    <x v="1713"/>
    <m/>
    <m/>
    <m/>
    <m/>
    <m/>
    <m/>
    <x v="3345"/>
    <n v="1"/>
  </r>
  <r>
    <x v="1"/>
    <x v="1714"/>
    <m/>
    <m/>
    <m/>
    <m/>
    <m/>
    <m/>
    <x v="3089"/>
    <n v="1"/>
  </r>
  <r>
    <x v="1"/>
    <x v="3830"/>
    <m/>
    <m/>
    <m/>
    <m/>
    <m/>
    <m/>
    <x v="3160"/>
    <n v="1"/>
  </r>
  <r>
    <x v="1"/>
    <x v="3831"/>
    <m/>
    <m/>
    <m/>
    <m/>
    <m/>
    <m/>
    <x v="3091"/>
    <n v="1"/>
  </r>
  <r>
    <x v="1"/>
    <x v="1715"/>
    <m/>
    <m/>
    <m/>
    <m/>
    <m/>
    <m/>
    <x v="2797"/>
    <n v="1"/>
  </r>
  <r>
    <x v="1"/>
    <x v="1716"/>
    <m/>
    <m/>
    <m/>
    <m/>
    <m/>
    <m/>
    <x v="3346"/>
    <n v="1"/>
  </r>
  <r>
    <x v="1"/>
    <x v="1717"/>
    <m/>
    <m/>
    <m/>
    <m/>
    <m/>
    <m/>
    <x v="3347"/>
    <n v="1"/>
  </r>
  <r>
    <x v="1"/>
    <x v="1718"/>
    <m/>
    <m/>
    <m/>
    <m/>
    <m/>
    <m/>
    <x v="3348"/>
    <n v="1"/>
  </r>
  <r>
    <x v="1"/>
    <x v="1719"/>
    <m/>
    <m/>
    <m/>
    <m/>
    <m/>
    <m/>
    <x v="3349"/>
    <n v="1"/>
  </r>
  <r>
    <x v="1"/>
    <x v="3832"/>
    <m/>
    <m/>
    <m/>
    <m/>
    <m/>
    <m/>
    <x v="2948"/>
    <n v="1"/>
  </r>
  <r>
    <x v="1"/>
    <x v="3833"/>
    <m/>
    <m/>
    <m/>
    <m/>
    <m/>
    <m/>
    <x v="3094"/>
    <n v="1"/>
  </r>
  <r>
    <x v="1"/>
    <x v="3834"/>
    <m/>
    <m/>
    <m/>
    <m/>
    <m/>
    <m/>
    <x v="2950"/>
    <n v="1"/>
  </r>
  <r>
    <x v="1"/>
    <x v="3835"/>
    <m/>
    <m/>
    <m/>
    <m/>
    <m/>
    <m/>
    <x v="2779"/>
    <n v="1"/>
  </r>
  <r>
    <x v="1"/>
    <x v="1720"/>
    <m/>
    <m/>
    <m/>
    <m/>
    <m/>
    <m/>
    <x v="2799"/>
    <n v="1"/>
  </r>
  <r>
    <x v="1"/>
    <x v="1721"/>
    <m/>
    <m/>
    <m/>
    <m/>
    <m/>
    <m/>
    <x v="3018"/>
    <n v="1"/>
  </r>
  <r>
    <x v="1"/>
    <x v="3836"/>
    <m/>
    <m/>
    <m/>
    <m/>
    <m/>
    <m/>
    <x v="2751"/>
    <n v="1"/>
  </r>
  <r>
    <x v="1"/>
    <x v="3837"/>
    <m/>
    <m/>
    <m/>
    <m/>
    <m/>
    <m/>
    <x v="3350"/>
    <n v="1"/>
  </r>
  <r>
    <x v="1"/>
    <x v="3838"/>
    <m/>
    <m/>
    <m/>
    <m/>
    <m/>
    <m/>
    <x v="3019"/>
    <n v="1"/>
  </r>
  <r>
    <x v="1"/>
    <x v="3839"/>
    <m/>
    <m/>
    <m/>
    <m/>
    <m/>
    <m/>
    <x v="2752"/>
    <n v="1"/>
  </r>
  <r>
    <x v="1"/>
    <x v="3840"/>
    <m/>
    <m/>
    <m/>
    <m/>
    <m/>
    <m/>
    <x v="2752"/>
    <n v="1"/>
  </r>
  <r>
    <x v="1"/>
    <x v="1722"/>
    <m/>
    <m/>
    <m/>
    <m/>
    <m/>
    <m/>
    <x v="2954"/>
    <n v="1"/>
  </r>
  <r>
    <x v="1"/>
    <x v="1723"/>
    <m/>
    <m/>
    <m/>
    <m/>
    <m/>
    <m/>
    <x v="3105"/>
    <n v="1"/>
  </r>
  <r>
    <x v="1"/>
    <x v="1724"/>
    <m/>
    <m/>
    <m/>
    <m/>
    <m/>
    <m/>
    <x v="2955"/>
    <n v="1"/>
  </r>
  <r>
    <x v="1"/>
    <x v="1725"/>
    <m/>
    <m/>
    <m/>
    <m/>
    <m/>
    <m/>
    <x v="2792"/>
    <n v="1"/>
  </r>
  <r>
    <x v="1"/>
    <x v="1726"/>
    <m/>
    <m/>
    <m/>
    <m/>
    <m/>
    <m/>
    <x v="2967"/>
    <n v="1"/>
  </r>
  <r>
    <x v="1"/>
    <x v="1727"/>
    <m/>
    <m/>
    <m/>
    <m/>
    <m/>
    <m/>
    <x v="3351"/>
    <n v="1"/>
  </r>
  <r>
    <x v="1"/>
    <x v="3841"/>
    <m/>
    <m/>
    <m/>
    <m/>
    <m/>
    <m/>
    <x v="3352"/>
    <n v="1"/>
  </r>
  <r>
    <x v="1"/>
    <x v="1728"/>
    <m/>
    <m/>
    <m/>
    <m/>
    <m/>
    <m/>
    <x v="2757"/>
    <n v="1"/>
  </r>
  <r>
    <x v="1"/>
    <x v="1729"/>
    <m/>
    <m/>
    <m/>
    <m/>
    <m/>
    <m/>
    <x v="2743"/>
    <n v="1"/>
  </r>
  <r>
    <x v="1"/>
    <x v="1730"/>
    <m/>
    <m/>
    <m/>
    <m/>
    <m/>
    <m/>
    <x v="2808"/>
    <n v="1"/>
  </r>
  <r>
    <x v="1"/>
    <x v="1731"/>
    <m/>
    <m/>
    <m/>
    <m/>
    <m/>
    <m/>
    <x v="2762"/>
    <n v="1"/>
  </r>
  <r>
    <x v="1"/>
    <x v="1732"/>
    <m/>
    <m/>
    <m/>
    <m/>
    <m/>
    <m/>
    <x v="2744"/>
    <n v="1"/>
  </r>
  <r>
    <x v="1"/>
    <x v="1733"/>
    <m/>
    <m/>
    <m/>
    <m/>
    <m/>
    <m/>
    <x v="3353"/>
    <n v="1"/>
  </r>
  <r>
    <x v="1"/>
    <x v="1734"/>
    <m/>
    <m/>
    <m/>
    <m/>
    <m/>
    <m/>
    <x v="3354"/>
    <n v="1"/>
  </r>
  <r>
    <x v="1"/>
    <x v="1735"/>
    <m/>
    <m/>
    <m/>
    <m/>
    <m/>
    <m/>
    <x v="2936"/>
    <n v="1"/>
  </r>
  <r>
    <x v="1"/>
    <x v="3842"/>
    <m/>
    <m/>
    <m/>
    <m/>
    <m/>
    <m/>
    <x v="3355"/>
    <n v="1"/>
  </r>
  <r>
    <x v="1"/>
    <x v="1736"/>
    <m/>
    <m/>
    <m/>
    <m/>
    <m/>
    <m/>
    <x v="3202"/>
    <n v="1"/>
  </r>
  <r>
    <x v="1"/>
    <x v="1737"/>
    <m/>
    <m/>
    <m/>
    <m/>
    <m/>
    <m/>
    <x v="3203"/>
    <n v="1"/>
  </r>
  <r>
    <x v="1"/>
    <x v="3843"/>
    <m/>
    <m/>
    <m/>
    <m/>
    <m/>
    <m/>
    <x v="3091"/>
    <n v="1"/>
  </r>
  <r>
    <x v="1"/>
    <x v="1738"/>
    <m/>
    <m/>
    <m/>
    <m/>
    <m/>
    <m/>
    <x v="3356"/>
    <n v="1"/>
  </r>
  <r>
    <x v="1"/>
    <x v="1739"/>
    <m/>
    <m/>
    <m/>
    <m/>
    <m/>
    <m/>
    <x v="2797"/>
    <n v="1"/>
  </r>
  <r>
    <x v="1"/>
    <x v="1740"/>
    <m/>
    <m/>
    <m/>
    <m/>
    <m/>
    <m/>
    <x v="3357"/>
    <n v="1"/>
  </r>
  <r>
    <x v="1"/>
    <x v="3844"/>
    <m/>
    <m/>
    <m/>
    <m/>
    <m/>
    <m/>
    <x v="2948"/>
    <n v="1"/>
  </r>
  <r>
    <x v="1"/>
    <x v="3845"/>
    <m/>
    <m/>
    <m/>
    <m/>
    <m/>
    <m/>
    <x v="3094"/>
    <n v="1"/>
  </r>
  <r>
    <x v="1"/>
    <x v="3846"/>
    <m/>
    <m/>
    <m/>
    <m/>
    <m/>
    <m/>
    <x v="2950"/>
    <n v="1"/>
  </r>
  <r>
    <x v="1"/>
    <x v="3847"/>
    <m/>
    <m/>
    <m/>
    <m/>
    <m/>
    <m/>
    <x v="3019"/>
    <n v="1"/>
  </r>
  <r>
    <x v="1"/>
    <x v="3848"/>
    <m/>
    <m/>
    <m/>
    <m/>
    <m/>
    <m/>
    <x v="2752"/>
    <n v="1"/>
  </r>
  <r>
    <x v="1"/>
    <x v="1741"/>
    <m/>
    <m/>
    <m/>
    <m/>
    <m/>
    <m/>
    <x v="2954"/>
    <n v="1"/>
  </r>
  <r>
    <x v="1"/>
    <x v="1742"/>
    <m/>
    <m/>
    <m/>
    <m/>
    <m/>
    <m/>
    <x v="2787"/>
    <n v="1"/>
  </r>
  <r>
    <x v="1"/>
    <x v="1743"/>
    <m/>
    <m/>
    <m/>
    <m/>
    <m/>
    <m/>
    <x v="2788"/>
    <n v="1"/>
  </r>
  <r>
    <x v="1"/>
    <x v="1744"/>
    <m/>
    <m/>
    <m/>
    <m/>
    <m/>
    <m/>
    <x v="3135"/>
    <n v="1"/>
  </r>
  <r>
    <x v="1"/>
    <x v="1745"/>
    <m/>
    <m/>
    <m/>
    <m/>
    <m/>
    <m/>
    <x v="2790"/>
    <n v="1"/>
  </r>
  <r>
    <x v="1"/>
    <x v="1746"/>
    <m/>
    <m/>
    <m/>
    <m/>
    <m/>
    <m/>
    <x v="2791"/>
    <n v="1"/>
  </r>
  <r>
    <x v="1"/>
    <x v="1747"/>
    <m/>
    <m/>
    <m/>
    <m/>
    <m/>
    <m/>
    <x v="3358"/>
    <n v="1"/>
  </r>
  <r>
    <x v="1"/>
    <x v="1748"/>
    <m/>
    <m/>
    <m/>
    <m/>
    <m/>
    <m/>
    <x v="2955"/>
    <n v="1"/>
  </r>
  <r>
    <x v="1"/>
    <x v="1749"/>
    <m/>
    <m/>
    <m/>
    <m/>
    <m/>
    <m/>
    <x v="2792"/>
    <n v="1"/>
  </r>
  <r>
    <x v="1"/>
    <x v="1750"/>
    <m/>
    <m/>
    <m/>
    <m/>
    <m/>
    <m/>
    <x v="3107"/>
    <n v="1"/>
  </r>
  <r>
    <x v="1"/>
    <x v="3849"/>
    <m/>
    <m/>
    <m/>
    <m/>
    <m/>
    <m/>
    <x v="3210"/>
    <n v="1"/>
  </r>
  <r>
    <x v="1"/>
    <x v="3850"/>
    <m/>
    <m/>
    <m/>
    <m/>
    <m/>
    <m/>
    <x v="3211"/>
    <n v="1"/>
  </r>
  <r>
    <x v="1"/>
    <x v="1751"/>
    <m/>
    <m/>
    <m/>
    <m/>
    <m/>
    <m/>
    <x v="2743"/>
    <n v="1"/>
  </r>
  <r>
    <x v="1"/>
    <x v="1752"/>
    <m/>
    <m/>
    <m/>
    <m/>
    <m/>
    <m/>
    <x v="2808"/>
    <n v="1"/>
  </r>
  <r>
    <x v="1"/>
    <x v="1753"/>
    <m/>
    <m/>
    <m/>
    <m/>
    <m/>
    <m/>
    <x v="2760"/>
    <n v="1"/>
  </r>
  <r>
    <x v="1"/>
    <x v="3851"/>
    <m/>
    <m/>
    <m/>
    <m/>
    <m/>
    <m/>
    <x v="3076"/>
    <n v="1"/>
  </r>
  <r>
    <x v="1"/>
    <x v="1754"/>
    <m/>
    <m/>
    <m/>
    <m/>
    <m/>
    <m/>
    <x v="2744"/>
    <n v="1"/>
  </r>
  <r>
    <x v="1"/>
    <x v="3852"/>
    <m/>
    <m/>
    <m/>
    <m/>
    <m/>
    <m/>
    <x v="2766"/>
    <n v="1"/>
  </r>
  <r>
    <x v="1"/>
    <x v="1755"/>
    <m/>
    <m/>
    <m/>
    <m/>
    <m/>
    <m/>
    <x v="2936"/>
    <n v="1"/>
  </r>
  <r>
    <x v="1"/>
    <x v="3853"/>
    <m/>
    <m/>
    <m/>
    <m/>
    <m/>
    <m/>
    <x v="3359"/>
    <n v="1"/>
  </r>
  <r>
    <x v="1"/>
    <x v="1756"/>
    <m/>
    <m/>
    <m/>
    <m/>
    <m/>
    <m/>
    <x v="3202"/>
    <n v="1"/>
  </r>
  <r>
    <x v="1"/>
    <x v="1757"/>
    <m/>
    <m/>
    <m/>
    <m/>
    <m/>
    <m/>
    <x v="3203"/>
    <n v="1"/>
  </r>
  <r>
    <x v="1"/>
    <x v="1758"/>
    <m/>
    <m/>
    <m/>
    <m/>
    <m/>
    <m/>
    <x v="2797"/>
    <n v="1"/>
  </r>
  <r>
    <x v="1"/>
    <x v="3854"/>
    <m/>
    <m/>
    <m/>
    <m/>
    <m/>
    <m/>
    <x v="3360"/>
    <n v="1"/>
  </r>
  <r>
    <x v="1"/>
    <x v="3855"/>
    <m/>
    <m/>
    <m/>
    <m/>
    <m/>
    <m/>
    <x v="3160"/>
    <n v="1"/>
  </r>
  <r>
    <x v="1"/>
    <x v="3856"/>
    <m/>
    <m/>
    <m/>
    <m/>
    <m/>
    <m/>
    <x v="3094"/>
    <n v="1"/>
  </r>
  <r>
    <x v="1"/>
    <x v="3857"/>
    <m/>
    <m/>
    <m/>
    <m/>
    <m/>
    <m/>
    <x v="3097"/>
    <n v="1"/>
  </r>
  <r>
    <x v="1"/>
    <x v="1759"/>
    <m/>
    <m/>
    <m/>
    <m/>
    <m/>
    <m/>
    <x v="3018"/>
    <n v="1"/>
  </r>
  <r>
    <x v="1"/>
    <x v="3858"/>
    <m/>
    <m/>
    <m/>
    <m/>
    <m/>
    <m/>
    <x v="3019"/>
    <n v="1"/>
  </r>
  <r>
    <x v="1"/>
    <x v="3859"/>
    <m/>
    <m/>
    <m/>
    <m/>
    <m/>
    <m/>
    <x v="2953"/>
    <n v="1"/>
  </r>
  <r>
    <x v="1"/>
    <x v="3860"/>
    <m/>
    <m/>
    <m/>
    <m/>
    <m/>
    <m/>
    <x v="2752"/>
    <n v="1"/>
  </r>
  <r>
    <x v="1"/>
    <x v="1760"/>
    <m/>
    <m/>
    <m/>
    <m/>
    <m/>
    <m/>
    <x v="2954"/>
    <n v="1"/>
  </r>
  <r>
    <x v="1"/>
    <x v="1761"/>
    <m/>
    <m/>
    <m/>
    <m/>
    <m/>
    <m/>
    <x v="2965"/>
    <n v="1"/>
  </r>
  <r>
    <x v="1"/>
    <x v="1762"/>
    <m/>
    <m/>
    <m/>
    <m/>
    <m/>
    <m/>
    <x v="3361"/>
    <n v="1"/>
  </r>
  <r>
    <x v="1"/>
    <x v="1763"/>
    <m/>
    <m/>
    <m/>
    <m/>
    <m/>
    <m/>
    <x v="2791"/>
    <n v="1"/>
  </r>
  <r>
    <x v="1"/>
    <x v="1764"/>
    <m/>
    <m/>
    <m/>
    <m/>
    <m/>
    <m/>
    <x v="3358"/>
    <n v="1"/>
  </r>
  <r>
    <x v="1"/>
    <x v="1765"/>
    <m/>
    <m/>
    <m/>
    <m/>
    <m/>
    <m/>
    <x v="2955"/>
    <n v="1"/>
  </r>
  <r>
    <x v="1"/>
    <x v="1766"/>
    <m/>
    <m/>
    <m/>
    <m/>
    <m/>
    <m/>
    <x v="2792"/>
    <n v="1"/>
  </r>
  <r>
    <x v="1"/>
    <x v="1767"/>
    <m/>
    <m/>
    <m/>
    <m/>
    <m/>
    <m/>
    <x v="3107"/>
    <n v="1"/>
  </r>
  <r>
    <x v="1"/>
    <x v="3861"/>
    <m/>
    <m/>
    <m/>
    <m/>
    <m/>
    <m/>
    <x v="3277"/>
    <n v="1"/>
  </r>
  <r>
    <x v="1"/>
    <x v="1768"/>
    <m/>
    <m/>
    <m/>
    <m/>
    <m/>
    <m/>
    <x v="2743"/>
    <n v="1"/>
  </r>
  <r>
    <x v="1"/>
    <x v="1769"/>
    <m/>
    <m/>
    <m/>
    <m/>
    <m/>
    <m/>
    <x v="2808"/>
    <n v="1"/>
  </r>
  <r>
    <x v="1"/>
    <x v="3862"/>
    <m/>
    <m/>
    <m/>
    <m/>
    <m/>
    <m/>
    <x v="3076"/>
    <n v="1"/>
  </r>
  <r>
    <x v="1"/>
    <x v="1770"/>
    <m/>
    <m/>
    <m/>
    <m/>
    <m/>
    <m/>
    <x v="3080"/>
    <n v="1"/>
  </r>
  <r>
    <x v="1"/>
    <x v="3863"/>
    <m/>
    <m/>
    <m/>
    <m/>
    <m/>
    <m/>
    <x v="2766"/>
    <n v="1"/>
  </r>
  <r>
    <x v="1"/>
    <x v="1771"/>
    <m/>
    <m/>
    <m/>
    <m/>
    <m/>
    <m/>
    <x v="2988"/>
    <n v="1"/>
  </r>
  <r>
    <x v="1"/>
    <x v="1772"/>
    <m/>
    <m/>
    <m/>
    <m/>
    <m/>
    <m/>
    <x v="2936"/>
    <n v="1"/>
  </r>
  <r>
    <x v="1"/>
    <x v="3864"/>
    <m/>
    <m/>
    <m/>
    <m/>
    <m/>
    <m/>
    <x v="3359"/>
    <n v="1"/>
  </r>
  <r>
    <x v="1"/>
    <x v="1773"/>
    <m/>
    <m/>
    <m/>
    <m/>
    <m/>
    <m/>
    <x v="3202"/>
    <n v="1"/>
  </r>
  <r>
    <x v="1"/>
    <x v="1774"/>
    <m/>
    <m/>
    <m/>
    <m/>
    <m/>
    <m/>
    <x v="3203"/>
    <n v="1"/>
  </r>
  <r>
    <x v="1"/>
    <x v="1775"/>
    <m/>
    <m/>
    <m/>
    <m/>
    <m/>
    <m/>
    <x v="2797"/>
    <n v="1"/>
  </r>
  <r>
    <x v="1"/>
    <x v="3865"/>
    <m/>
    <m/>
    <m/>
    <m/>
    <m/>
    <m/>
    <x v="3360"/>
    <n v="1"/>
  </r>
  <r>
    <x v="1"/>
    <x v="3866"/>
    <m/>
    <m/>
    <m/>
    <m/>
    <m/>
    <m/>
    <x v="3094"/>
    <n v="1"/>
  </r>
  <r>
    <x v="1"/>
    <x v="3867"/>
    <m/>
    <m/>
    <m/>
    <m/>
    <m/>
    <m/>
    <x v="3097"/>
    <n v="1"/>
  </r>
  <r>
    <x v="1"/>
    <x v="1776"/>
    <m/>
    <m/>
    <m/>
    <m/>
    <m/>
    <m/>
    <x v="3018"/>
    <n v="1"/>
  </r>
  <r>
    <x v="1"/>
    <x v="3868"/>
    <m/>
    <m/>
    <m/>
    <m/>
    <m/>
    <m/>
    <x v="3019"/>
    <n v="1"/>
  </r>
  <r>
    <x v="1"/>
    <x v="3869"/>
    <m/>
    <m/>
    <m/>
    <m/>
    <m/>
    <m/>
    <x v="2752"/>
    <n v="1"/>
  </r>
  <r>
    <x v="1"/>
    <x v="1777"/>
    <m/>
    <m/>
    <m/>
    <m/>
    <m/>
    <m/>
    <x v="2954"/>
    <n v="1"/>
  </r>
  <r>
    <x v="1"/>
    <x v="1778"/>
    <m/>
    <m/>
    <m/>
    <m/>
    <m/>
    <m/>
    <x v="3358"/>
    <n v="1"/>
  </r>
  <r>
    <x v="1"/>
    <x v="1779"/>
    <m/>
    <m/>
    <m/>
    <m/>
    <m/>
    <m/>
    <x v="2955"/>
    <n v="1"/>
  </r>
  <r>
    <x v="1"/>
    <x v="1780"/>
    <m/>
    <m/>
    <m/>
    <m/>
    <m/>
    <m/>
    <x v="2792"/>
    <n v="1"/>
  </r>
  <r>
    <x v="1"/>
    <x v="1781"/>
    <m/>
    <m/>
    <m/>
    <m/>
    <m/>
    <m/>
    <x v="2967"/>
    <n v="1"/>
  </r>
  <r>
    <x v="1"/>
    <x v="1782"/>
    <m/>
    <m/>
    <m/>
    <m/>
    <m/>
    <m/>
    <x v="3107"/>
    <n v="1"/>
  </r>
  <r>
    <x v="1"/>
    <x v="3870"/>
    <m/>
    <m/>
    <m/>
    <m/>
    <m/>
    <m/>
    <x v="3210"/>
    <n v="1"/>
  </r>
  <r>
    <x v="1"/>
    <x v="1783"/>
    <m/>
    <m/>
    <m/>
    <m/>
    <m/>
    <m/>
    <x v="2743"/>
    <n v="1"/>
  </r>
  <r>
    <x v="1"/>
    <x v="1784"/>
    <m/>
    <m/>
    <m/>
    <m/>
    <m/>
    <m/>
    <x v="3113"/>
    <n v="1"/>
  </r>
  <r>
    <x v="1"/>
    <x v="1785"/>
    <m/>
    <m/>
    <m/>
    <m/>
    <m/>
    <m/>
    <x v="2808"/>
    <n v="1"/>
  </r>
  <r>
    <x v="1"/>
    <x v="3871"/>
    <m/>
    <m/>
    <m/>
    <m/>
    <m/>
    <m/>
    <x v="3076"/>
    <n v="1"/>
  </r>
  <r>
    <x v="1"/>
    <x v="3872"/>
    <m/>
    <m/>
    <m/>
    <m/>
    <m/>
    <m/>
    <x v="3077"/>
    <n v="1"/>
  </r>
  <r>
    <x v="1"/>
    <x v="3873"/>
    <m/>
    <m/>
    <m/>
    <m/>
    <m/>
    <m/>
    <x v="3078"/>
    <n v="1"/>
  </r>
  <r>
    <x v="1"/>
    <x v="3874"/>
    <m/>
    <m/>
    <m/>
    <m/>
    <m/>
    <m/>
    <x v="3362"/>
    <n v="1"/>
  </r>
  <r>
    <x v="1"/>
    <x v="1786"/>
    <m/>
    <m/>
    <m/>
    <m/>
    <m/>
    <m/>
    <x v="2988"/>
    <n v="1"/>
  </r>
  <r>
    <x v="1"/>
    <x v="1787"/>
    <m/>
    <m/>
    <m/>
    <m/>
    <m/>
    <m/>
    <x v="2744"/>
    <n v="1"/>
  </r>
  <r>
    <x v="1"/>
    <x v="1788"/>
    <m/>
    <m/>
    <m/>
    <m/>
    <m/>
    <m/>
    <x v="3081"/>
    <n v="1"/>
  </r>
  <r>
    <x v="1"/>
    <x v="3875"/>
    <m/>
    <m/>
    <m/>
    <m/>
    <m/>
    <m/>
    <x v="2766"/>
    <n v="1"/>
  </r>
  <r>
    <x v="1"/>
    <x v="1789"/>
    <m/>
    <m/>
    <m/>
    <m/>
    <m/>
    <m/>
    <x v="2936"/>
    <n v="1"/>
  </r>
  <r>
    <x v="1"/>
    <x v="3876"/>
    <m/>
    <m/>
    <m/>
    <m/>
    <m/>
    <m/>
    <x v="3363"/>
    <n v="1"/>
  </r>
  <r>
    <x v="1"/>
    <x v="3877"/>
    <m/>
    <m/>
    <m/>
    <m/>
    <m/>
    <m/>
    <x v="2773"/>
    <n v="1"/>
  </r>
  <r>
    <x v="1"/>
    <x v="1790"/>
    <m/>
    <m/>
    <m/>
    <m/>
    <m/>
    <m/>
    <x v="3088"/>
    <n v="1"/>
  </r>
  <r>
    <x v="1"/>
    <x v="1791"/>
    <m/>
    <m/>
    <m/>
    <m/>
    <m/>
    <m/>
    <x v="3089"/>
    <n v="1"/>
  </r>
  <r>
    <x v="1"/>
    <x v="3878"/>
    <m/>
    <m/>
    <m/>
    <m/>
    <m/>
    <m/>
    <x v="3160"/>
    <n v="1"/>
  </r>
  <r>
    <x v="1"/>
    <x v="1792"/>
    <m/>
    <m/>
    <m/>
    <m/>
    <m/>
    <m/>
    <x v="2797"/>
    <n v="1"/>
  </r>
  <r>
    <x v="1"/>
    <x v="1793"/>
    <m/>
    <m/>
    <m/>
    <m/>
    <m/>
    <m/>
    <x v="3348"/>
    <n v="1"/>
  </r>
  <r>
    <x v="1"/>
    <x v="3879"/>
    <m/>
    <m/>
    <m/>
    <m/>
    <m/>
    <m/>
    <x v="2948"/>
    <n v="1"/>
  </r>
  <r>
    <x v="1"/>
    <x v="3880"/>
    <m/>
    <m/>
    <m/>
    <m/>
    <m/>
    <m/>
    <x v="2777"/>
    <n v="1"/>
  </r>
  <r>
    <x v="1"/>
    <x v="3881"/>
    <m/>
    <m/>
    <m/>
    <m/>
    <m/>
    <m/>
    <x v="3094"/>
    <n v="1"/>
  </r>
  <r>
    <x v="1"/>
    <x v="3882"/>
    <m/>
    <m/>
    <m/>
    <m/>
    <m/>
    <m/>
    <x v="3141"/>
    <n v="1"/>
  </r>
  <r>
    <x v="1"/>
    <x v="3883"/>
    <m/>
    <m/>
    <m/>
    <m/>
    <m/>
    <m/>
    <x v="3097"/>
    <n v="1"/>
  </r>
  <r>
    <x v="1"/>
    <x v="3884"/>
    <m/>
    <m/>
    <m/>
    <m/>
    <m/>
    <m/>
    <x v="3364"/>
    <n v="1"/>
  </r>
  <r>
    <x v="1"/>
    <x v="3885"/>
    <m/>
    <m/>
    <m/>
    <m/>
    <m/>
    <m/>
    <x v="2811"/>
    <n v="1"/>
  </r>
  <r>
    <x v="1"/>
    <x v="1794"/>
    <m/>
    <m/>
    <m/>
    <m/>
    <m/>
    <m/>
    <x v="3018"/>
    <n v="1"/>
  </r>
  <r>
    <x v="1"/>
    <x v="3886"/>
    <m/>
    <m/>
    <m/>
    <m/>
    <m/>
    <m/>
    <x v="3365"/>
    <n v="1"/>
  </r>
  <r>
    <x v="1"/>
    <x v="3887"/>
    <m/>
    <m/>
    <m/>
    <m/>
    <m/>
    <m/>
    <x v="2752"/>
    <n v="1"/>
  </r>
  <r>
    <x v="1"/>
    <x v="1795"/>
    <m/>
    <m/>
    <m/>
    <m/>
    <m/>
    <m/>
    <x v="2954"/>
    <n v="1"/>
  </r>
  <r>
    <x v="1"/>
    <x v="3888"/>
    <m/>
    <m/>
    <m/>
    <m/>
    <m/>
    <m/>
    <x v="3366"/>
    <n v="1"/>
  </r>
  <r>
    <x v="1"/>
    <x v="1796"/>
    <m/>
    <m/>
    <m/>
    <m/>
    <m/>
    <m/>
    <x v="3367"/>
    <n v="1"/>
  </r>
  <r>
    <x v="1"/>
    <x v="1797"/>
    <m/>
    <m/>
    <m/>
    <m/>
    <m/>
    <m/>
    <x v="2792"/>
    <n v="1"/>
  </r>
  <r>
    <x v="1"/>
    <x v="1798"/>
    <m/>
    <m/>
    <m/>
    <m/>
    <m/>
    <m/>
    <x v="3368"/>
    <n v="1"/>
  </r>
  <r>
    <x v="1"/>
    <x v="1799"/>
    <m/>
    <m/>
    <m/>
    <m/>
    <m/>
    <m/>
    <x v="2958"/>
    <n v="1"/>
  </r>
  <r>
    <x v="1"/>
    <x v="3889"/>
    <m/>
    <m/>
    <m/>
    <m/>
    <m/>
    <m/>
    <x v="3352"/>
    <n v="1"/>
  </r>
  <r>
    <x v="1"/>
    <x v="1800"/>
    <m/>
    <m/>
    <m/>
    <m/>
    <m/>
    <m/>
    <x v="3369"/>
    <n v="1"/>
  </r>
  <r>
    <x v="1"/>
    <x v="1801"/>
    <m/>
    <m/>
    <m/>
    <m/>
    <m/>
    <m/>
    <x v="3369"/>
    <n v="1"/>
  </r>
  <r>
    <x v="1"/>
    <x v="1802"/>
    <m/>
    <m/>
    <m/>
    <m/>
    <m/>
    <m/>
    <x v="2743"/>
    <n v="1"/>
  </r>
  <r>
    <x v="1"/>
    <x v="1803"/>
    <m/>
    <m/>
    <m/>
    <m/>
    <m/>
    <m/>
    <x v="2808"/>
    <n v="1"/>
  </r>
  <r>
    <x v="1"/>
    <x v="3890"/>
    <m/>
    <m/>
    <m/>
    <m/>
    <m/>
    <m/>
    <x v="3076"/>
    <n v="1"/>
  </r>
  <r>
    <x v="1"/>
    <x v="3891"/>
    <m/>
    <m/>
    <m/>
    <m/>
    <m/>
    <m/>
    <x v="3030"/>
    <n v="1"/>
  </r>
  <r>
    <x v="1"/>
    <x v="3892"/>
    <m/>
    <m/>
    <m/>
    <m/>
    <m/>
    <m/>
    <x v="3038"/>
    <n v="1"/>
  </r>
  <r>
    <x v="1"/>
    <x v="1804"/>
    <m/>
    <m/>
    <m/>
    <m/>
    <m/>
    <m/>
    <x v="2984"/>
    <n v="1"/>
  </r>
  <r>
    <x v="1"/>
    <x v="1805"/>
    <m/>
    <m/>
    <m/>
    <m/>
    <m/>
    <m/>
    <x v="3145"/>
    <n v="1"/>
  </r>
  <r>
    <x v="1"/>
    <x v="1806"/>
    <m/>
    <m/>
    <m/>
    <m/>
    <m/>
    <m/>
    <x v="3060"/>
    <n v="1"/>
  </r>
  <r>
    <x v="1"/>
    <x v="1807"/>
    <m/>
    <m/>
    <m/>
    <m/>
    <m/>
    <m/>
    <x v="3061"/>
    <n v="1"/>
  </r>
  <r>
    <x v="1"/>
    <x v="1808"/>
    <m/>
    <m/>
    <m/>
    <m/>
    <m/>
    <m/>
    <x v="3370"/>
    <n v="1"/>
  </r>
  <r>
    <x v="1"/>
    <x v="1809"/>
    <m/>
    <m/>
    <m/>
    <m/>
    <m/>
    <m/>
    <x v="3371"/>
    <n v="1"/>
  </r>
  <r>
    <x v="1"/>
    <x v="3893"/>
    <m/>
    <m/>
    <m/>
    <m/>
    <m/>
    <m/>
    <x v="3372"/>
    <n v="1"/>
  </r>
  <r>
    <x v="1"/>
    <x v="3894"/>
    <m/>
    <m/>
    <m/>
    <m/>
    <m/>
    <m/>
    <x v="2773"/>
    <n v="1"/>
  </r>
  <r>
    <x v="1"/>
    <x v="1810"/>
    <m/>
    <m/>
    <m/>
    <m/>
    <m/>
    <m/>
    <x v="3373"/>
    <n v="1"/>
  </r>
  <r>
    <x v="1"/>
    <x v="1811"/>
    <m/>
    <m/>
    <m/>
    <m/>
    <m/>
    <m/>
    <x v="2797"/>
    <n v="1"/>
  </r>
  <r>
    <x v="1"/>
    <x v="1812"/>
    <m/>
    <m/>
    <m/>
    <m/>
    <m/>
    <m/>
    <x v="2748"/>
    <n v="1"/>
  </r>
  <r>
    <x v="1"/>
    <x v="1813"/>
    <m/>
    <m/>
    <m/>
    <m/>
    <m/>
    <m/>
    <x v="3374"/>
    <n v="1"/>
  </r>
  <r>
    <x v="1"/>
    <x v="3895"/>
    <m/>
    <m/>
    <m/>
    <m/>
    <m/>
    <m/>
    <x v="2798"/>
    <n v="1"/>
  </r>
  <r>
    <x v="1"/>
    <x v="3896"/>
    <m/>
    <m/>
    <m/>
    <m/>
    <m/>
    <m/>
    <x v="2778"/>
    <n v="1"/>
  </r>
  <r>
    <x v="1"/>
    <x v="3897"/>
    <m/>
    <m/>
    <m/>
    <m/>
    <m/>
    <m/>
    <x v="3094"/>
    <n v="1"/>
  </r>
  <r>
    <x v="1"/>
    <x v="1814"/>
    <m/>
    <m/>
    <m/>
    <m/>
    <m/>
    <m/>
    <x v="3018"/>
    <n v="1"/>
  </r>
  <r>
    <x v="1"/>
    <x v="1815"/>
    <m/>
    <m/>
    <m/>
    <m/>
    <m/>
    <m/>
    <x v="3039"/>
    <n v="1"/>
  </r>
  <r>
    <x v="1"/>
    <x v="1816"/>
    <m/>
    <m/>
    <m/>
    <m/>
    <m/>
    <m/>
    <x v="3040"/>
    <n v="1"/>
  </r>
  <r>
    <x v="1"/>
    <x v="3898"/>
    <m/>
    <m/>
    <m/>
    <m/>
    <m/>
    <m/>
    <x v="2963"/>
    <n v="1"/>
  </r>
  <r>
    <x v="1"/>
    <x v="1817"/>
    <m/>
    <m/>
    <m/>
    <m/>
    <m/>
    <m/>
    <x v="3375"/>
    <n v="1"/>
  </r>
  <r>
    <x v="1"/>
    <x v="1818"/>
    <m/>
    <m/>
    <m/>
    <m/>
    <m/>
    <m/>
    <x v="3143"/>
    <n v="1"/>
  </r>
  <r>
    <x v="1"/>
    <x v="3899"/>
    <m/>
    <m/>
    <m/>
    <m/>
    <m/>
    <m/>
    <x v="3008"/>
    <n v="1"/>
  </r>
  <r>
    <x v="1"/>
    <x v="1819"/>
    <m/>
    <m/>
    <m/>
    <m/>
    <m/>
    <m/>
    <x v="2792"/>
    <n v="1"/>
  </r>
  <r>
    <x v="1"/>
    <x v="1820"/>
    <m/>
    <m/>
    <m/>
    <m/>
    <m/>
    <m/>
    <x v="3376"/>
    <n v="1"/>
  </r>
  <r>
    <x v="1"/>
    <x v="3900"/>
    <m/>
    <m/>
    <m/>
    <m/>
    <m/>
    <m/>
    <x v="3139"/>
    <n v="1"/>
  </r>
  <r>
    <x v="1"/>
    <x v="1821"/>
    <m/>
    <m/>
    <m/>
    <m/>
    <m/>
    <m/>
    <x v="2757"/>
    <n v="1"/>
  </r>
  <r>
    <x v="1"/>
    <x v="1822"/>
    <m/>
    <m/>
    <m/>
    <m/>
    <m/>
    <m/>
    <x v="2743"/>
    <n v="1"/>
  </r>
  <r>
    <x v="1"/>
    <x v="1823"/>
    <m/>
    <m/>
    <m/>
    <m/>
    <m/>
    <m/>
    <x v="2744"/>
    <n v="1"/>
  </r>
  <r>
    <x v="1"/>
    <x v="3901"/>
    <m/>
    <m/>
    <m/>
    <m/>
    <m/>
    <m/>
    <x v="2766"/>
    <n v="1"/>
  </r>
  <r>
    <x v="1"/>
    <x v="1824"/>
    <m/>
    <m/>
    <m/>
    <m/>
    <m/>
    <m/>
    <x v="3212"/>
    <n v="1"/>
  </r>
  <r>
    <x v="1"/>
    <x v="1825"/>
    <m/>
    <m/>
    <m/>
    <m/>
    <m/>
    <m/>
    <x v="3213"/>
    <n v="1"/>
  </r>
  <r>
    <x v="1"/>
    <x v="1826"/>
    <m/>
    <m/>
    <m/>
    <m/>
    <m/>
    <m/>
    <x v="3377"/>
    <n v="1"/>
  </r>
  <r>
    <x v="1"/>
    <x v="1827"/>
    <m/>
    <m/>
    <m/>
    <m/>
    <m/>
    <m/>
    <x v="3378"/>
    <n v="1"/>
  </r>
  <r>
    <x v="1"/>
    <x v="1828"/>
    <m/>
    <m/>
    <m/>
    <m/>
    <m/>
    <m/>
    <x v="2984"/>
    <n v="1"/>
  </r>
  <r>
    <x v="1"/>
    <x v="1829"/>
    <m/>
    <m/>
    <m/>
    <m/>
    <m/>
    <m/>
    <x v="3145"/>
    <n v="1"/>
  </r>
  <r>
    <x v="1"/>
    <x v="1830"/>
    <m/>
    <m/>
    <m/>
    <m/>
    <m/>
    <m/>
    <x v="3379"/>
    <n v="1"/>
  </r>
  <r>
    <x v="1"/>
    <x v="1831"/>
    <m/>
    <m/>
    <m/>
    <m/>
    <m/>
    <m/>
    <x v="3380"/>
    <n v="1"/>
  </r>
  <r>
    <x v="1"/>
    <x v="1832"/>
    <m/>
    <m/>
    <m/>
    <m/>
    <m/>
    <m/>
    <x v="3381"/>
    <n v="1"/>
  </r>
  <r>
    <x v="1"/>
    <x v="1833"/>
    <m/>
    <m/>
    <m/>
    <m/>
    <m/>
    <m/>
    <x v="3382"/>
    <n v="1"/>
  </r>
  <r>
    <x v="1"/>
    <x v="3902"/>
    <m/>
    <m/>
    <m/>
    <m/>
    <m/>
    <m/>
    <x v="3383"/>
    <n v="1"/>
  </r>
  <r>
    <x v="1"/>
    <x v="3903"/>
    <m/>
    <m/>
    <m/>
    <m/>
    <m/>
    <m/>
    <x v="2773"/>
    <n v="1"/>
  </r>
  <r>
    <x v="1"/>
    <x v="1834"/>
    <m/>
    <m/>
    <m/>
    <m/>
    <m/>
    <m/>
    <x v="2797"/>
    <n v="1"/>
  </r>
  <r>
    <x v="1"/>
    <x v="1835"/>
    <m/>
    <m/>
    <m/>
    <m/>
    <m/>
    <m/>
    <x v="3384"/>
    <n v="1"/>
  </r>
  <r>
    <x v="1"/>
    <x v="1836"/>
    <m/>
    <m/>
    <m/>
    <m/>
    <m/>
    <m/>
    <x v="3385"/>
    <n v="1"/>
  </r>
  <r>
    <x v="1"/>
    <x v="3904"/>
    <m/>
    <m/>
    <m/>
    <m/>
    <m/>
    <m/>
    <x v="2798"/>
    <n v="1"/>
  </r>
  <r>
    <x v="1"/>
    <x v="3905"/>
    <m/>
    <m/>
    <m/>
    <m/>
    <m/>
    <m/>
    <x v="3094"/>
    <n v="1"/>
  </r>
  <r>
    <x v="1"/>
    <x v="1837"/>
    <m/>
    <m/>
    <m/>
    <m/>
    <m/>
    <m/>
    <x v="3018"/>
    <n v="1"/>
  </r>
  <r>
    <x v="1"/>
    <x v="1838"/>
    <m/>
    <m/>
    <m/>
    <m/>
    <m/>
    <m/>
    <x v="3386"/>
    <n v="1"/>
  </r>
  <r>
    <x v="1"/>
    <x v="3906"/>
    <m/>
    <m/>
    <m/>
    <m/>
    <m/>
    <m/>
    <x v="2751"/>
    <n v="1"/>
  </r>
  <r>
    <x v="1"/>
    <x v="1839"/>
    <m/>
    <m/>
    <m/>
    <m/>
    <m/>
    <m/>
    <x v="3387"/>
    <n v="1"/>
  </r>
  <r>
    <x v="1"/>
    <x v="1840"/>
    <m/>
    <m/>
    <m/>
    <m/>
    <m/>
    <m/>
    <x v="3388"/>
    <n v="1"/>
  </r>
  <r>
    <x v="1"/>
    <x v="1841"/>
    <m/>
    <m/>
    <m/>
    <m/>
    <m/>
    <m/>
    <x v="2754"/>
    <n v="1"/>
  </r>
  <r>
    <x v="1"/>
    <x v="3907"/>
    <m/>
    <m/>
    <m/>
    <m/>
    <m/>
    <m/>
    <x v="3139"/>
    <n v="1"/>
  </r>
  <r>
    <x v="1"/>
    <x v="1842"/>
    <m/>
    <m/>
    <m/>
    <m/>
    <m/>
    <m/>
    <x v="2743"/>
    <n v="1"/>
  </r>
  <r>
    <x v="1"/>
    <x v="1843"/>
    <m/>
    <m/>
    <m/>
    <m/>
    <m/>
    <m/>
    <x v="3377"/>
    <n v="1"/>
  </r>
  <r>
    <x v="1"/>
    <x v="1844"/>
    <m/>
    <m/>
    <m/>
    <m/>
    <m/>
    <m/>
    <x v="3378"/>
    <n v="1"/>
  </r>
  <r>
    <x v="1"/>
    <x v="3908"/>
    <m/>
    <m/>
    <m/>
    <m/>
    <m/>
    <m/>
    <x v="3389"/>
    <n v="1"/>
  </r>
  <r>
    <x v="1"/>
    <x v="1845"/>
    <m/>
    <m/>
    <m/>
    <m/>
    <m/>
    <m/>
    <x v="2797"/>
    <n v="1"/>
  </r>
  <r>
    <x v="1"/>
    <x v="3909"/>
    <m/>
    <m/>
    <m/>
    <m/>
    <m/>
    <m/>
    <x v="3094"/>
    <n v="1"/>
  </r>
  <r>
    <x v="1"/>
    <x v="3910"/>
    <m/>
    <m/>
    <m/>
    <m/>
    <m/>
    <m/>
    <x v="2751"/>
    <n v="1"/>
  </r>
  <r>
    <x v="1"/>
    <x v="1846"/>
    <m/>
    <m/>
    <m/>
    <m/>
    <m/>
    <m/>
    <x v="3390"/>
    <n v="1"/>
  </r>
  <r>
    <x v="1"/>
    <x v="1847"/>
    <m/>
    <m/>
    <m/>
    <m/>
    <m/>
    <m/>
    <x v="2788"/>
    <n v="1"/>
  </r>
  <r>
    <x v="1"/>
    <x v="1848"/>
    <m/>
    <m/>
    <m/>
    <m/>
    <m/>
    <m/>
    <x v="2791"/>
    <n v="1"/>
  </r>
  <r>
    <x v="1"/>
    <x v="1849"/>
    <m/>
    <m/>
    <m/>
    <m/>
    <m/>
    <m/>
    <x v="3391"/>
    <n v="1"/>
  </r>
  <r>
    <x v="1"/>
    <x v="1850"/>
    <m/>
    <m/>
    <m/>
    <m/>
    <m/>
    <m/>
    <x v="3143"/>
    <n v="1"/>
  </r>
  <r>
    <x v="1"/>
    <x v="1851"/>
    <m/>
    <m/>
    <m/>
    <m/>
    <m/>
    <m/>
    <x v="2754"/>
    <n v="1"/>
  </r>
  <r>
    <x v="1"/>
    <x v="1852"/>
    <m/>
    <m/>
    <m/>
    <m/>
    <m/>
    <m/>
    <x v="2792"/>
    <n v="1"/>
  </r>
  <r>
    <x v="1"/>
    <x v="3911"/>
    <m/>
    <m/>
    <m/>
    <m/>
    <m/>
    <m/>
    <x v="3139"/>
    <n v="1"/>
  </r>
  <r>
    <x v="1"/>
    <x v="1853"/>
    <m/>
    <m/>
    <m/>
    <m/>
    <m/>
    <m/>
    <x v="2743"/>
    <n v="1"/>
  </r>
  <r>
    <x v="1"/>
    <x v="1854"/>
    <m/>
    <m/>
    <m/>
    <m/>
    <m/>
    <m/>
    <x v="2762"/>
    <n v="1"/>
  </r>
  <r>
    <x v="1"/>
    <x v="3912"/>
    <m/>
    <m/>
    <m/>
    <m/>
    <m/>
    <m/>
    <x v="3389"/>
    <n v="1"/>
  </r>
  <r>
    <x v="1"/>
    <x v="1855"/>
    <m/>
    <m/>
    <m/>
    <m/>
    <m/>
    <m/>
    <x v="2797"/>
    <n v="1"/>
  </r>
  <r>
    <x v="1"/>
    <x v="3913"/>
    <m/>
    <m/>
    <m/>
    <m/>
    <m/>
    <m/>
    <x v="3094"/>
    <n v="1"/>
  </r>
  <r>
    <x v="1"/>
    <x v="3914"/>
    <m/>
    <m/>
    <m/>
    <m/>
    <m/>
    <m/>
    <x v="2751"/>
    <n v="1"/>
  </r>
  <r>
    <x v="1"/>
    <x v="1856"/>
    <m/>
    <m/>
    <m/>
    <m/>
    <m/>
    <m/>
    <x v="3143"/>
    <n v="1"/>
  </r>
  <r>
    <x v="1"/>
    <x v="1857"/>
    <m/>
    <m/>
    <m/>
    <m/>
    <m/>
    <m/>
    <x v="2754"/>
    <n v="1"/>
  </r>
  <r>
    <x v="1"/>
    <x v="1858"/>
    <m/>
    <m/>
    <m/>
    <m/>
    <m/>
    <m/>
    <x v="2792"/>
    <n v="1"/>
  </r>
  <r>
    <x v="1"/>
    <x v="3915"/>
    <m/>
    <m/>
    <m/>
    <m/>
    <m/>
    <m/>
    <x v="3139"/>
    <n v="1"/>
  </r>
  <r>
    <x v="1"/>
    <x v="3916"/>
    <m/>
    <m/>
    <m/>
    <m/>
    <m/>
    <m/>
    <x v="2948"/>
    <n v="1"/>
  </r>
  <r>
    <x v="1"/>
    <x v="1859"/>
    <m/>
    <m/>
    <m/>
    <m/>
    <m/>
    <m/>
    <x v="3007"/>
    <n v="1"/>
  </r>
  <r>
    <x v="1"/>
    <x v="1860"/>
    <m/>
    <m/>
    <m/>
    <m/>
    <m/>
    <m/>
    <x v="2756"/>
    <n v="1"/>
  </r>
  <r>
    <x v="1"/>
    <x v="1861"/>
    <m/>
    <m/>
    <m/>
    <m/>
    <m/>
    <m/>
    <x v="2743"/>
    <n v="1"/>
  </r>
  <r>
    <x v="1"/>
    <x v="1862"/>
    <m/>
    <m/>
    <m/>
    <m/>
    <m/>
    <m/>
    <x v="2744"/>
    <n v="1"/>
  </r>
  <r>
    <x v="1"/>
    <x v="1863"/>
    <m/>
    <m/>
    <m/>
    <m/>
    <m/>
    <m/>
    <x v="2797"/>
    <n v="1"/>
  </r>
  <r>
    <x v="1"/>
    <x v="3917"/>
    <m/>
    <m/>
    <m/>
    <m/>
    <m/>
    <m/>
    <x v="2948"/>
    <n v="1"/>
  </r>
  <r>
    <x v="1"/>
    <x v="3918"/>
    <m/>
    <m/>
    <m/>
    <m/>
    <m/>
    <m/>
    <x v="3094"/>
    <n v="1"/>
  </r>
  <r>
    <x v="1"/>
    <x v="3919"/>
    <m/>
    <m/>
    <m/>
    <m/>
    <m/>
    <m/>
    <x v="2950"/>
    <n v="1"/>
  </r>
  <r>
    <x v="1"/>
    <x v="1864"/>
    <m/>
    <m/>
    <m/>
    <m/>
    <m/>
    <m/>
    <x v="2799"/>
    <n v="1"/>
  </r>
  <r>
    <x v="1"/>
    <x v="3920"/>
    <m/>
    <m/>
    <m/>
    <m/>
    <m/>
    <m/>
    <x v="2963"/>
    <n v="1"/>
  </r>
  <r>
    <x v="1"/>
    <x v="3921"/>
    <m/>
    <m/>
    <m/>
    <m/>
    <m/>
    <m/>
    <x v="3392"/>
    <n v="1"/>
  </r>
  <r>
    <x v="1"/>
    <x v="1865"/>
    <m/>
    <m/>
    <m/>
    <m/>
    <m/>
    <m/>
    <x v="2783"/>
    <n v="1"/>
  </r>
  <r>
    <x v="1"/>
    <x v="1866"/>
    <m/>
    <m/>
    <m/>
    <m/>
    <m/>
    <m/>
    <x v="3171"/>
    <n v="1"/>
  </r>
  <r>
    <x v="1"/>
    <x v="3922"/>
    <m/>
    <m/>
    <m/>
    <m/>
    <m/>
    <m/>
    <x v="2755"/>
    <n v="1"/>
  </r>
  <r>
    <x v="1"/>
    <x v="3923"/>
    <m/>
    <m/>
    <m/>
    <m/>
    <m/>
    <m/>
    <x v="3111"/>
    <n v="1"/>
  </r>
  <r>
    <x v="1"/>
    <x v="1867"/>
    <m/>
    <m/>
    <m/>
    <m/>
    <m/>
    <m/>
    <x v="2743"/>
    <n v="1"/>
  </r>
  <r>
    <x v="1"/>
    <x v="1868"/>
    <m/>
    <m/>
    <m/>
    <m/>
    <m/>
    <m/>
    <x v="2744"/>
    <n v="1"/>
  </r>
  <r>
    <x v="1"/>
    <x v="1869"/>
    <m/>
    <m/>
    <m/>
    <m/>
    <m/>
    <m/>
    <x v="2748"/>
    <n v="1"/>
  </r>
  <r>
    <x v="1"/>
    <x v="3924"/>
    <m/>
    <m/>
    <m/>
    <m/>
    <m/>
    <m/>
    <x v="2948"/>
    <n v="1"/>
  </r>
  <r>
    <x v="1"/>
    <x v="1870"/>
    <m/>
    <m/>
    <m/>
    <m/>
    <m/>
    <m/>
    <x v="2799"/>
    <n v="1"/>
  </r>
  <r>
    <x v="1"/>
    <x v="1871"/>
    <m/>
    <m/>
    <m/>
    <m/>
    <m/>
    <m/>
    <x v="3018"/>
    <n v="1"/>
  </r>
  <r>
    <x v="1"/>
    <x v="3925"/>
    <m/>
    <m/>
    <m/>
    <m/>
    <m/>
    <m/>
    <x v="2751"/>
    <n v="1"/>
  </r>
  <r>
    <x v="1"/>
    <x v="3926"/>
    <m/>
    <m/>
    <m/>
    <m/>
    <m/>
    <m/>
    <x v="3392"/>
    <n v="1"/>
  </r>
  <r>
    <x v="1"/>
    <x v="1872"/>
    <m/>
    <m/>
    <m/>
    <m/>
    <m/>
    <m/>
    <x v="2783"/>
    <n v="1"/>
  </r>
  <r>
    <x v="1"/>
    <x v="1873"/>
    <m/>
    <m/>
    <m/>
    <m/>
    <m/>
    <m/>
    <x v="3171"/>
    <n v="1"/>
  </r>
  <r>
    <x v="1"/>
    <x v="3927"/>
    <m/>
    <m/>
    <m/>
    <m/>
    <m/>
    <m/>
    <x v="2755"/>
    <n v="1"/>
  </r>
  <r>
    <x v="1"/>
    <x v="1874"/>
    <m/>
    <m/>
    <m/>
    <m/>
    <m/>
    <m/>
    <x v="2801"/>
    <n v="1"/>
  </r>
  <r>
    <x v="1"/>
    <x v="1875"/>
    <m/>
    <m/>
    <m/>
    <m/>
    <m/>
    <m/>
    <x v="2756"/>
    <n v="1"/>
  </r>
  <r>
    <x v="1"/>
    <x v="1876"/>
    <m/>
    <m/>
    <m/>
    <m/>
    <m/>
    <m/>
    <x v="2757"/>
    <n v="1"/>
  </r>
  <r>
    <x v="1"/>
    <x v="1877"/>
    <m/>
    <m/>
    <m/>
    <m/>
    <m/>
    <m/>
    <x v="2743"/>
    <n v="1"/>
  </r>
  <r>
    <x v="1"/>
    <x v="1878"/>
    <m/>
    <m/>
    <m/>
    <m/>
    <m/>
    <m/>
    <x v="2759"/>
    <n v="1"/>
  </r>
  <r>
    <x v="1"/>
    <x v="1879"/>
    <m/>
    <m/>
    <m/>
    <m/>
    <m/>
    <m/>
    <x v="2760"/>
    <n v="1"/>
  </r>
  <r>
    <x v="1"/>
    <x v="1880"/>
    <m/>
    <m/>
    <m/>
    <m/>
    <m/>
    <m/>
    <x v="2744"/>
    <n v="1"/>
  </r>
  <r>
    <x v="1"/>
    <x v="1881"/>
    <m/>
    <m/>
    <m/>
    <m/>
    <m/>
    <m/>
    <x v="2805"/>
    <n v="1"/>
  </r>
  <r>
    <x v="1"/>
    <x v="3928"/>
    <m/>
    <m/>
    <m/>
    <m/>
    <m/>
    <m/>
    <x v="2766"/>
    <n v="1"/>
  </r>
  <r>
    <x v="1"/>
    <x v="1882"/>
    <m/>
    <m/>
    <m/>
    <m/>
    <m/>
    <m/>
    <x v="2936"/>
    <n v="1"/>
  </r>
  <r>
    <x v="1"/>
    <x v="3929"/>
    <m/>
    <m/>
    <m/>
    <m/>
    <m/>
    <m/>
    <x v="3393"/>
    <n v="1"/>
  </r>
  <r>
    <x v="1"/>
    <x v="3930"/>
    <m/>
    <m/>
    <m/>
    <m/>
    <m/>
    <m/>
    <x v="2773"/>
    <n v="1"/>
  </r>
  <r>
    <x v="1"/>
    <x v="3931"/>
    <m/>
    <m/>
    <m/>
    <m/>
    <m/>
    <m/>
    <x v="3255"/>
    <n v="1"/>
  </r>
  <r>
    <x v="1"/>
    <x v="3932"/>
    <m/>
    <m/>
    <m/>
    <m/>
    <m/>
    <m/>
    <x v="2774"/>
    <n v="1"/>
  </r>
  <r>
    <x v="1"/>
    <x v="1883"/>
    <m/>
    <m/>
    <m/>
    <m/>
    <m/>
    <m/>
    <x v="2797"/>
    <n v="1"/>
  </r>
  <r>
    <x v="1"/>
    <x v="3933"/>
    <m/>
    <m/>
    <m/>
    <m/>
    <m/>
    <m/>
    <x v="3094"/>
    <n v="1"/>
  </r>
  <r>
    <x v="1"/>
    <x v="3934"/>
    <m/>
    <m/>
    <m/>
    <m/>
    <m/>
    <m/>
    <x v="3097"/>
    <n v="1"/>
  </r>
  <r>
    <x v="1"/>
    <x v="3935"/>
    <m/>
    <m/>
    <m/>
    <m/>
    <m/>
    <m/>
    <x v="2779"/>
    <n v="1"/>
  </r>
  <r>
    <x v="1"/>
    <x v="1884"/>
    <m/>
    <m/>
    <m/>
    <m/>
    <m/>
    <m/>
    <x v="2799"/>
    <n v="1"/>
  </r>
  <r>
    <x v="1"/>
    <x v="1885"/>
    <m/>
    <m/>
    <m/>
    <m/>
    <m/>
    <m/>
    <x v="3018"/>
    <n v="1"/>
  </r>
  <r>
    <x v="1"/>
    <x v="3936"/>
    <m/>
    <m/>
    <m/>
    <m/>
    <m/>
    <m/>
    <x v="3019"/>
    <n v="1"/>
  </r>
  <r>
    <x v="1"/>
    <x v="3937"/>
    <m/>
    <m/>
    <m/>
    <m/>
    <m/>
    <m/>
    <x v="2752"/>
    <n v="1"/>
  </r>
  <r>
    <x v="1"/>
    <x v="1886"/>
    <m/>
    <m/>
    <m/>
    <m/>
    <m/>
    <m/>
    <x v="2753"/>
    <n v="1"/>
  </r>
  <r>
    <x v="1"/>
    <x v="1887"/>
    <m/>
    <m/>
    <m/>
    <m/>
    <m/>
    <m/>
    <x v="2967"/>
    <n v="1"/>
  </r>
  <r>
    <x v="1"/>
    <x v="1888"/>
    <m/>
    <m/>
    <m/>
    <m/>
    <m/>
    <m/>
    <x v="2792"/>
    <n v="1"/>
  </r>
  <r>
    <x v="1"/>
    <x v="3938"/>
    <m/>
    <m/>
    <m/>
    <m/>
    <m/>
    <m/>
    <x v="3111"/>
    <n v="1"/>
  </r>
  <r>
    <x v="1"/>
    <x v="1889"/>
    <m/>
    <m/>
    <m/>
    <m/>
    <m/>
    <m/>
    <x v="2743"/>
    <n v="1"/>
  </r>
  <r>
    <x v="1"/>
    <x v="3939"/>
    <m/>
    <m/>
    <m/>
    <m/>
    <m/>
    <m/>
    <x v="3372"/>
    <n v="1"/>
  </r>
  <r>
    <x v="1"/>
    <x v="1890"/>
    <m/>
    <m/>
    <m/>
    <m/>
    <m/>
    <m/>
    <x v="2797"/>
    <n v="1"/>
  </r>
  <r>
    <x v="1"/>
    <x v="3940"/>
    <m/>
    <m/>
    <m/>
    <m/>
    <m/>
    <m/>
    <x v="3094"/>
    <n v="1"/>
  </r>
  <r>
    <x v="1"/>
    <x v="3941"/>
    <m/>
    <m/>
    <m/>
    <m/>
    <m/>
    <m/>
    <x v="3141"/>
    <n v="1"/>
  </r>
  <r>
    <x v="1"/>
    <x v="3942"/>
    <m/>
    <m/>
    <m/>
    <m/>
    <m/>
    <m/>
    <x v="2963"/>
    <n v="1"/>
  </r>
  <r>
    <x v="1"/>
    <x v="3943"/>
    <m/>
    <m/>
    <m/>
    <m/>
    <m/>
    <m/>
    <x v="3008"/>
    <n v="1"/>
  </r>
  <r>
    <x v="1"/>
    <x v="1891"/>
    <m/>
    <m/>
    <m/>
    <m/>
    <m/>
    <m/>
    <x v="2967"/>
    <n v="1"/>
  </r>
  <r>
    <x v="1"/>
    <x v="1892"/>
    <m/>
    <m/>
    <m/>
    <m/>
    <m/>
    <m/>
    <x v="2792"/>
    <n v="1"/>
  </r>
  <r>
    <x v="1"/>
    <x v="3944"/>
    <m/>
    <m/>
    <m/>
    <m/>
    <m/>
    <m/>
    <x v="3111"/>
    <n v="1"/>
  </r>
  <r>
    <x v="1"/>
    <x v="1893"/>
    <m/>
    <m/>
    <m/>
    <m/>
    <m/>
    <m/>
    <x v="2756"/>
    <n v="1"/>
  </r>
  <r>
    <x v="1"/>
    <x v="1894"/>
    <m/>
    <m/>
    <m/>
    <m/>
    <m/>
    <m/>
    <x v="2757"/>
    <n v="1"/>
  </r>
  <r>
    <x v="1"/>
    <x v="1895"/>
    <m/>
    <m/>
    <m/>
    <m/>
    <m/>
    <m/>
    <x v="2743"/>
    <n v="1"/>
  </r>
  <r>
    <x v="1"/>
    <x v="1896"/>
    <m/>
    <m/>
    <m/>
    <m/>
    <m/>
    <m/>
    <x v="2759"/>
    <n v="1"/>
  </r>
  <r>
    <x v="1"/>
    <x v="1897"/>
    <m/>
    <m/>
    <m/>
    <m/>
    <m/>
    <m/>
    <x v="2760"/>
    <n v="1"/>
  </r>
  <r>
    <x v="1"/>
    <x v="1898"/>
    <m/>
    <m/>
    <m/>
    <m/>
    <m/>
    <m/>
    <x v="2744"/>
    <n v="1"/>
  </r>
  <r>
    <x v="1"/>
    <x v="1899"/>
    <m/>
    <m/>
    <m/>
    <m/>
    <m/>
    <m/>
    <x v="2805"/>
    <n v="1"/>
  </r>
  <r>
    <x v="1"/>
    <x v="1900"/>
    <m/>
    <m/>
    <m/>
    <m/>
    <m/>
    <m/>
    <x v="2936"/>
    <n v="1"/>
  </r>
  <r>
    <x v="1"/>
    <x v="3945"/>
    <m/>
    <m/>
    <m/>
    <m/>
    <m/>
    <m/>
    <x v="3393"/>
    <n v="1"/>
  </r>
  <r>
    <x v="1"/>
    <x v="3946"/>
    <m/>
    <m/>
    <m/>
    <m/>
    <m/>
    <m/>
    <x v="2773"/>
    <n v="1"/>
  </r>
  <r>
    <x v="1"/>
    <x v="1901"/>
    <m/>
    <m/>
    <m/>
    <m/>
    <m/>
    <m/>
    <x v="2797"/>
    <n v="1"/>
  </r>
  <r>
    <x v="1"/>
    <x v="3947"/>
    <m/>
    <m/>
    <m/>
    <m/>
    <m/>
    <m/>
    <x v="3094"/>
    <n v="1"/>
  </r>
  <r>
    <x v="1"/>
    <x v="1902"/>
    <m/>
    <m/>
    <m/>
    <m/>
    <m/>
    <m/>
    <x v="2799"/>
    <n v="1"/>
  </r>
  <r>
    <x v="1"/>
    <x v="1903"/>
    <m/>
    <m/>
    <m/>
    <m/>
    <m/>
    <m/>
    <x v="3018"/>
    <n v="1"/>
  </r>
  <r>
    <x v="1"/>
    <x v="3948"/>
    <m/>
    <m/>
    <m/>
    <m/>
    <m/>
    <m/>
    <x v="3019"/>
    <n v="1"/>
  </r>
  <r>
    <x v="1"/>
    <x v="1904"/>
    <m/>
    <m/>
    <m/>
    <m/>
    <m/>
    <m/>
    <x v="3143"/>
    <n v="1"/>
  </r>
  <r>
    <x v="1"/>
    <x v="1905"/>
    <m/>
    <m/>
    <m/>
    <m/>
    <m/>
    <m/>
    <x v="2753"/>
    <n v="1"/>
  </r>
  <r>
    <x v="1"/>
    <x v="1906"/>
    <m/>
    <m/>
    <m/>
    <m/>
    <m/>
    <m/>
    <x v="2967"/>
    <n v="1"/>
  </r>
  <r>
    <x v="1"/>
    <x v="1907"/>
    <m/>
    <m/>
    <m/>
    <m/>
    <m/>
    <m/>
    <x v="2792"/>
    <n v="1"/>
  </r>
  <r>
    <x v="1"/>
    <x v="3949"/>
    <m/>
    <m/>
    <m/>
    <m/>
    <m/>
    <m/>
    <x v="3111"/>
    <n v="1"/>
  </r>
  <r>
    <x v="1"/>
    <x v="3950"/>
    <m/>
    <m/>
    <m/>
    <m/>
    <m/>
    <m/>
    <x v="3394"/>
    <n v="1"/>
  </r>
  <r>
    <x v="1"/>
    <x v="3951"/>
    <m/>
    <m/>
    <m/>
    <m/>
    <m/>
    <m/>
    <x v="3187"/>
    <n v="1"/>
  </r>
  <r>
    <x v="1"/>
    <x v="3952"/>
    <m/>
    <m/>
    <m/>
    <m/>
    <m/>
    <m/>
    <x v="2798"/>
    <n v="1"/>
  </r>
  <r>
    <x v="1"/>
    <x v="3953"/>
    <m/>
    <m/>
    <m/>
    <m/>
    <m/>
    <m/>
    <x v="3094"/>
    <n v="1"/>
  </r>
  <r>
    <x v="1"/>
    <x v="3954"/>
    <m/>
    <m/>
    <m/>
    <m/>
    <m/>
    <m/>
    <x v="3192"/>
    <n v="1"/>
  </r>
  <r>
    <x v="1"/>
    <x v="1908"/>
    <m/>
    <m/>
    <m/>
    <m/>
    <m/>
    <m/>
    <x v="3018"/>
    <n v="1"/>
  </r>
  <r>
    <x v="1"/>
    <x v="3955"/>
    <m/>
    <m/>
    <m/>
    <m/>
    <m/>
    <m/>
    <x v="2963"/>
    <n v="1"/>
  </r>
  <r>
    <x v="1"/>
    <x v="1909"/>
    <m/>
    <m/>
    <m/>
    <m/>
    <m/>
    <m/>
    <x v="2970"/>
    <n v="1"/>
  </r>
  <r>
    <x v="1"/>
    <x v="3956"/>
    <m/>
    <m/>
    <m/>
    <m/>
    <m/>
    <m/>
    <x v="3053"/>
    <n v="1"/>
  </r>
  <r>
    <x v="1"/>
    <x v="1910"/>
    <m/>
    <m/>
    <m/>
    <m/>
    <m/>
    <m/>
    <x v="3054"/>
    <n v="1"/>
  </r>
  <r>
    <x v="1"/>
    <x v="1911"/>
    <m/>
    <m/>
    <m/>
    <m/>
    <m/>
    <m/>
    <x v="2965"/>
    <n v="1"/>
  </r>
  <r>
    <x v="1"/>
    <x v="1912"/>
    <m/>
    <m/>
    <m/>
    <m/>
    <m/>
    <m/>
    <x v="2791"/>
    <n v="1"/>
  </r>
  <r>
    <x v="1"/>
    <x v="1913"/>
    <m/>
    <m/>
    <m/>
    <m/>
    <m/>
    <m/>
    <x v="3055"/>
    <n v="1"/>
  </r>
  <r>
    <x v="1"/>
    <x v="1914"/>
    <m/>
    <m/>
    <m/>
    <m/>
    <m/>
    <m/>
    <x v="3143"/>
    <n v="1"/>
  </r>
  <r>
    <x v="1"/>
    <x v="1915"/>
    <m/>
    <m/>
    <m/>
    <m/>
    <m/>
    <m/>
    <x v="2967"/>
    <n v="1"/>
  </r>
  <r>
    <x v="1"/>
    <x v="1916"/>
    <m/>
    <m/>
    <m/>
    <m/>
    <m/>
    <m/>
    <x v="2792"/>
    <n v="1"/>
  </r>
  <r>
    <x v="1"/>
    <x v="3957"/>
    <m/>
    <m/>
    <m/>
    <m/>
    <m/>
    <m/>
    <x v="3111"/>
    <n v="1"/>
  </r>
  <r>
    <x v="1"/>
    <x v="3958"/>
    <m/>
    <m/>
    <m/>
    <m/>
    <m/>
    <m/>
    <x v="3193"/>
    <n v="1"/>
  </r>
  <r>
    <x v="1"/>
    <x v="3959"/>
    <m/>
    <m/>
    <m/>
    <m/>
    <m/>
    <m/>
    <x v="3187"/>
    <n v="1"/>
  </r>
  <r>
    <x v="1"/>
    <x v="3960"/>
    <m/>
    <m/>
    <m/>
    <m/>
    <m/>
    <m/>
    <x v="2798"/>
    <n v="1"/>
  </r>
  <r>
    <x v="1"/>
    <x v="3961"/>
    <m/>
    <m/>
    <m/>
    <m/>
    <m/>
    <m/>
    <x v="3094"/>
    <n v="1"/>
  </r>
  <r>
    <x v="1"/>
    <x v="3962"/>
    <m/>
    <m/>
    <m/>
    <m/>
    <m/>
    <m/>
    <x v="3192"/>
    <n v="1"/>
  </r>
  <r>
    <x v="1"/>
    <x v="1917"/>
    <m/>
    <m/>
    <m/>
    <m/>
    <m/>
    <m/>
    <x v="3018"/>
    <n v="1"/>
  </r>
  <r>
    <x v="1"/>
    <x v="3963"/>
    <m/>
    <m/>
    <m/>
    <m/>
    <m/>
    <m/>
    <x v="2963"/>
    <n v="1"/>
  </r>
  <r>
    <x v="1"/>
    <x v="1918"/>
    <m/>
    <m/>
    <m/>
    <m/>
    <m/>
    <m/>
    <x v="2970"/>
    <n v="1"/>
  </r>
  <r>
    <x v="1"/>
    <x v="3964"/>
    <m/>
    <m/>
    <m/>
    <m/>
    <m/>
    <m/>
    <x v="3053"/>
    <n v="1"/>
  </r>
  <r>
    <x v="1"/>
    <x v="1919"/>
    <m/>
    <m/>
    <m/>
    <m/>
    <m/>
    <m/>
    <x v="3054"/>
    <n v="1"/>
  </r>
  <r>
    <x v="1"/>
    <x v="1920"/>
    <m/>
    <m/>
    <m/>
    <m/>
    <m/>
    <m/>
    <x v="2965"/>
    <n v="1"/>
  </r>
  <r>
    <x v="1"/>
    <x v="1921"/>
    <m/>
    <m/>
    <m/>
    <m/>
    <m/>
    <m/>
    <x v="2791"/>
    <n v="1"/>
  </r>
  <r>
    <x v="1"/>
    <x v="1922"/>
    <m/>
    <m/>
    <m/>
    <m/>
    <m/>
    <m/>
    <x v="3055"/>
    <n v="1"/>
  </r>
  <r>
    <x v="1"/>
    <x v="1923"/>
    <m/>
    <m/>
    <m/>
    <m/>
    <m/>
    <m/>
    <x v="3143"/>
    <n v="1"/>
  </r>
  <r>
    <x v="1"/>
    <x v="1924"/>
    <m/>
    <m/>
    <m/>
    <m/>
    <m/>
    <m/>
    <x v="2967"/>
    <n v="1"/>
  </r>
  <r>
    <x v="1"/>
    <x v="1925"/>
    <m/>
    <m/>
    <m/>
    <m/>
    <m/>
    <m/>
    <x v="2792"/>
    <n v="1"/>
  </r>
  <r>
    <x v="1"/>
    <x v="3965"/>
    <m/>
    <m/>
    <m/>
    <m/>
    <m/>
    <m/>
    <x v="3111"/>
    <n v="1"/>
  </r>
  <r>
    <x v="1"/>
    <x v="1926"/>
    <m/>
    <m/>
    <m/>
    <m/>
    <m/>
    <m/>
    <x v="2743"/>
    <n v="1"/>
  </r>
  <r>
    <x v="1"/>
    <x v="1927"/>
    <m/>
    <m/>
    <m/>
    <m/>
    <m/>
    <m/>
    <x v="2808"/>
    <n v="1"/>
  </r>
  <r>
    <x v="1"/>
    <x v="1928"/>
    <m/>
    <m/>
    <m/>
    <m/>
    <m/>
    <m/>
    <x v="2759"/>
    <n v="1"/>
  </r>
  <r>
    <x v="1"/>
    <x v="1929"/>
    <m/>
    <m/>
    <m/>
    <m/>
    <m/>
    <m/>
    <x v="2760"/>
    <n v="1"/>
  </r>
  <r>
    <x v="1"/>
    <x v="3966"/>
    <m/>
    <m/>
    <m/>
    <m/>
    <m/>
    <m/>
    <x v="3076"/>
    <n v="1"/>
  </r>
  <r>
    <x v="1"/>
    <x v="1930"/>
    <m/>
    <m/>
    <m/>
    <m/>
    <m/>
    <m/>
    <x v="2744"/>
    <n v="1"/>
  </r>
  <r>
    <x v="1"/>
    <x v="3967"/>
    <m/>
    <m/>
    <m/>
    <m/>
    <m/>
    <m/>
    <x v="2766"/>
    <n v="1"/>
  </r>
  <r>
    <x v="1"/>
    <x v="1931"/>
    <m/>
    <m/>
    <m/>
    <m/>
    <m/>
    <m/>
    <x v="3395"/>
    <n v="1"/>
  </r>
  <r>
    <x v="1"/>
    <x v="1932"/>
    <m/>
    <m/>
    <m/>
    <m/>
    <m/>
    <m/>
    <x v="3396"/>
    <n v="1"/>
  </r>
  <r>
    <x v="1"/>
    <x v="1933"/>
    <m/>
    <m/>
    <m/>
    <m/>
    <m/>
    <m/>
    <x v="3397"/>
    <n v="1"/>
  </r>
  <r>
    <x v="1"/>
    <x v="1934"/>
    <m/>
    <m/>
    <m/>
    <m/>
    <m/>
    <m/>
    <x v="3398"/>
    <n v="1"/>
  </r>
  <r>
    <x v="1"/>
    <x v="1935"/>
    <m/>
    <m/>
    <m/>
    <m/>
    <m/>
    <m/>
    <x v="2936"/>
    <n v="1"/>
  </r>
  <r>
    <x v="1"/>
    <x v="3968"/>
    <m/>
    <m/>
    <m/>
    <m/>
    <m/>
    <m/>
    <x v="3359"/>
    <n v="1"/>
  </r>
  <r>
    <x v="1"/>
    <x v="3969"/>
    <m/>
    <m/>
    <m/>
    <m/>
    <m/>
    <m/>
    <x v="3005"/>
    <n v="1"/>
  </r>
  <r>
    <x v="1"/>
    <x v="1936"/>
    <m/>
    <m/>
    <m/>
    <m/>
    <m/>
    <m/>
    <x v="3202"/>
    <n v="1"/>
  </r>
  <r>
    <x v="1"/>
    <x v="1937"/>
    <m/>
    <m/>
    <m/>
    <m/>
    <m/>
    <m/>
    <x v="3399"/>
    <n v="1"/>
  </r>
  <r>
    <x v="1"/>
    <x v="1938"/>
    <m/>
    <m/>
    <m/>
    <m/>
    <m/>
    <m/>
    <x v="3203"/>
    <n v="1"/>
  </r>
  <r>
    <x v="1"/>
    <x v="1939"/>
    <m/>
    <m/>
    <m/>
    <m/>
    <m/>
    <m/>
    <x v="2797"/>
    <n v="1"/>
  </r>
  <r>
    <x v="1"/>
    <x v="1940"/>
    <m/>
    <m/>
    <m/>
    <m/>
    <m/>
    <m/>
    <x v="3400"/>
    <n v="1"/>
  </r>
  <r>
    <x v="1"/>
    <x v="1941"/>
    <m/>
    <m/>
    <m/>
    <m/>
    <m/>
    <m/>
    <x v="3401"/>
    <n v="1"/>
  </r>
  <r>
    <x v="1"/>
    <x v="3970"/>
    <m/>
    <m/>
    <m/>
    <m/>
    <m/>
    <m/>
    <x v="3094"/>
    <n v="1"/>
  </r>
  <r>
    <x v="1"/>
    <x v="3971"/>
    <m/>
    <m/>
    <m/>
    <m/>
    <m/>
    <m/>
    <x v="3402"/>
    <n v="1"/>
  </r>
  <r>
    <x v="1"/>
    <x v="3972"/>
    <m/>
    <m/>
    <m/>
    <m/>
    <m/>
    <m/>
    <x v="3141"/>
    <n v="1"/>
  </r>
  <r>
    <x v="1"/>
    <x v="1942"/>
    <m/>
    <m/>
    <m/>
    <m/>
    <m/>
    <m/>
    <x v="3018"/>
    <n v="1"/>
  </r>
  <r>
    <x v="1"/>
    <x v="3973"/>
    <m/>
    <m/>
    <m/>
    <m/>
    <m/>
    <m/>
    <x v="3019"/>
    <n v="1"/>
  </r>
  <r>
    <x v="1"/>
    <x v="3974"/>
    <m/>
    <m/>
    <m/>
    <m/>
    <m/>
    <m/>
    <x v="2752"/>
    <n v="1"/>
  </r>
  <r>
    <x v="1"/>
    <x v="1943"/>
    <m/>
    <m/>
    <m/>
    <m/>
    <m/>
    <m/>
    <x v="2954"/>
    <n v="1"/>
  </r>
  <r>
    <x v="1"/>
    <x v="1944"/>
    <m/>
    <m/>
    <m/>
    <m/>
    <m/>
    <m/>
    <x v="3403"/>
    <n v="1"/>
  </r>
  <r>
    <x v="1"/>
    <x v="3975"/>
    <m/>
    <m/>
    <m/>
    <m/>
    <m/>
    <m/>
    <x v="3053"/>
    <n v="1"/>
  </r>
  <r>
    <x v="1"/>
    <x v="1945"/>
    <m/>
    <m/>
    <m/>
    <m/>
    <m/>
    <m/>
    <x v="3054"/>
    <n v="1"/>
  </r>
  <r>
    <x v="1"/>
    <x v="1946"/>
    <m/>
    <m/>
    <m/>
    <m/>
    <m/>
    <m/>
    <x v="3404"/>
    <n v="1"/>
  </r>
  <r>
    <x v="1"/>
    <x v="1947"/>
    <m/>
    <m/>
    <m/>
    <m/>
    <m/>
    <m/>
    <x v="2791"/>
    <n v="1"/>
  </r>
  <r>
    <x v="1"/>
    <x v="1948"/>
    <m/>
    <m/>
    <m/>
    <m/>
    <m/>
    <m/>
    <x v="2966"/>
    <n v="1"/>
  </r>
  <r>
    <x v="1"/>
    <x v="1949"/>
    <m/>
    <m/>
    <m/>
    <m/>
    <m/>
    <m/>
    <x v="3390"/>
    <n v="1"/>
  </r>
  <r>
    <x v="1"/>
    <x v="1950"/>
    <m/>
    <m/>
    <m/>
    <m/>
    <m/>
    <m/>
    <x v="2788"/>
    <n v="1"/>
  </r>
  <r>
    <x v="1"/>
    <x v="1951"/>
    <m/>
    <m/>
    <m/>
    <m/>
    <m/>
    <m/>
    <x v="3154"/>
    <n v="1"/>
  </r>
  <r>
    <x v="1"/>
    <x v="1952"/>
    <m/>
    <m/>
    <m/>
    <m/>
    <m/>
    <m/>
    <x v="3156"/>
    <n v="1"/>
  </r>
  <r>
    <x v="1"/>
    <x v="1953"/>
    <m/>
    <m/>
    <m/>
    <m/>
    <m/>
    <m/>
    <x v="3142"/>
    <n v="1"/>
  </r>
  <r>
    <x v="1"/>
    <x v="1954"/>
    <m/>
    <m/>
    <m/>
    <m/>
    <m/>
    <m/>
    <x v="3405"/>
    <n v="1"/>
  </r>
  <r>
    <x v="1"/>
    <x v="1955"/>
    <m/>
    <m/>
    <m/>
    <m/>
    <m/>
    <m/>
    <x v="3406"/>
    <n v="1"/>
  </r>
  <r>
    <x v="1"/>
    <x v="1956"/>
    <m/>
    <m/>
    <m/>
    <m/>
    <m/>
    <m/>
    <x v="2885"/>
    <n v="1"/>
  </r>
  <r>
    <x v="1"/>
    <x v="1957"/>
    <m/>
    <m/>
    <m/>
    <m/>
    <m/>
    <m/>
    <x v="3252"/>
    <n v="1"/>
  </r>
  <r>
    <x v="1"/>
    <x v="1958"/>
    <m/>
    <m/>
    <m/>
    <m/>
    <m/>
    <m/>
    <x v="3253"/>
    <n v="1"/>
  </r>
  <r>
    <x v="1"/>
    <x v="1959"/>
    <m/>
    <m/>
    <m/>
    <m/>
    <m/>
    <m/>
    <x v="2791"/>
    <n v="1"/>
  </r>
  <r>
    <x v="1"/>
    <x v="1960"/>
    <m/>
    <m/>
    <m/>
    <m/>
    <m/>
    <m/>
    <x v="3407"/>
    <n v="1"/>
  </r>
  <r>
    <x v="1"/>
    <x v="1961"/>
    <m/>
    <m/>
    <m/>
    <m/>
    <m/>
    <m/>
    <x v="3408"/>
    <n v="1"/>
  </r>
  <r>
    <x v="1"/>
    <x v="1962"/>
    <m/>
    <m/>
    <m/>
    <m/>
    <m/>
    <m/>
    <x v="3409"/>
    <n v="1"/>
  </r>
  <r>
    <x v="1"/>
    <x v="3976"/>
    <m/>
    <m/>
    <m/>
    <m/>
    <m/>
    <m/>
    <x v="3410"/>
    <n v="1"/>
  </r>
  <r>
    <x v="1"/>
    <x v="1963"/>
    <m/>
    <m/>
    <m/>
    <m/>
    <m/>
    <m/>
    <x v="3411"/>
    <n v="1"/>
  </r>
  <r>
    <x v="1"/>
    <x v="1964"/>
    <m/>
    <m/>
    <m/>
    <m/>
    <m/>
    <m/>
    <x v="3358"/>
    <n v="1"/>
  </r>
  <r>
    <x v="1"/>
    <x v="1965"/>
    <m/>
    <m/>
    <m/>
    <m/>
    <m/>
    <m/>
    <x v="2955"/>
    <n v="1"/>
  </r>
  <r>
    <x v="1"/>
    <x v="1966"/>
    <m/>
    <m/>
    <m/>
    <m/>
    <m/>
    <m/>
    <x v="2792"/>
    <n v="1"/>
  </r>
  <r>
    <x v="1"/>
    <x v="1967"/>
    <m/>
    <m/>
    <m/>
    <m/>
    <m/>
    <m/>
    <x v="3412"/>
    <n v="1"/>
  </r>
  <r>
    <x v="1"/>
    <x v="1968"/>
    <m/>
    <m/>
    <m/>
    <m/>
    <m/>
    <m/>
    <x v="2754"/>
    <n v="1"/>
  </r>
  <r>
    <x v="1"/>
    <x v="1969"/>
    <m/>
    <m/>
    <m/>
    <m/>
    <m/>
    <m/>
    <x v="3413"/>
    <n v="1"/>
  </r>
  <r>
    <x v="1"/>
    <x v="3977"/>
    <m/>
    <m/>
    <m/>
    <m/>
    <m/>
    <m/>
    <x v="3210"/>
    <n v="1"/>
  </r>
  <r>
    <x v="1"/>
    <x v="1970"/>
    <m/>
    <m/>
    <m/>
    <m/>
    <m/>
    <m/>
    <x v="2743"/>
    <n v="1"/>
  </r>
  <r>
    <x v="1"/>
    <x v="1971"/>
    <m/>
    <m/>
    <m/>
    <m/>
    <m/>
    <m/>
    <x v="2808"/>
    <n v="1"/>
  </r>
  <r>
    <x v="1"/>
    <x v="1972"/>
    <m/>
    <m/>
    <m/>
    <m/>
    <m/>
    <m/>
    <x v="3414"/>
    <n v="1"/>
  </r>
  <r>
    <x v="1"/>
    <x v="3978"/>
    <m/>
    <m/>
    <m/>
    <m/>
    <m/>
    <m/>
    <x v="3076"/>
    <n v="1"/>
  </r>
  <r>
    <x v="1"/>
    <x v="1973"/>
    <m/>
    <m/>
    <m/>
    <m/>
    <m/>
    <m/>
    <x v="2744"/>
    <n v="1"/>
  </r>
  <r>
    <x v="1"/>
    <x v="3979"/>
    <m/>
    <m/>
    <m/>
    <m/>
    <m/>
    <m/>
    <x v="2766"/>
    <n v="1"/>
  </r>
  <r>
    <x v="1"/>
    <x v="1974"/>
    <m/>
    <m/>
    <m/>
    <m/>
    <m/>
    <m/>
    <x v="3415"/>
    <n v="1"/>
  </r>
  <r>
    <x v="1"/>
    <x v="1975"/>
    <m/>
    <m/>
    <m/>
    <m/>
    <m/>
    <m/>
    <x v="3416"/>
    <n v="1"/>
  </r>
  <r>
    <x v="1"/>
    <x v="1976"/>
    <m/>
    <m/>
    <m/>
    <m/>
    <m/>
    <m/>
    <x v="2936"/>
    <n v="1"/>
  </r>
  <r>
    <x v="1"/>
    <x v="3980"/>
    <m/>
    <m/>
    <m/>
    <m/>
    <m/>
    <m/>
    <x v="3359"/>
    <n v="1"/>
  </r>
  <r>
    <x v="1"/>
    <x v="1977"/>
    <m/>
    <m/>
    <m/>
    <m/>
    <m/>
    <m/>
    <x v="3202"/>
    <n v="1"/>
  </r>
  <r>
    <x v="1"/>
    <x v="1978"/>
    <m/>
    <m/>
    <m/>
    <m/>
    <m/>
    <m/>
    <x v="3203"/>
    <n v="1"/>
  </r>
  <r>
    <x v="1"/>
    <x v="1979"/>
    <m/>
    <m/>
    <m/>
    <m/>
    <m/>
    <m/>
    <x v="2797"/>
    <n v="1"/>
  </r>
  <r>
    <x v="1"/>
    <x v="3981"/>
    <m/>
    <m/>
    <m/>
    <m/>
    <m/>
    <m/>
    <x v="3360"/>
    <n v="1"/>
  </r>
  <r>
    <x v="1"/>
    <x v="3982"/>
    <m/>
    <m/>
    <m/>
    <m/>
    <m/>
    <m/>
    <x v="3094"/>
    <n v="1"/>
  </r>
  <r>
    <x v="1"/>
    <x v="3983"/>
    <m/>
    <m/>
    <m/>
    <m/>
    <m/>
    <m/>
    <x v="3141"/>
    <n v="1"/>
  </r>
  <r>
    <x v="1"/>
    <x v="3984"/>
    <m/>
    <m/>
    <m/>
    <m/>
    <m/>
    <m/>
    <x v="3206"/>
    <n v="1"/>
  </r>
  <r>
    <x v="1"/>
    <x v="3985"/>
    <m/>
    <m/>
    <m/>
    <m/>
    <m/>
    <m/>
    <x v="2950"/>
    <n v="1"/>
  </r>
  <r>
    <x v="1"/>
    <x v="3986"/>
    <m/>
    <m/>
    <m/>
    <m/>
    <m/>
    <m/>
    <x v="3417"/>
    <n v="1"/>
  </r>
  <r>
    <x v="1"/>
    <x v="1980"/>
    <m/>
    <m/>
    <m/>
    <m/>
    <m/>
    <m/>
    <x v="3018"/>
    <n v="1"/>
  </r>
  <r>
    <x v="1"/>
    <x v="3987"/>
    <m/>
    <m/>
    <m/>
    <m/>
    <m/>
    <m/>
    <x v="3019"/>
    <n v="1"/>
  </r>
  <r>
    <x v="1"/>
    <x v="3988"/>
    <m/>
    <m/>
    <m/>
    <m/>
    <m/>
    <m/>
    <x v="2953"/>
    <n v="1"/>
  </r>
  <r>
    <x v="1"/>
    <x v="3989"/>
    <m/>
    <m/>
    <m/>
    <m/>
    <m/>
    <m/>
    <x v="2752"/>
    <n v="1"/>
  </r>
  <r>
    <x v="1"/>
    <x v="1981"/>
    <m/>
    <m/>
    <m/>
    <m/>
    <m/>
    <m/>
    <x v="2954"/>
    <n v="1"/>
  </r>
  <r>
    <x v="1"/>
    <x v="1982"/>
    <m/>
    <m/>
    <m/>
    <m/>
    <m/>
    <m/>
    <x v="3358"/>
    <n v="1"/>
  </r>
  <r>
    <x v="1"/>
    <x v="1983"/>
    <m/>
    <m/>
    <m/>
    <m/>
    <m/>
    <m/>
    <x v="2955"/>
    <n v="1"/>
  </r>
  <r>
    <x v="1"/>
    <x v="1984"/>
    <m/>
    <m/>
    <m/>
    <m/>
    <m/>
    <m/>
    <x v="2792"/>
    <n v="1"/>
  </r>
  <r>
    <x v="1"/>
    <x v="1985"/>
    <m/>
    <m/>
    <m/>
    <m/>
    <m/>
    <m/>
    <x v="3418"/>
    <n v="1"/>
  </r>
  <r>
    <x v="1"/>
    <x v="3990"/>
    <m/>
    <m/>
    <m/>
    <m/>
    <m/>
    <m/>
    <x v="3210"/>
    <n v="1"/>
  </r>
  <r>
    <x v="1"/>
    <x v="1986"/>
    <m/>
    <m/>
    <m/>
    <m/>
    <m/>
    <m/>
    <x v="2743"/>
    <n v="1"/>
  </r>
  <r>
    <x v="1"/>
    <x v="1987"/>
    <m/>
    <m/>
    <m/>
    <m/>
    <m/>
    <m/>
    <x v="2808"/>
    <n v="1"/>
  </r>
  <r>
    <x v="1"/>
    <x v="3991"/>
    <m/>
    <m/>
    <m/>
    <m/>
    <m/>
    <m/>
    <x v="3076"/>
    <n v="1"/>
  </r>
  <r>
    <x v="1"/>
    <x v="1988"/>
    <m/>
    <m/>
    <m/>
    <m/>
    <m/>
    <m/>
    <x v="2744"/>
    <n v="1"/>
  </r>
  <r>
    <x v="1"/>
    <x v="3992"/>
    <m/>
    <m/>
    <m/>
    <m/>
    <m/>
    <m/>
    <x v="2766"/>
    <n v="1"/>
  </r>
  <r>
    <x v="1"/>
    <x v="1989"/>
    <m/>
    <m/>
    <m/>
    <m/>
    <m/>
    <m/>
    <x v="2936"/>
    <n v="1"/>
  </r>
  <r>
    <x v="1"/>
    <x v="3993"/>
    <m/>
    <m/>
    <m/>
    <m/>
    <m/>
    <m/>
    <x v="3359"/>
    <n v="1"/>
  </r>
  <r>
    <x v="1"/>
    <x v="1990"/>
    <m/>
    <m/>
    <m/>
    <m/>
    <m/>
    <m/>
    <x v="3202"/>
    <n v="1"/>
  </r>
  <r>
    <x v="1"/>
    <x v="1991"/>
    <m/>
    <m/>
    <m/>
    <m/>
    <m/>
    <m/>
    <x v="3203"/>
    <n v="1"/>
  </r>
  <r>
    <x v="1"/>
    <x v="1992"/>
    <m/>
    <m/>
    <m/>
    <m/>
    <m/>
    <m/>
    <x v="2797"/>
    <n v="1"/>
  </r>
  <r>
    <x v="1"/>
    <x v="3994"/>
    <m/>
    <m/>
    <m/>
    <m/>
    <m/>
    <m/>
    <x v="3360"/>
    <n v="1"/>
  </r>
  <r>
    <x v="1"/>
    <x v="3995"/>
    <m/>
    <m/>
    <m/>
    <m/>
    <m/>
    <m/>
    <x v="3251"/>
    <n v="1"/>
  </r>
  <r>
    <x v="1"/>
    <x v="3996"/>
    <m/>
    <m/>
    <m/>
    <m/>
    <m/>
    <m/>
    <x v="3094"/>
    <n v="1"/>
  </r>
  <r>
    <x v="1"/>
    <x v="3997"/>
    <m/>
    <m/>
    <m/>
    <m/>
    <m/>
    <m/>
    <x v="3141"/>
    <n v="1"/>
  </r>
  <r>
    <x v="1"/>
    <x v="3998"/>
    <m/>
    <m/>
    <m/>
    <m/>
    <m/>
    <m/>
    <x v="3206"/>
    <n v="1"/>
  </r>
  <r>
    <x v="1"/>
    <x v="1993"/>
    <m/>
    <m/>
    <m/>
    <m/>
    <m/>
    <m/>
    <x v="3018"/>
    <n v="1"/>
  </r>
  <r>
    <x v="1"/>
    <x v="3999"/>
    <m/>
    <m/>
    <m/>
    <m/>
    <m/>
    <m/>
    <x v="2810"/>
    <n v="1"/>
  </r>
  <r>
    <x v="1"/>
    <x v="4000"/>
    <m/>
    <m/>
    <m/>
    <m/>
    <m/>
    <m/>
    <x v="3019"/>
    <n v="1"/>
  </r>
  <r>
    <x v="1"/>
    <x v="4001"/>
    <m/>
    <m/>
    <m/>
    <m/>
    <m/>
    <m/>
    <x v="2953"/>
    <n v="1"/>
  </r>
  <r>
    <x v="1"/>
    <x v="4002"/>
    <m/>
    <m/>
    <m/>
    <m/>
    <m/>
    <m/>
    <x v="2752"/>
    <n v="1"/>
  </r>
  <r>
    <x v="1"/>
    <x v="1994"/>
    <m/>
    <m/>
    <m/>
    <m/>
    <m/>
    <m/>
    <x v="2954"/>
    <n v="1"/>
  </r>
  <r>
    <x v="1"/>
    <x v="1995"/>
    <m/>
    <m/>
    <m/>
    <m/>
    <m/>
    <m/>
    <x v="3358"/>
    <n v="1"/>
  </r>
  <r>
    <x v="1"/>
    <x v="1996"/>
    <m/>
    <m/>
    <m/>
    <m/>
    <m/>
    <m/>
    <x v="2955"/>
    <n v="1"/>
  </r>
  <r>
    <x v="1"/>
    <x v="1997"/>
    <m/>
    <m/>
    <m/>
    <m/>
    <m/>
    <m/>
    <x v="2792"/>
    <n v="1"/>
  </r>
  <r>
    <x v="1"/>
    <x v="1998"/>
    <m/>
    <m/>
    <m/>
    <m/>
    <m/>
    <m/>
    <x v="3418"/>
    <n v="1"/>
  </r>
  <r>
    <x v="1"/>
    <x v="4003"/>
    <m/>
    <m/>
    <m/>
    <m/>
    <m/>
    <m/>
    <x v="3210"/>
    <n v="1"/>
  </r>
  <r>
    <x v="1"/>
    <x v="1999"/>
    <m/>
    <m/>
    <m/>
    <m/>
    <m/>
    <m/>
    <x v="2743"/>
    <n v="1"/>
  </r>
  <r>
    <x v="1"/>
    <x v="2000"/>
    <m/>
    <m/>
    <m/>
    <m/>
    <m/>
    <m/>
    <x v="2808"/>
    <n v="1"/>
  </r>
  <r>
    <x v="1"/>
    <x v="4004"/>
    <m/>
    <m/>
    <m/>
    <m/>
    <m/>
    <m/>
    <x v="3076"/>
    <n v="1"/>
  </r>
  <r>
    <x v="1"/>
    <x v="2001"/>
    <m/>
    <m/>
    <m/>
    <m/>
    <m/>
    <m/>
    <x v="2744"/>
    <n v="1"/>
  </r>
  <r>
    <x v="1"/>
    <x v="4005"/>
    <m/>
    <m/>
    <m/>
    <m/>
    <m/>
    <m/>
    <x v="2766"/>
    <n v="1"/>
  </r>
  <r>
    <x v="1"/>
    <x v="2002"/>
    <m/>
    <m/>
    <m/>
    <m/>
    <m/>
    <m/>
    <x v="2936"/>
    <n v="1"/>
  </r>
  <r>
    <x v="1"/>
    <x v="4006"/>
    <m/>
    <m/>
    <m/>
    <m/>
    <m/>
    <m/>
    <x v="3359"/>
    <n v="1"/>
  </r>
  <r>
    <x v="1"/>
    <x v="2003"/>
    <m/>
    <m/>
    <m/>
    <m/>
    <m/>
    <m/>
    <x v="3202"/>
    <n v="1"/>
  </r>
  <r>
    <x v="1"/>
    <x v="2004"/>
    <m/>
    <m/>
    <m/>
    <m/>
    <m/>
    <m/>
    <x v="3203"/>
    <n v="1"/>
  </r>
  <r>
    <x v="1"/>
    <x v="2005"/>
    <m/>
    <m/>
    <m/>
    <m/>
    <m/>
    <m/>
    <x v="2797"/>
    <n v="1"/>
  </r>
  <r>
    <x v="1"/>
    <x v="4007"/>
    <m/>
    <m/>
    <m/>
    <m/>
    <m/>
    <m/>
    <x v="3360"/>
    <n v="1"/>
  </r>
  <r>
    <x v="1"/>
    <x v="4008"/>
    <m/>
    <m/>
    <m/>
    <m/>
    <m/>
    <m/>
    <x v="3251"/>
    <n v="1"/>
  </r>
  <r>
    <x v="1"/>
    <x v="4009"/>
    <m/>
    <m/>
    <m/>
    <m/>
    <m/>
    <m/>
    <x v="3094"/>
    <n v="1"/>
  </r>
  <r>
    <x v="1"/>
    <x v="4010"/>
    <m/>
    <m/>
    <m/>
    <m/>
    <m/>
    <m/>
    <x v="3141"/>
    <n v="1"/>
  </r>
  <r>
    <x v="1"/>
    <x v="4011"/>
    <m/>
    <m/>
    <m/>
    <m/>
    <m/>
    <m/>
    <x v="3206"/>
    <n v="1"/>
  </r>
  <r>
    <x v="1"/>
    <x v="2006"/>
    <m/>
    <m/>
    <m/>
    <m/>
    <m/>
    <m/>
    <x v="3018"/>
    <n v="1"/>
  </r>
  <r>
    <x v="1"/>
    <x v="4012"/>
    <m/>
    <m/>
    <m/>
    <m/>
    <m/>
    <m/>
    <x v="3019"/>
    <n v="1"/>
  </r>
  <r>
    <x v="1"/>
    <x v="4013"/>
    <m/>
    <m/>
    <m/>
    <m/>
    <m/>
    <m/>
    <x v="2953"/>
    <n v="1"/>
  </r>
  <r>
    <x v="1"/>
    <x v="4014"/>
    <m/>
    <m/>
    <m/>
    <m/>
    <m/>
    <m/>
    <x v="2752"/>
    <n v="1"/>
  </r>
  <r>
    <x v="1"/>
    <x v="2007"/>
    <m/>
    <m/>
    <m/>
    <m/>
    <m/>
    <m/>
    <x v="2954"/>
    <n v="1"/>
  </r>
  <r>
    <x v="1"/>
    <x v="2008"/>
    <m/>
    <m/>
    <m/>
    <m/>
    <m/>
    <m/>
    <x v="3358"/>
    <n v="1"/>
  </r>
  <r>
    <x v="1"/>
    <x v="2009"/>
    <m/>
    <m/>
    <m/>
    <m/>
    <m/>
    <m/>
    <x v="2955"/>
    <n v="1"/>
  </r>
  <r>
    <x v="1"/>
    <x v="2010"/>
    <m/>
    <m/>
    <m/>
    <m/>
    <m/>
    <m/>
    <x v="2792"/>
    <n v="1"/>
  </r>
  <r>
    <x v="1"/>
    <x v="2011"/>
    <m/>
    <m/>
    <m/>
    <m/>
    <m/>
    <m/>
    <x v="3418"/>
    <n v="1"/>
  </r>
  <r>
    <x v="1"/>
    <x v="4015"/>
    <m/>
    <m/>
    <m/>
    <m/>
    <m/>
    <m/>
    <x v="3210"/>
    <n v="1"/>
  </r>
  <r>
    <x v="1"/>
    <x v="2012"/>
    <m/>
    <m/>
    <m/>
    <m/>
    <m/>
    <m/>
    <x v="2743"/>
    <n v="1"/>
  </r>
  <r>
    <x v="1"/>
    <x v="2013"/>
    <m/>
    <m/>
    <m/>
    <m/>
    <m/>
    <m/>
    <x v="2808"/>
    <n v="1"/>
  </r>
  <r>
    <x v="1"/>
    <x v="4016"/>
    <m/>
    <m/>
    <m/>
    <m/>
    <m/>
    <m/>
    <x v="3076"/>
    <n v="1"/>
  </r>
  <r>
    <x v="1"/>
    <x v="2014"/>
    <m/>
    <m/>
    <m/>
    <m/>
    <m/>
    <m/>
    <x v="2744"/>
    <n v="1"/>
  </r>
  <r>
    <x v="1"/>
    <x v="4017"/>
    <m/>
    <m/>
    <m/>
    <m/>
    <m/>
    <m/>
    <x v="2766"/>
    <n v="1"/>
  </r>
  <r>
    <x v="1"/>
    <x v="2015"/>
    <m/>
    <m/>
    <m/>
    <m/>
    <m/>
    <m/>
    <x v="2936"/>
    <n v="1"/>
  </r>
  <r>
    <x v="1"/>
    <x v="4018"/>
    <m/>
    <m/>
    <m/>
    <m/>
    <m/>
    <m/>
    <x v="3359"/>
    <n v="1"/>
  </r>
  <r>
    <x v="1"/>
    <x v="2016"/>
    <m/>
    <m/>
    <m/>
    <m/>
    <m/>
    <m/>
    <x v="3202"/>
    <n v="1"/>
  </r>
  <r>
    <x v="1"/>
    <x v="2017"/>
    <m/>
    <m/>
    <m/>
    <m/>
    <m/>
    <m/>
    <x v="3203"/>
    <n v="1"/>
  </r>
  <r>
    <x v="1"/>
    <x v="2018"/>
    <m/>
    <m/>
    <m/>
    <m/>
    <m/>
    <m/>
    <x v="2797"/>
    <n v="1"/>
  </r>
  <r>
    <x v="1"/>
    <x v="4019"/>
    <m/>
    <m/>
    <m/>
    <m/>
    <m/>
    <m/>
    <x v="3360"/>
    <n v="1"/>
  </r>
  <r>
    <x v="1"/>
    <x v="4020"/>
    <m/>
    <m/>
    <m/>
    <m/>
    <m/>
    <m/>
    <x v="3251"/>
    <n v="1"/>
  </r>
  <r>
    <x v="1"/>
    <x v="4021"/>
    <m/>
    <m/>
    <m/>
    <m/>
    <m/>
    <m/>
    <x v="3094"/>
    <n v="1"/>
  </r>
  <r>
    <x v="1"/>
    <x v="4022"/>
    <m/>
    <m/>
    <m/>
    <m/>
    <m/>
    <m/>
    <x v="3141"/>
    <n v="1"/>
  </r>
  <r>
    <x v="1"/>
    <x v="4023"/>
    <m/>
    <m/>
    <m/>
    <m/>
    <m/>
    <m/>
    <x v="3097"/>
    <n v="1"/>
  </r>
  <r>
    <x v="1"/>
    <x v="4024"/>
    <m/>
    <m/>
    <m/>
    <m/>
    <m/>
    <m/>
    <x v="3206"/>
    <n v="1"/>
  </r>
  <r>
    <x v="1"/>
    <x v="2019"/>
    <m/>
    <m/>
    <m/>
    <m/>
    <m/>
    <m/>
    <x v="3018"/>
    <n v="1"/>
  </r>
  <r>
    <x v="1"/>
    <x v="4025"/>
    <m/>
    <m/>
    <m/>
    <m/>
    <m/>
    <m/>
    <x v="3019"/>
    <n v="1"/>
  </r>
  <r>
    <x v="1"/>
    <x v="4026"/>
    <m/>
    <m/>
    <m/>
    <m/>
    <m/>
    <m/>
    <x v="2953"/>
    <n v="1"/>
  </r>
  <r>
    <x v="1"/>
    <x v="4027"/>
    <m/>
    <m/>
    <m/>
    <m/>
    <m/>
    <m/>
    <x v="2752"/>
    <n v="1"/>
  </r>
  <r>
    <x v="1"/>
    <x v="2020"/>
    <m/>
    <m/>
    <m/>
    <m/>
    <m/>
    <m/>
    <x v="2954"/>
    <n v="1"/>
  </r>
  <r>
    <x v="1"/>
    <x v="2021"/>
    <m/>
    <m/>
    <m/>
    <m/>
    <m/>
    <m/>
    <x v="3358"/>
    <n v="1"/>
  </r>
  <r>
    <x v="1"/>
    <x v="2022"/>
    <m/>
    <m/>
    <m/>
    <m/>
    <m/>
    <m/>
    <x v="2955"/>
    <n v="1"/>
  </r>
  <r>
    <x v="1"/>
    <x v="2023"/>
    <m/>
    <m/>
    <m/>
    <m/>
    <m/>
    <m/>
    <x v="2792"/>
    <n v="1"/>
  </r>
  <r>
    <x v="1"/>
    <x v="2024"/>
    <m/>
    <m/>
    <m/>
    <m/>
    <m/>
    <m/>
    <x v="3418"/>
    <n v="1"/>
  </r>
  <r>
    <x v="1"/>
    <x v="4028"/>
    <m/>
    <m/>
    <m/>
    <m/>
    <m/>
    <m/>
    <x v="3210"/>
    <n v="1"/>
  </r>
  <r>
    <x v="1"/>
    <x v="2025"/>
    <m/>
    <m/>
    <m/>
    <m/>
    <m/>
    <m/>
    <x v="2743"/>
    <n v="1"/>
  </r>
  <r>
    <x v="1"/>
    <x v="2026"/>
    <m/>
    <m/>
    <m/>
    <m/>
    <m/>
    <m/>
    <x v="2808"/>
    <n v="1"/>
  </r>
  <r>
    <x v="1"/>
    <x v="4029"/>
    <m/>
    <m/>
    <m/>
    <m/>
    <m/>
    <m/>
    <x v="3076"/>
    <n v="1"/>
  </r>
  <r>
    <x v="1"/>
    <x v="4030"/>
    <m/>
    <m/>
    <m/>
    <m/>
    <m/>
    <m/>
    <x v="3419"/>
    <n v="1"/>
  </r>
  <r>
    <x v="1"/>
    <x v="2027"/>
    <m/>
    <m/>
    <m/>
    <m/>
    <m/>
    <m/>
    <x v="2744"/>
    <n v="1"/>
  </r>
  <r>
    <x v="1"/>
    <x v="2028"/>
    <m/>
    <m/>
    <m/>
    <m/>
    <m/>
    <m/>
    <x v="3397"/>
    <n v="1"/>
  </r>
  <r>
    <x v="1"/>
    <x v="2029"/>
    <m/>
    <m/>
    <m/>
    <m/>
    <m/>
    <m/>
    <x v="3398"/>
    <n v="1"/>
  </r>
  <r>
    <x v="1"/>
    <x v="2030"/>
    <m/>
    <m/>
    <m/>
    <m/>
    <m/>
    <m/>
    <x v="2936"/>
    <n v="1"/>
  </r>
  <r>
    <x v="1"/>
    <x v="4031"/>
    <m/>
    <m/>
    <m/>
    <m/>
    <m/>
    <m/>
    <x v="3420"/>
    <n v="1"/>
  </r>
  <r>
    <x v="1"/>
    <x v="2031"/>
    <m/>
    <m/>
    <m/>
    <m/>
    <m/>
    <m/>
    <x v="3202"/>
    <n v="1"/>
  </r>
  <r>
    <x v="1"/>
    <x v="2032"/>
    <m/>
    <m/>
    <m/>
    <m/>
    <m/>
    <m/>
    <x v="3203"/>
    <n v="1"/>
  </r>
  <r>
    <x v="1"/>
    <x v="2033"/>
    <m/>
    <m/>
    <m/>
    <m/>
    <m/>
    <m/>
    <x v="2797"/>
    <n v="1"/>
  </r>
  <r>
    <x v="1"/>
    <x v="2034"/>
    <m/>
    <m/>
    <m/>
    <m/>
    <m/>
    <m/>
    <x v="3421"/>
    <n v="1"/>
  </r>
  <r>
    <x v="1"/>
    <x v="4032"/>
    <m/>
    <m/>
    <m/>
    <m/>
    <m/>
    <m/>
    <x v="3094"/>
    <n v="1"/>
  </r>
  <r>
    <x v="1"/>
    <x v="4033"/>
    <m/>
    <m/>
    <m/>
    <m/>
    <m/>
    <m/>
    <x v="3141"/>
    <n v="1"/>
  </r>
  <r>
    <x v="1"/>
    <x v="4034"/>
    <m/>
    <m/>
    <m/>
    <m/>
    <m/>
    <m/>
    <x v="3206"/>
    <n v="1"/>
  </r>
  <r>
    <x v="1"/>
    <x v="2035"/>
    <m/>
    <m/>
    <m/>
    <m/>
    <m/>
    <m/>
    <x v="3018"/>
    <n v="1"/>
  </r>
  <r>
    <x v="1"/>
    <x v="4035"/>
    <m/>
    <m/>
    <m/>
    <m/>
    <m/>
    <m/>
    <x v="3019"/>
    <n v="1"/>
  </r>
  <r>
    <x v="1"/>
    <x v="4036"/>
    <m/>
    <m/>
    <m/>
    <m/>
    <m/>
    <m/>
    <x v="2953"/>
    <n v="1"/>
  </r>
  <r>
    <x v="1"/>
    <x v="4037"/>
    <m/>
    <m/>
    <m/>
    <m/>
    <m/>
    <m/>
    <x v="2752"/>
    <n v="1"/>
  </r>
  <r>
    <x v="1"/>
    <x v="2036"/>
    <m/>
    <m/>
    <m/>
    <m/>
    <m/>
    <m/>
    <x v="2954"/>
    <n v="1"/>
  </r>
  <r>
    <x v="1"/>
    <x v="2037"/>
    <m/>
    <m/>
    <m/>
    <m/>
    <m/>
    <m/>
    <x v="3253"/>
    <n v="1"/>
  </r>
  <r>
    <x v="1"/>
    <x v="2038"/>
    <m/>
    <m/>
    <m/>
    <m/>
    <m/>
    <m/>
    <x v="3422"/>
    <n v="1"/>
  </r>
  <r>
    <x v="1"/>
    <x v="2039"/>
    <m/>
    <m/>
    <m/>
    <m/>
    <m/>
    <m/>
    <x v="2791"/>
    <n v="1"/>
  </r>
  <r>
    <x v="1"/>
    <x v="2040"/>
    <m/>
    <m/>
    <m/>
    <m/>
    <m/>
    <m/>
    <x v="3252"/>
    <n v="1"/>
  </r>
  <r>
    <x v="1"/>
    <x v="2041"/>
    <m/>
    <m/>
    <m/>
    <m/>
    <m/>
    <m/>
    <x v="3358"/>
    <n v="1"/>
  </r>
  <r>
    <x v="1"/>
    <x v="2042"/>
    <m/>
    <m/>
    <m/>
    <m/>
    <m/>
    <m/>
    <x v="2955"/>
    <n v="1"/>
  </r>
  <r>
    <x v="1"/>
    <x v="2043"/>
    <m/>
    <m/>
    <m/>
    <m/>
    <m/>
    <m/>
    <x v="2792"/>
    <n v="1"/>
  </r>
  <r>
    <x v="1"/>
    <x v="2044"/>
    <m/>
    <m/>
    <m/>
    <m/>
    <m/>
    <m/>
    <x v="3423"/>
    <n v="1"/>
  </r>
  <r>
    <x v="1"/>
    <x v="4038"/>
    <m/>
    <m/>
    <m/>
    <m/>
    <m/>
    <m/>
    <x v="3210"/>
    <n v="1"/>
  </r>
  <r>
    <x v="1"/>
    <x v="2045"/>
    <m/>
    <m/>
    <m/>
    <m/>
    <m/>
    <m/>
    <x v="2743"/>
    <n v="1"/>
  </r>
  <r>
    <x v="1"/>
    <x v="2046"/>
    <m/>
    <m/>
    <m/>
    <m/>
    <m/>
    <m/>
    <x v="2808"/>
    <n v="1"/>
  </r>
  <r>
    <x v="1"/>
    <x v="4039"/>
    <m/>
    <m/>
    <m/>
    <m/>
    <m/>
    <m/>
    <x v="3076"/>
    <n v="1"/>
  </r>
  <r>
    <x v="1"/>
    <x v="2047"/>
    <m/>
    <m/>
    <m/>
    <m/>
    <m/>
    <m/>
    <x v="2744"/>
    <n v="1"/>
  </r>
  <r>
    <x v="1"/>
    <x v="2048"/>
    <m/>
    <m/>
    <m/>
    <m/>
    <m/>
    <m/>
    <x v="2936"/>
    <n v="1"/>
  </r>
  <r>
    <x v="1"/>
    <x v="4040"/>
    <m/>
    <m/>
    <m/>
    <m/>
    <m/>
    <m/>
    <x v="3359"/>
    <n v="1"/>
  </r>
  <r>
    <x v="1"/>
    <x v="2049"/>
    <m/>
    <m/>
    <m/>
    <m/>
    <m/>
    <m/>
    <x v="3202"/>
    <n v="1"/>
  </r>
  <r>
    <x v="1"/>
    <x v="2050"/>
    <m/>
    <m/>
    <m/>
    <m/>
    <m/>
    <m/>
    <x v="2797"/>
    <n v="1"/>
  </r>
  <r>
    <x v="1"/>
    <x v="4041"/>
    <m/>
    <m/>
    <m/>
    <m/>
    <m/>
    <m/>
    <x v="3094"/>
    <n v="1"/>
  </r>
  <r>
    <x v="1"/>
    <x v="4042"/>
    <m/>
    <m/>
    <m/>
    <m/>
    <m/>
    <m/>
    <x v="3019"/>
    <n v="1"/>
  </r>
  <r>
    <x v="1"/>
    <x v="2051"/>
    <m/>
    <m/>
    <m/>
    <m/>
    <m/>
    <m/>
    <x v="3143"/>
    <n v="1"/>
  </r>
  <r>
    <x v="1"/>
    <x v="2052"/>
    <m/>
    <m/>
    <m/>
    <m/>
    <m/>
    <m/>
    <x v="2753"/>
    <n v="1"/>
  </r>
  <r>
    <x v="1"/>
    <x v="2053"/>
    <m/>
    <m/>
    <m/>
    <m/>
    <m/>
    <m/>
    <x v="2792"/>
    <n v="1"/>
  </r>
  <r>
    <x v="1"/>
    <x v="2054"/>
    <m/>
    <m/>
    <m/>
    <m/>
    <m/>
    <m/>
    <x v="3424"/>
    <n v="1"/>
  </r>
  <r>
    <x v="1"/>
    <x v="4043"/>
    <m/>
    <m/>
    <m/>
    <m/>
    <m/>
    <m/>
    <x v="3210"/>
    <n v="1"/>
  </r>
  <r>
    <x v="1"/>
    <x v="2055"/>
    <m/>
    <m/>
    <m/>
    <m/>
    <m/>
    <m/>
    <x v="2743"/>
    <n v="1"/>
  </r>
  <r>
    <x v="1"/>
    <x v="2056"/>
    <m/>
    <m/>
    <m/>
    <m/>
    <m/>
    <m/>
    <x v="2808"/>
    <n v="1"/>
  </r>
  <r>
    <x v="1"/>
    <x v="4044"/>
    <m/>
    <m/>
    <m/>
    <m/>
    <m/>
    <m/>
    <x v="3076"/>
    <n v="1"/>
  </r>
  <r>
    <x v="1"/>
    <x v="2057"/>
    <m/>
    <m/>
    <m/>
    <m/>
    <m/>
    <m/>
    <x v="2744"/>
    <n v="1"/>
  </r>
  <r>
    <x v="1"/>
    <x v="4045"/>
    <m/>
    <m/>
    <m/>
    <m/>
    <m/>
    <m/>
    <x v="2766"/>
    <n v="1"/>
  </r>
  <r>
    <x v="1"/>
    <x v="2058"/>
    <m/>
    <m/>
    <m/>
    <m/>
    <m/>
    <m/>
    <x v="2936"/>
    <n v="1"/>
  </r>
  <r>
    <x v="1"/>
    <x v="4046"/>
    <m/>
    <m/>
    <m/>
    <m/>
    <m/>
    <m/>
    <x v="3359"/>
    <n v="1"/>
  </r>
  <r>
    <x v="1"/>
    <x v="2059"/>
    <m/>
    <m/>
    <m/>
    <m/>
    <m/>
    <m/>
    <x v="3202"/>
    <n v="1"/>
  </r>
  <r>
    <x v="1"/>
    <x v="2060"/>
    <m/>
    <m/>
    <m/>
    <m/>
    <m/>
    <m/>
    <x v="3203"/>
    <n v="1"/>
  </r>
  <r>
    <x v="1"/>
    <x v="2061"/>
    <m/>
    <m/>
    <m/>
    <m/>
    <m/>
    <m/>
    <x v="2797"/>
    <n v="1"/>
  </r>
  <r>
    <x v="1"/>
    <x v="4047"/>
    <m/>
    <m/>
    <m/>
    <m/>
    <m/>
    <m/>
    <x v="3360"/>
    <n v="1"/>
  </r>
  <r>
    <x v="1"/>
    <x v="4048"/>
    <m/>
    <m/>
    <m/>
    <m/>
    <m/>
    <m/>
    <x v="3251"/>
    <n v="1"/>
  </r>
  <r>
    <x v="1"/>
    <x v="4049"/>
    <m/>
    <m/>
    <m/>
    <m/>
    <m/>
    <m/>
    <x v="3094"/>
    <n v="1"/>
  </r>
  <r>
    <x v="1"/>
    <x v="4050"/>
    <m/>
    <m/>
    <m/>
    <m/>
    <m/>
    <m/>
    <x v="3141"/>
    <n v="1"/>
  </r>
  <r>
    <x v="1"/>
    <x v="4051"/>
    <m/>
    <m/>
    <m/>
    <m/>
    <m/>
    <m/>
    <x v="3206"/>
    <n v="1"/>
  </r>
  <r>
    <x v="1"/>
    <x v="2062"/>
    <m/>
    <m/>
    <m/>
    <m/>
    <m/>
    <m/>
    <x v="3018"/>
    <n v="1"/>
  </r>
  <r>
    <x v="1"/>
    <x v="4052"/>
    <m/>
    <m/>
    <m/>
    <m/>
    <m/>
    <m/>
    <x v="2810"/>
    <n v="1"/>
  </r>
  <r>
    <x v="1"/>
    <x v="4053"/>
    <m/>
    <m/>
    <m/>
    <m/>
    <m/>
    <m/>
    <x v="3019"/>
    <n v="1"/>
  </r>
  <r>
    <x v="1"/>
    <x v="4054"/>
    <m/>
    <m/>
    <m/>
    <m/>
    <m/>
    <m/>
    <x v="2953"/>
    <n v="1"/>
  </r>
  <r>
    <x v="1"/>
    <x v="4055"/>
    <m/>
    <m/>
    <m/>
    <m/>
    <m/>
    <m/>
    <x v="2752"/>
    <n v="1"/>
  </r>
  <r>
    <x v="1"/>
    <x v="2063"/>
    <m/>
    <m/>
    <m/>
    <m/>
    <m/>
    <m/>
    <x v="2954"/>
    <n v="1"/>
  </r>
  <r>
    <x v="1"/>
    <x v="2064"/>
    <m/>
    <m/>
    <m/>
    <m/>
    <m/>
    <m/>
    <x v="3358"/>
    <n v="1"/>
  </r>
  <r>
    <x v="1"/>
    <x v="2065"/>
    <m/>
    <m/>
    <m/>
    <m/>
    <m/>
    <m/>
    <x v="2955"/>
    <n v="1"/>
  </r>
  <r>
    <x v="1"/>
    <x v="2066"/>
    <m/>
    <m/>
    <m/>
    <m/>
    <m/>
    <m/>
    <x v="2792"/>
    <n v="1"/>
  </r>
  <r>
    <x v="1"/>
    <x v="2067"/>
    <m/>
    <m/>
    <m/>
    <m/>
    <m/>
    <m/>
    <x v="2967"/>
    <n v="1"/>
  </r>
  <r>
    <x v="1"/>
    <x v="2068"/>
    <m/>
    <m/>
    <m/>
    <m/>
    <m/>
    <m/>
    <x v="3217"/>
    <n v="1"/>
  </r>
  <r>
    <x v="1"/>
    <x v="4056"/>
    <m/>
    <m/>
    <m/>
    <m/>
    <m/>
    <m/>
    <x v="3210"/>
    <n v="1"/>
  </r>
  <r>
    <x v="1"/>
    <x v="2069"/>
    <m/>
    <m/>
    <m/>
    <m/>
    <m/>
    <m/>
    <x v="2743"/>
    <n v="1"/>
  </r>
  <r>
    <x v="1"/>
    <x v="2070"/>
    <m/>
    <m/>
    <m/>
    <m/>
    <m/>
    <m/>
    <x v="2808"/>
    <n v="1"/>
  </r>
  <r>
    <x v="1"/>
    <x v="4057"/>
    <m/>
    <m/>
    <m/>
    <m/>
    <m/>
    <m/>
    <x v="3076"/>
    <n v="1"/>
  </r>
  <r>
    <x v="1"/>
    <x v="2071"/>
    <m/>
    <m/>
    <m/>
    <m/>
    <m/>
    <m/>
    <x v="2744"/>
    <n v="1"/>
  </r>
  <r>
    <x v="1"/>
    <x v="4058"/>
    <m/>
    <m/>
    <m/>
    <m/>
    <m/>
    <m/>
    <x v="2766"/>
    <n v="1"/>
  </r>
  <r>
    <x v="1"/>
    <x v="2072"/>
    <m/>
    <m/>
    <m/>
    <m/>
    <m/>
    <m/>
    <x v="3425"/>
    <n v="1"/>
  </r>
  <r>
    <x v="1"/>
    <x v="2073"/>
    <m/>
    <m/>
    <m/>
    <m/>
    <m/>
    <m/>
    <x v="3426"/>
    <n v="1"/>
  </r>
  <r>
    <x v="1"/>
    <x v="2074"/>
    <m/>
    <m/>
    <m/>
    <m/>
    <m/>
    <m/>
    <x v="2936"/>
    <n v="1"/>
  </r>
  <r>
    <x v="1"/>
    <x v="4059"/>
    <m/>
    <m/>
    <m/>
    <m/>
    <m/>
    <m/>
    <x v="3359"/>
    <n v="1"/>
  </r>
  <r>
    <x v="1"/>
    <x v="2075"/>
    <m/>
    <m/>
    <m/>
    <m/>
    <m/>
    <m/>
    <x v="3202"/>
    <n v="1"/>
  </r>
  <r>
    <x v="1"/>
    <x v="4060"/>
    <m/>
    <m/>
    <m/>
    <m/>
    <m/>
    <m/>
    <x v="3160"/>
    <n v="1"/>
  </r>
  <r>
    <x v="1"/>
    <x v="2076"/>
    <m/>
    <m/>
    <m/>
    <m/>
    <m/>
    <m/>
    <x v="2797"/>
    <n v="1"/>
  </r>
  <r>
    <x v="1"/>
    <x v="4061"/>
    <m/>
    <m/>
    <m/>
    <m/>
    <m/>
    <m/>
    <x v="3360"/>
    <n v="1"/>
  </r>
  <r>
    <x v="1"/>
    <x v="4062"/>
    <m/>
    <m/>
    <m/>
    <m/>
    <m/>
    <m/>
    <x v="3251"/>
    <n v="1"/>
  </r>
  <r>
    <x v="1"/>
    <x v="4063"/>
    <m/>
    <m/>
    <m/>
    <m/>
    <m/>
    <m/>
    <x v="3094"/>
    <n v="1"/>
  </r>
  <r>
    <x v="1"/>
    <x v="4064"/>
    <m/>
    <m/>
    <m/>
    <m/>
    <m/>
    <m/>
    <x v="2798"/>
    <n v="1"/>
  </r>
  <r>
    <x v="1"/>
    <x v="4065"/>
    <m/>
    <m/>
    <m/>
    <m/>
    <m/>
    <m/>
    <x v="3206"/>
    <n v="1"/>
  </r>
  <r>
    <x v="1"/>
    <x v="2077"/>
    <m/>
    <m/>
    <m/>
    <m/>
    <m/>
    <m/>
    <x v="3018"/>
    <n v="1"/>
  </r>
  <r>
    <x v="1"/>
    <x v="4066"/>
    <m/>
    <m/>
    <m/>
    <m/>
    <m/>
    <m/>
    <x v="3019"/>
    <n v="1"/>
  </r>
  <r>
    <x v="1"/>
    <x v="4067"/>
    <m/>
    <m/>
    <m/>
    <m/>
    <m/>
    <m/>
    <x v="2953"/>
    <n v="1"/>
  </r>
  <r>
    <x v="1"/>
    <x v="4068"/>
    <m/>
    <m/>
    <m/>
    <m/>
    <m/>
    <m/>
    <x v="2752"/>
    <n v="1"/>
  </r>
  <r>
    <x v="1"/>
    <x v="2078"/>
    <m/>
    <m/>
    <m/>
    <m/>
    <m/>
    <m/>
    <x v="3358"/>
    <n v="1"/>
  </r>
  <r>
    <x v="1"/>
    <x v="2079"/>
    <m/>
    <m/>
    <m/>
    <m/>
    <m/>
    <m/>
    <x v="2955"/>
    <n v="1"/>
  </r>
  <r>
    <x v="1"/>
    <x v="2080"/>
    <m/>
    <m/>
    <m/>
    <m/>
    <m/>
    <m/>
    <x v="3427"/>
    <n v="1"/>
  </r>
  <r>
    <x v="1"/>
    <x v="4069"/>
    <m/>
    <m/>
    <m/>
    <m/>
    <m/>
    <m/>
    <x v="3210"/>
    <n v="1"/>
  </r>
  <r>
    <x v="1"/>
    <x v="2081"/>
    <m/>
    <m/>
    <m/>
    <m/>
    <m/>
    <m/>
    <x v="2743"/>
    <n v="1"/>
  </r>
  <r>
    <x v="1"/>
    <x v="2082"/>
    <m/>
    <m/>
    <m/>
    <m/>
    <m/>
    <m/>
    <x v="2808"/>
    <n v="1"/>
  </r>
  <r>
    <x v="1"/>
    <x v="4070"/>
    <m/>
    <m/>
    <m/>
    <m/>
    <m/>
    <m/>
    <x v="3076"/>
    <n v="1"/>
  </r>
  <r>
    <x v="1"/>
    <x v="2083"/>
    <m/>
    <m/>
    <m/>
    <m/>
    <m/>
    <m/>
    <x v="2744"/>
    <n v="1"/>
  </r>
  <r>
    <x v="1"/>
    <x v="4071"/>
    <m/>
    <m/>
    <m/>
    <m/>
    <m/>
    <m/>
    <x v="2766"/>
    <n v="1"/>
  </r>
  <r>
    <x v="1"/>
    <x v="2084"/>
    <m/>
    <m/>
    <m/>
    <m/>
    <m/>
    <m/>
    <x v="2936"/>
    <n v="1"/>
  </r>
  <r>
    <x v="1"/>
    <x v="4072"/>
    <m/>
    <m/>
    <m/>
    <m/>
    <m/>
    <m/>
    <x v="3359"/>
    <n v="1"/>
  </r>
  <r>
    <x v="1"/>
    <x v="2085"/>
    <m/>
    <m/>
    <m/>
    <m/>
    <m/>
    <m/>
    <x v="3202"/>
    <n v="1"/>
  </r>
  <r>
    <x v="1"/>
    <x v="2086"/>
    <m/>
    <m/>
    <m/>
    <m/>
    <m/>
    <m/>
    <x v="3203"/>
    <n v="1"/>
  </r>
  <r>
    <x v="1"/>
    <x v="2087"/>
    <m/>
    <m/>
    <m/>
    <m/>
    <m/>
    <m/>
    <x v="2797"/>
    <n v="1"/>
  </r>
  <r>
    <x v="1"/>
    <x v="4073"/>
    <m/>
    <m/>
    <m/>
    <m/>
    <m/>
    <m/>
    <x v="3360"/>
    <n v="1"/>
  </r>
  <r>
    <x v="1"/>
    <x v="4074"/>
    <m/>
    <m/>
    <m/>
    <m/>
    <m/>
    <m/>
    <x v="3094"/>
    <n v="1"/>
  </r>
  <r>
    <x v="1"/>
    <x v="4075"/>
    <m/>
    <m/>
    <m/>
    <m/>
    <m/>
    <m/>
    <x v="3141"/>
    <n v="1"/>
  </r>
  <r>
    <x v="1"/>
    <x v="4076"/>
    <m/>
    <m/>
    <m/>
    <m/>
    <m/>
    <m/>
    <x v="3206"/>
    <n v="1"/>
  </r>
  <r>
    <x v="1"/>
    <x v="2088"/>
    <m/>
    <m/>
    <m/>
    <m/>
    <m/>
    <m/>
    <x v="3018"/>
    <n v="1"/>
  </r>
  <r>
    <x v="1"/>
    <x v="4077"/>
    <m/>
    <m/>
    <m/>
    <m/>
    <m/>
    <m/>
    <x v="3019"/>
    <n v="1"/>
  </r>
  <r>
    <x v="1"/>
    <x v="4078"/>
    <m/>
    <m/>
    <m/>
    <m/>
    <m/>
    <m/>
    <x v="2953"/>
    <n v="1"/>
  </r>
  <r>
    <x v="1"/>
    <x v="4079"/>
    <m/>
    <m/>
    <m/>
    <m/>
    <m/>
    <m/>
    <x v="2752"/>
    <n v="1"/>
  </r>
  <r>
    <x v="1"/>
    <x v="2089"/>
    <m/>
    <m/>
    <m/>
    <m/>
    <m/>
    <m/>
    <x v="2954"/>
    <n v="1"/>
  </r>
  <r>
    <x v="1"/>
    <x v="2090"/>
    <m/>
    <m/>
    <m/>
    <m/>
    <m/>
    <m/>
    <x v="3358"/>
    <n v="1"/>
  </r>
  <r>
    <x v="1"/>
    <x v="2091"/>
    <m/>
    <m/>
    <m/>
    <m/>
    <m/>
    <m/>
    <x v="2955"/>
    <n v="1"/>
  </r>
  <r>
    <x v="1"/>
    <x v="2092"/>
    <m/>
    <m/>
    <m/>
    <m/>
    <m/>
    <m/>
    <x v="2792"/>
    <n v="1"/>
  </r>
  <r>
    <x v="1"/>
    <x v="2093"/>
    <m/>
    <m/>
    <m/>
    <m/>
    <m/>
    <m/>
    <x v="3246"/>
    <n v="1"/>
  </r>
  <r>
    <x v="1"/>
    <x v="4080"/>
    <m/>
    <m/>
    <m/>
    <m/>
    <m/>
    <m/>
    <x v="3210"/>
    <n v="1"/>
  </r>
  <r>
    <x v="1"/>
    <x v="2094"/>
    <m/>
    <m/>
    <m/>
    <m/>
    <m/>
    <m/>
    <x v="2743"/>
    <n v="1"/>
  </r>
  <r>
    <x v="1"/>
    <x v="2095"/>
    <m/>
    <m/>
    <m/>
    <m/>
    <m/>
    <m/>
    <x v="2808"/>
    <n v="1"/>
  </r>
  <r>
    <x v="1"/>
    <x v="4081"/>
    <m/>
    <m/>
    <m/>
    <m/>
    <m/>
    <m/>
    <x v="3076"/>
    <n v="1"/>
  </r>
  <r>
    <x v="1"/>
    <x v="4082"/>
    <m/>
    <m/>
    <m/>
    <m/>
    <m/>
    <m/>
    <x v="2766"/>
    <n v="1"/>
  </r>
  <r>
    <x v="1"/>
    <x v="2096"/>
    <m/>
    <m/>
    <m/>
    <m/>
    <m/>
    <m/>
    <x v="3428"/>
    <n v="1"/>
  </r>
  <r>
    <x v="1"/>
    <x v="2097"/>
    <m/>
    <m/>
    <m/>
    <m/>
    <m/>
    <m/>
    <x v="3429"/>
    <n v="1"/>
  </r>
  <r>
    <x v="1"/>
    <x v="2098"/>
    <m/>
    <m/>
    <m/>
    <m/>
    <m/>
    <m/>
    <x v="3430"/>
    <n v="1"/>
  </r>
  <r>
    <x v="1"/>
    <x v="2099"/>
    <m/>
    <m/>
    <m/>
    <m/>
    <m/>
    <m/>
    <x v="3431"/>
    <n v="1"/>
  </r>
  <r>
    <x v="1"/>
    <x v="2100"/>
    <m/>
    <m/>
    <m/>
    <m/>
    <m/>
    <m/>
    <x v="3432"/>
    <n v="1"/>
  </r>
  <r>
    <x v="1"/>
    <x v="2101"/>
    <m/>
    <m/>
    <m/>
    <m/>
    <m/>
    <m/>
    <x v="3433"/>
    <n v="1"/>
  </r>
  <r>
    <x v="1"/>
    <x v="2102"/>
    <m/>
    <m/>
    <m/>
    <m/>
    <m/>
    <m/>
    <x v="2936"/>
    <n v="1"/>
  </r>
  <r>
    <x v="1"/>
    <x v="4083"/>
    <m/>
    <m/>
    <m/>
    <m/>
    <m/>
    <m/>
    <x v="3434"/>
    <n v="1"/>
  </r>
  <r>
    <x v="1"/>
    <x v="2103"/>
    <m/>
    <m/>
    <m/>
    <m/>
    <m/>
    <m/>
    <x v="3202"/>
    <n v="1"/>
  </r>
  <r>
    <x v="1"/>
    <x v="4084"/>
    <m/>
    <m/>
    <m/>
    <m/>
    <m/>
    <m/>
    <x v="3160"/>
    <n v="1"/>
  </r>
  <r>
    <x v="1"/>
    <x v="2104"/>
    <m/>
    <m/>
    <m/>
    <m/>
    <m/>
    <m/>
    <x v="2797"/>
    <n v="1"/>
  </r>
  <r>
    <x v="1"/>
    <x v="4085"/>
    <m/>
    <m/>
    <m/>
    <m/>
    <m/>
    <m/>
    <x v="3360"/>
    <n v="1"/>
  </r>
  <r>
    <x v="1"/>
    <x v="4086"/>
    <m/>
    <m/>
    <m/>
    <m/>
    <m/>
    <m/>
    <x v="3251"/>
    <n v="1"/>
  </r>
  <r>
    <x v="1"/>
    <x v="4087"/>
    <m/>
    <m/>
    <m/>
    <m/>
    <m/>
    <m/>
    <x v="3094"/>
    <n v="1"/>
  </r>
  <r>
    <x v="1"/>
    <x v="4088"/>
    <m/>
    <m/>
    <m/>
    <m/>
    <m/>
    <m/>
    <x v="2798"/>
    <n v="1"/>
  </r>
  <r>
    <x v="1"/>
    <x v="4089"/>
    <m/>
    <m/>
    <m/>
    <m/>
    <m/>
    <m/>
    <x v="3206"/>
    <n v="1"/>
  </r>
  <r>
    <x v="1"/>
    <x v="2105"/>
    <m/>
    <m/>
    <m/>
    <m/>
    <m/>
    <m/>
    <x v="3018"/>
    <n v="1"/>
  </r>
  <r>
    <x v="1"/>
    <x v="4090"/>
    <m/>
    <m/>
    <m/>
    <m/>
    <m/>
    <m/>
    <x v="3019"/>
    <n v="1"/>
  </r>
  <r>
    <x v="1"/>
    <x v="4091"/>
    <m/>
    <m/>
    <m/>
    <m/>
    <m/>
    <m/>
    <x v="2953"/>
    <n v="1"/>
  </r>
  <r>
    <x v="1"/>
    <x v="4092"/>
    <m/>
    <m/>
    <m/>
    <m/>
    <m/>
    <m/>
    <x v="2752"/>
    <n v="1"/>
  </r>
  <r>
    <x v="1"/>
    <x v="2106"/>
    <m/>
    <m/>
    <m/>
    <m/>
    <m/>
    <m/>
    <x v="3358"/>
    <n v="1"/>
  </r>
  <r>
    <x v="1"/>
    <x v="2107"/>
    <m/>
    <m/>
    <m/>
    <m/>
    <m/>
    <m/>
    <x v="2955"/>
    <n v="1"/>
  </r>
  <r>
    <x v="1"/>
    <x v="2108"/>
    <m/>
    <m/>
    <m/>
    <m/>
    <m/>
    <m/>
    <x v="3435"/>
    <n v="1"/>
  </r>
  <r>
    <x v="1"/>
    <x v="4093"/>
    <m/>
    <m/>
    <m/>
    <m/>
    <m/>
    <m/>
    <x v="3210"/>
    <n v="1"/>
  </r>
  <r>
    <x v="1"/>
    <x v="2109"/>
    <m/>
    <m/>
    <m/>
    <m/>
    <m/>
    <m/>
    <x v="2743"/>
    <n v="1"/>
  </r>
  <r>
    <x v="1"/>
    <x v="2110"/>
    <m/>
    <m/>
    <m/>
    <m/>
    <m/>
    <m/>
    <x v="2808"/>
    <n v="1"/>
  </r>
  <r>
    <x v="1"/>
    <x v="4094"/>
    <m/>
    <m/>
    <m/>
    <m/>
    <m/>
    <m/>
    <x v="3076"/>
    <n v="1"/>
  </r>
  <r>
    <x v="1"/>
    <x v="2111"/>
    <m/>
    <m/>
    <m/>
    <m/>
    <m/>
    <m/>
    <x v="2744"/>
    <n v="1"/>
  </r>
  <r>
    <x v="1"/>
    <x v="4095"/>
    <m/>
    <m/>
    <m/>
    <m/>
    <m/>
    <m/>
    <x v="2766"/>
    <n v="1"/>
  </r>
  <r>
    <x v="1"/>
    <x v="2112"/>
    <m/>
    <m/>
    <m/>
    <m/>
    <m/>
    <m/>
    <x v="2936"/>
    <n v="1"/>
  </r>
  <r>
    <x v="1"/>
    <x v="4096"/>
    <m/>
    <m/>
    <m/>
    <m/>
    <m/>
    <m/>
    <x v="3359"/>
    <n v="1"/>
  </r>
  <r>
    <x v="1"/>
    <x v="2113"/>
    <m/>
    <m/>
    <m/>
    <m/>
    <m/>
    <m/>
    <x v="3202"/>
    <n v="1"/>
  </r>
  <r>
    <x v="1"/>
    <x v="2114"/>
    <m/>
    <m/>
    <m/>
    <m/>
    <m/>
    <m/>
    <x v="3203"/>
    <n v="1"/>
  </r>
  <r>
    <x v="1"/>
    <x v="2115"/>
    <m/>
    <m/>
    <m/>
    <m/>
    <m/>
    <m/>
    <x v="2797"/>
    <n v="1"/>
  </r>
  <r>
    <x v="1"/>
    <x v="4097"/>
    <m/>
    <m/>
    <m/>
    <m/>
    <m/>
    <m/>
    <x v="3360"/>
    <n v="1"/>
  </r>
  <r>
    <x v="1"/>
    <x v="4098"/>
    <m/>
    <m/>
    <m/>
    <m/>
    <m/>
    <m/>
    <x v="3251"/>
    <n v="1"/>
  </r>
  <r>
    <x v="1"/>
    <x v="4099"/>
    <m/>
    <m/>
    <m/>
    <m/>
    <m/>
    <m/>
    <x v="3094"/>
    <n v="1"/>
  </r>
  <r>
    <x v="1"/>
    <x v="4100"/>
    <m/>
    <m/>
    <m/>
    <m/>
    <m/>
    <m/>
    <x v="3141"/>
    <n v="1"/>
  </r>
  <r>
    <x v="1"/>
    <x v="4101"/>
    <m/>
    <m/>
    <m/>
    <m/>
    <m/>
    <m/>
    <x v="3206"/>
    <n v="1"/>
  </r>
  <r>
    <x v="1"/>
    <x v="2116"/>
    <m/>
    <m/>
    <m/>
    <m/>
    <m/>
    <m/>
    <x v="3018"/>
    <n v="1"/>
  </r>
  <r>
    <x v="1"/>
    <x v="4102"/>
    <m/>
    <m/>
    <m/>
    <m/>
    <m/>
    <m/>
    <x v="3019"/>
    <n v="1"/>
  </r>
  <r>
    <x v="1"/>
    <x v="4103"/>
    <m/>
    <m/>
    <m/>
    <m/>
    <m/>
    <m/>
    <x v="2953"/>
    <n v="1"/>
  </r>
  <r>
    <x v="1"/>
    <x v="4104"/>
    <m/>
    <m/>
    <m/>
    <m/>
    <m/>
    <m/>
    <x v="2752"/>
    <n v="1"/>
  </r>
  <r>
    <x v="1"/>
    <x v="2117"/>
    <m/>
    <m/>
    <m/>
    <m/>
    <m/>
    <m/>
    <x v="2954"/>
    <n v="1"/>
  </r>
  <r>
    <x v="1"/>
    <x v="2118"/>
    <m/>
    <m/>
    <m/>
    <m/>
    <m/>
    <m/>
    <x v="3358"/>
    <n v="1"/>
  </r>
  <r>
    <x v="1"/>
    <x v="2119"/>
    <m/>
    <m/>
    <m/>
    <m/>
    <m/>
    <m/>
    <x v="2955"/>
    <n v="1"/>
  </r>
  <r>
    <x v="1"/>
    <x v="2120"/>
    <m/>
    <m/>
    <m/>
    <m/>
    <m/>
    <m/>
    <x v="2792"/>
    <n v="1"/>
  </r>
  <r>
    <x v="1"/>
    <x v="2121"/>
    <m/>
    <m/>
    <m/>
    <m/>
    <m/>
    <m/>
    <x v="3246"/>
    <n v="1"/>
  </r>
  <r>
    <x v="1"/>
    <x v="4105"/>
    <m/>
    <m/>
    <m/>
    <m/>
    <m/>
    <m/>
    <x v="3210"/>
    <n v="1"/>
  </r>
  <r>
    <x v="1"/>
    <x v="2122"/>
    <m/>
    <m/>
    <m/>
    <m/>
    <m/>
    <m/>
    <x v="2743"/>
    <n v="1"/>
  </r>
  <r>
    <x v="1"/>
    <x v="2123"/>
    <m/>
    <m/>
    <m/>
    <m/>
    <m/>
    <m/>
    <x v="2808"/>
    <n v="1"/>
  </r>
  <r>
    <x v="1"/>
    <x v="4106"/>
    <m/>
    <m/>
    <m/>
    <m/>
    <m/>
    <m/>
    <x v="3076"/>
    <n v="1"/>
  </r>
  <r>
    <x v="1"/>
    <x v="2124"/>
    <m/>
    <m/>
    <m/>
    <m/>
    <m/>
    <m/>
    <x v="2744"/>
    <n v="1"/>
  </r>
  <r>
    <x v="1"/>
    <x v="4107"/>
    <m/>
    <m/>
    <m/>
    <m/>
    <m/>
    <m/>
    <x v="2766"/>
    <n v="1"/>
  </r>
  <r>
    <x v="1"/>
    <x v="2125"/>
    <m/>
    <m/>
    <m/>
    <m/>
    <m/>
    <m/>
    <x v="2936"/>
    <n v="1"/>
  </r>
  <r>
    <x v="1"/>
    <x v="4108"/>
    <m/>
    <m/>
    <m/>
    <m/>
    <m/>
    <m/>
    <x v="3359"/>
    <n v="1"/>
  </r>
  <r>
    <x v="1"/>
    <x v="2126"/>
    <m/>
    <m/>
    <m/>
    <m/>
    <m/>
    <m/>
    <x v="3202"/>
    <n v="1"/>
  </r>
  <r>
    <x v="1"/>
    <x v="2127"/>
    <m/>
    <m/>
    <m/>
    <m/>
    <m/>
    <m/>
    <x v="3203"/>
    <n v="1"/>
  </r>
  <r>
    <x v="1"/>
    <x v="2128"/>
    <m/>
    <m/>
    <m/>
    <m/>
    <m/>
    <m/>
    <x v="2797"/>
    <n v="1"/>
  </r>
  <r>
    <x v="1"/>
    <x v="4109"/>
    <m/>
    <m/>
    <m/>
    <m/>
    <m/>
    <m/>
    <x v="3360"/>
    <n v="1"/>
  </r>
  <r>
    <x v="1"/>
    <x v="4110"/>
    <m/>
    <m/>
    <m/>
    <m/>
    <m/>
    <m/>
    <x v="3251"/>
    <n v="1"/>
  </r>
  <r>
    <x v="1"/>
    <x v="4111"/>
    <m/>
    <m/>
    <m/>
    <m/>
    <m/>
    <m/>
    <x v="3094"/>
    <n v="1"/>
  </r>
  <r>
    <x v="1"/>
    <x v="4112"/>
    <m/>
    <m/>
    <m/>
    <m/>
    <m/>
    <m/>
    <x v="3141"/>
    <n v="1"/>
  </r>
  <r>
    <x v="1"/>
    <x v="4113"/>
    <m/>
    <m/>
    <m/>
    <m/>
    <m/>
    <m/>
    <x v="3097"/>
    <n v="1"/>
  </r>
  <r>
    <x v="1"/>
    <x v="4114"/>
    <m/>
    <m/>
    <m/>
    <m/>
    <m/>
    <m/>
    <x v="3206"/>
    <n v="1"/>
  </r>
  <r>
    <x v="1"/>
    <x v="2129"/>
    <m/>
    <m/>
    <m/>
    <m/>
    <m/>
    <m/>
    <x v="3018"/>
    <n v="1"/>
  </r>
  <r>
    <x v="1"/>
    <x v="4115"/>
    <m/>
    <m/>
    <m/>
    <m/>
    <m/>
    <m/>
    <x v="3019"/>
    <n v="1"/>
  </r>
  <r>
    <x v="1"/>
    <x v="4116"/>
    <m/>
    <m/>
    <m/>
    <m/>
    <m/>
    <m/>
    <x v="2953"/>
    <n v="1"/>
  </r>
  <r>
    <x v="1"/>
    <x v="4117"/>
    <m/>
    <m/>
    <m/>
    <m/>
    <m/>
    <m/>
    <x v="2752"/>
    <n v="1"/>
  </r>
  <r>
    <x v="1"/>
    <x v="2130"/>
    <m/>
    <m/>
    <m/>
    <m/>
    <m/>
    <m/>
    <x v="2954"/>
    <n v="1"/>
  </r>
  <r>
    <x v="1"/>
    <x v="2131"/>
    <m/>
    <m/>
    <m/>
    <m/>
    <m/>
    <m/>
    <x v="3358"/>
    <n v="1"/>
  </r>
  <r>
    <x v="1"/>
    <x v="2132"/>
    <m/>
    <m/>
    <m/>
    <m/>
    <m/>
    <m/>
    <x v="2955"/>
    <n v="1"/>
  </r>
  <r>
    <x v="1"/>
    <x v="2133"/>
    <m/>
    <m/>
    <m/>
    <m/>
    <m/>
    <m/>
    <x v="2792"/>
    <n v="1"/>
  </r>
  <r>
    <x v="1"/>
    <x v="2134"/>
    <m/>
    <m/>
    <m/>
    <m/>
    <m/>
    <m/>
    <x v="3246"/>
    <n v="1"/>
  </r>
  <r>
    <x v="1"/>
    <x v="4118"/>
    <m/>
    <m/>
    <m/>
    <m/>
    <m/>
    <m/>
    <x v="3210"/>
    <n v="1"/>
  </r>
  <r>
    <x v="1"/>
    <x v="2135"/>
    <m/>
    <m/>
    <m/>
    <m/>
    <m/>
    <m/>
    <x v="2801"/>
    <n v="1"/>
  </r>
  <r>
    <x v="1"/>
    <x v="2136"/>
    <m/>
    <m/>
    <m/>
    <m/>
    <m/>
    <m/>
    <x v="2757"/>
    <n v="1"/>
  </r>
  <r>
    <x v="1"/>
    <x v="2137"/>
    <m/>
    <m/>
    <m/>
    <m/>
    <m/>
    <m/>
    <x v="2757"/>
    <n v="1"/>
  </r>
  <r>
    <x v="1"/>
    <x v="2138"/>
    <m/>
    <m/>
    <m/>
    <m/>
    <m/>
    <m/>
    <x v="2743"/>
    <n v="1"/>
  </r>
  <r>
    <x v="1"/>
    <x v="2139"/>
    <m/>
    <m/>
    <m/>
    <m/>
    <m/>
    <m/>
    <x v="2808"/>
    <n v="1"/>
  </r>
  <r>
    <x v="1"/>
    <x v="2140"/>
    <m/>
    <m/>
    <m/>
    <m/>
    <m/>
    <m/>
    <x v="2759"/>
    <n v="1"/>
  </r>
  <r>
    <x v="1"/>
    <x v="2141"/>
    <m/>
    <m/>
    <m/>
    <m/>
    <m/>
    <m/>
    <x v="2760"/>
    <n v="1"/>
  </r>
  <r>
    <x v="1"/>
    <x v="2142"/>
    <m/>
    <m/>
    <m/>
    <m/>
    <m/>
    <m/>
    <x v="3436"/>
    <n v="1"/>
  </r>
  <r>
    <x v="1"/>
    <x v="2143"/>
    <m/>
    <m/>
    <m/>
    <m/>
    <m/>
    <m/>
    <x v="2764"/>
    <n v="1"/>
  </r>
  <r>
    <x v="1"/>
    <x v="2144"/>
    <m/>
    <m/>
    <m/>
    <m/>
    <m/>
    <m/>
    <x v="2762"/>
    <n v="1"/>
  </r>
  <r>
    <x v="1"/>
    <x v="4119"/>
    <m/>
    <m/>
    <m/>
    <m/>
    <m/>
    <m/>
    <x v="3076"/>
    <n v="1"/>
  </r>
  <r>
    <x v="1"/>
    <x v="2145"/>
    <m/>
    <m/>
    <m/>
    <m/>
    <m/>
    <m/>
    <x v="2805"/>
    <n v="1"/>
  </r>
  <r>
    <x v="1"/>
    <x v="2146"/>
    <m/>
    <m/>
    <m/>
    <m/>
    <m/>
    <m/>
    <x v="2744"/>
    <n v="1"/>
  </r>
  <r>
    <x v="1"/>
    <x v="4120"/>
    <m/>
    <m/>
    <m/>
    <m/>
    <m/>
    <m/>
    <x v="2766"/>
    <n v="1"/>
  </r>
  <r>
    <x v="1"/>
    <x v="2147"/>
    <m/>
    <m/>
    <m/>
    <m/>
    <m/>
    <m/>
    <x v="3437"/>
    <n v="1"/>
  </r>
  <r>
    <x v="1"/>
    <x v="2148"/>
    <m/>
    <m/>
    <m/>
    <m/>
    <m/>
    <m/>
    <x v="3438"/>
    <n v="1"/>
  </r>
  <r>
    <x v="1"/>
    <x v="2149"/>
    <m/>
    <m/>
    <m/>
    <m/>
    <m/>
    <m/>
    <x v="3439"/>
    <n v="1"/>
  </r>
  <r>
    <x v="1"/>
    <x v="2150"/>
    <m/>
    <m/>
    <m/>
    <m/>
    <m/>
    <m/>
    <x v="3440"/>
    <n v="1"/>
  </r>
  <r>
    <x v="1"/>
    <x v="2151"/>
    <m/>
    <m/>
    <m/>
    <m/>
    <m/>
    <m/>
    <x v="3441"/>
    <n v="1"/>
  </r>
  <r>
    <x v="1"/>
    <x v="2152"/>
    <m/>
    <m/>
    <m/>
    <m/>
    <m/>
    <m/>
    <x v="3442"/>
    <n v="1"/>
  </r>
  <r>
    <x v="1"/>
    <x v="2153"/>
    <m/>
    <m/>
    <m/>
    <m/>
    <m/>
    <m/>
    <x v="2936"/>
    <n v="1"/>
  </r>
  <r>
    <x v="1"/>
    <x v="4121"/>
    <m/>
    <m/>
    <m/>
    <m/>
    <m/>
    <m/>
    <x v="3443"/>
    <n v="1"/>
  </r>
  <r>
    <x v="1"/>
    <x v="4122"/>
    <m/>
    <m/>
    <m/>
    <m/>
    <m/>
    <m/>
    <x v="2773"/>
    <n v="1"/>
  </r>
  <r>
    <x v="1"/>
    <x v="4123"/>
    <m/>
    <m/>
    <m/>
    <m/>
    <m/>
    <m/>
    <x v="3272"/>
    <n v="1"/>
  </r>
  <r>
    <x v="1"/>
    <x v="4124"/>
    <m/>
    <m/>
    <m/>
    <m/>
    <m/>
    <m/>
    <x v="3272"/>
    <n v="1"/>
  </r>
  <r>
    <x v="1"/>
    <x v="4125"/>
    <m/>
    <m/>
    <m/>
    <m/>
    <m/>
    <m/>
    <x v="3272"/>
    <n v="1"/>
  </r>
  <r>
    <x v="1"/>
    <x v="4126"/>
    <m/>
    <m/>
    <m/>
    <m/>
    <m/>
    <m/>
    <x v="3272"/>
    <n v="1"/>
  </r>
  <r>
    <x v="1"/>
    <x v="4127"/>
    <m/>
    <m/>
    <m/>
    <m/>
    <m/>
    <m/>
    <x v="2774"/>
    <n v="1"/>
  </r>
  <r>
    <x v="1"/>
    <x v="2154"/>
    <m/>
    <m/>
    <m/>
    <m/>
    <m/>
    <m/>
    <x v="3444"/>
    <n v="1"/>
  </r>
  <r>
    <x v="1"/>
    <x v="2155"/>
    <m/>
    <m/>
    <m/>
    <m/>
    <m/>
    <m/>
    <x v="3088"/>
    <n v="1"/>
  </r>
  <r>
    <x v="1"/>
    <x v="4128"/>
    <m/>
    <m/>
    <m/>
    <m/>
    <m/>
    <m/>
    <x v="3160"/>
    <n v="1"/>
  </r>
  <r>
    <x v="1"/>
    <x v="2156"/>
    <m/>
    <m/>
    <m/>
    <m/>
    <m/>
    <m/>
    <x v="2797"/>
    <n v="1"/>
  </r>
  <r>
    <x v="1"/>
    <x v="4129"/>
    <m/>
    <m/>
    <m/>
    <m/>
    <m/>
    <m/>
    <x v="2810"/>
    <n v="1"/>
  </r>
  <r>
    <x v="1"/>
    <x v="4130"/>
    <m/>
    <m/>
    <m/>
    <m/>
    <m/>
    <m/>
    <x v="3019"/>
    <n v="1"/>
  </r>
  <r>
    <x v="1"/>
    <x v="4131"/>
    <m/>
    <m/>
    <m/>
    <m/>
    <m/>
    <m/>
    <x v="3445"/>
    <n v="1"/>
  </r>
  <r>
    <x v="1"/>
    <x v="4132"/>
    <m/>
    <m/>
    <m/>
    <m/>
    <m/>
    <m/>
    <x v="2948"/>
    <n v="1"/>
  </r>
  <r>
    <x v="1"/>
    <x v="4133"/>
    <m/>
    <m/>
    <m/>
    <m/>
    <m/>
    <m/>
    <x v="3094"/>
    <n v="1"/>
  </r>
  <r>
    <x v="1"/>
    <x v="4134"/>
    <m/>
    <m/>
    <m/>
    <m/>
    <m/>
    <m/>
    <x v="3446"/>
    <n v="1"/>
  </r>
  <r>
    <x v="1"/>
    <x v="4135"/>
    <m/>
    <m/>
    <m/>
    <m/>
    <m/>
    <m/>
    <x v="3206"/>
    <n v="1"/>
  </r>
  <r>
    <x v="1"/>
    <x v="2157"/>
    <m/>
    <m/>
    <m/>
    <m/>
    <m/>
    <m/>
    <x v="2799"/>
    <n v="1"/>
  </r>
  <r>
    <x v="1"/>
    <x v="2158"/>
    <m/>
    <m/>
    <m/>
    <m/>
    <m/>
    <m/>
    <x v="3018"/>
    <n v="1"/>
  </r>
  <r>
    <x v="1"/>
    <x v="4136"/>
    <m/>
    <m/>
    <m/>
    <m/>
    <m/>
    <m/>
    <x v="3019"/>
    <n v="1"/>
  </r>
  <r>
    <x v="1"/>
    <x v="4137"/>
    <m/>
    <m/>
    <m/>
    <m/>
    <m/>
    <m/>
    <x v="2752"/>
    <n v="1"/>
  </r>
  <r>
    <x v="1"/>
    <x v="4138"/>
    <m/>
    <m/>
    <m/>
    <m/>
    <m/>
    <m/>
    <x v="2752"/>
    <n v="1"/>
  </r>
  <r>
    <x v="1"/>
    <x v="4139"/>
    <m/>
    <m/>
    <m/>
    <m/>
    <m/>
    <m/>
    <x v="2752"/>
    <n v="1"/>
  </r>
  <r>
    <x v="1"/>
    <x v="2159"/>
    <m/>
    <m/>
    <m/>
    <m/>
    <m/>
    <m/>
    <x v="3105"/>
    <n v="1"/>
  </r>
  <r>
    <x v="1"/>
    <x v="2160"/>
    <m/>
    <m/>
    <m/>
    <m/>
    <m/>
    <m/>
    <x v="3106"/>
    <n v="1"/>
  </r>
  <r>
    <x v="1"/>
    <x v="2161"/>
    <m/>
    <m/>
    <m/>
    <m/>
    <m/>
    <m/>
    <x v="2792"/>
    <n v="1"/>
  </r>
  <r>
    <x v="1"/>
    <x v="2162"/>
    <m/>
    <m/>
    <m/>
    <m/>
    <m/>
    <m/>
    <x v="3107"/>
    <n v="1"/>
  </r>
  <r>
    <x v="1"/>
    <x v="4140"/>
    <m/>
    <m/>
    <m/>
    <m/>
    <m/>
    <m/>
    <x v="3111"/>
    <n v="1"/>
  </r>
  <r>
    <x v="1"/>
    <x v="4141"/>
    <m/>
    <m/>
    <m/>
    <m/>
    <m/>
    <m/>
    <x v="3447"/>
    <n v="1"/>
  </r>
  <r>
    <x v="1"/>
    <x v="2163"/>
    <m/>
    <m/>
    <m/>
    <m/>
    <m/>
    <m/>
    <x v="3357"/>
    <n v="1"/>
  </r>
  <r>
    <x v="1"/>
    <x v="4142"/>
    <m/>
    <m/>
    <m/>
    <m/>
    <m/>
    <m/>
    <x v="3448"/>
    <n v="1"/>
  </r>
  <r>
    <x v="1"/>
    <x v="2164"/>
    <m/>
    <m/>
    <m/>
    <m/>
    <m/>
    <m/>
    <x v="2756"/>
    <n v="1"/>
  </r>
  <r>
    <x v="1"/>
    <x v="2165"/>
    <m/>
    <m/>
    <m/>
    <m/>
    <m/>
    <m/>
    <x v="3080"/>
    <n v="1"/>
  </r>
  <r>
    <x v="1"/>
    <x v="2166"/>
    <m/>
    <m/>
    <m/>
    <m/>
    <m/>
    <m/>
    <x v="3449"/>
    <n v="1"/>
  </r>
  <r>
    <x v="1"/>
    <x v="2167"/>
    <m/>
    <m/>
    <m/>
    <m/>
    <m/>
    <m/>
    <x v="2941"/>
    <n v="1"/>
  </r>
  <r>
    <x v="1"/>
    <x v="4143"/>
    <m/>
    <m/>
    <m/>
    <m/>
    <m/>
    <m/>
    <x v="3267"/>
    <n v="1"/>
  </r>
  <r>
    <x v="1"/>
    <x v="4144"/>
    <m/>
    <m/>
    <m/>
    <m/>
    <m/>
    <m/>
    <x v="3303"/>
    <n v="1"/>
  </r>
  <r>
    <x v="1"/>
    <x v="2168"/>
    <m/>
    <m/>
    <m/>
    <m/>
    <m/>
    <m/>
    <x v="3170"/>
    <n v="1"/>
  </r>
  <r>
    <x v="1"/>
    <x v="2169"/>
    <m/>
    <m/>
    <m/>
    <m/>
    <m/>
    <m/>
    <x v="3162"/>
    <n v="1"/>
  </r>
  <r>
    <x v="1"/>
    <x v="4145"/>
    <m/>
    <m/>
    <m/>
    <m/>
    <m/>
    <m/>
    <x v="2952"/>
    <n v="1"/>
  </r>
  <r>
    <x v="1"/>
    <x v="2170"/>
    <m/>
    <m/>
    <m/>
    <m/>
    <m/>
    <m/>
    <x v="3305"/>
    <n v="1"/>
  </r>
  <r>
    <x v="1"/>
    <x v="2171"/>
    <m/>
    <m/>
    <m/>
    <m/>
    <m/>
    <m/>
    <x v="3450"/>
    <n v="1"/>
  </r>
  <r>
    <x v="1"/>
    <x v="4146"/>
    <m/>
    <m/>
    <m/>
    <m/>
    <m/>
    <m/>
    <x v="3269"/>
    <n v="1"/>
  </r>
  <r>
    <x v="1"/>
    <x v="4147"/>
    <m/>
    <m/>
    <m/>
    <m/>
    <m/>
    <m/>
    <x v="3270"/>
    <n v="1"/>
  </r>
  <r>
    <x v="1"/>
    <x v="2172"/>
    <m/>
    <m/>
    <m/>
    <m/>
    <m/>
    <m/>
    <x v="2801"/>
    <n v="1"/>
  </r>
  <r>
    <x v="1"/>
    <x v="2173"/>
    <m/>
    <m/>
    <m/>
    <m/>
    <m/>
    <m/>
    <x v="2757"/>
    <n v="1"/>
  </r>
  <r>
    <x v="1"/>
    <x v="2174"/>
    <m/>
    <m/>
    <m/>
    <m/>
    <m/>
    <m/>
    <x v="2743"/>
    <n v="1"/>
  </r>
  <r>
    <x v="1"/>
    <x v="2175"/>
    <m/>
    <m/>
    <m/>
    <m/>
    <m/>
    <m/>
    <x v="2808"/>
    <n v="1"/>
  </r>
  <r>
    <x v="1"/>
    <x v="2176"/>
    <m/>
    <m/>
    <m/>
    <m/>
    <m/>
    <m/>
    <x v="2759"/>
    <n v="1"/>
  </r>
  <r>
    <x v="1"/>
    <x v="2177"/>
    <m/>
    <m/>
    <m/>
    <m/>
    <m/>
    <m/>
    <x v="2760"/>
    <n v="1"/>
  </r>
  <r>
    <x v="1"/>
    <x v="2178"/>
    <m/>
    <m/>
    <m/>
    <m/>
    <m/>
    <m/>
    <x v="3074"/>
    <n v="1"/>
  </r>
  <r>
    <x v="1"/>
    <x v="2179"/>
    <m/>
    <m/>
    <m/>
    <m/>
    <m/>
    <m/>
    <x v="2764"/>
    <n v="1"/>
  </r>
  <r>
    <x v="1"/>
    <x v="2180"/>
    <m/>
    <m/>
    <m/>
    <m/>
    <m/>
    <m/>
    <x v="2762"/>
    <n v="1"/>
  </r>
  <r>
    <x v="1"/>
    <x v="4148"/>
    <m/>
    <m/>
    <m/>
    <m/>
    <m/>
    <m/>
    <x v="3076"/>
    <n v="1"/>
  </r>
  <r>
    <x v="1"/>
    <x v="4149"/>
    <m/>
    <m/>
    <m/>
    <m/>
    <m/>
    <m/>
    <x v="3243"/>
    <n v="1"/>
  </r>
  <r>
    <x v="1"/>
    <x v="4150"/>
    <m/>
    <m/>
    <m/>
    <m/>
    <m/>
    <m/>
    <x v="3077"/>
    <n v="1"/>
  </r>
  <r>
    <x v="1"/>
    <x v="4151"/>
    <m/>
    <m/>
    <m/>
    <m/>
    <m/>
    <m/>
    <x v="3078"/>
    <n v="1"/>
  </r>
  <r>
    <x v="1"/>
    <x v="2181"/>
    <m/>
    <m/>
    <m/>
    <m/>
    <m/>
    <m/>
    <x v="2805"/>
    <n v="1"/>
  </r>
  <r>
    <x v="1"/>
    <x v="2182"/>
    <m/>
    <m/>
    <m/>
    <m/>
    <m/>
    <m/>
    <x v="3224"/>
    <n v="1"/>
  </r>
  <r>
    <x v="1"/>
    <x v="4152"/>
    <m/>
    <m/>
    <m/>
    <m/>
    <m/>
    <m/>
    <x v="2766"/>
    <n v="1"/>
  </r>
  <r>
    <x v="1"/>
    <x v="2183"/>
    <m/>
    <m/>
    <m/>
    <m/>
    <m/>
    <m/>
    <x v="2936"/>
    <n v="1"/>
  </r>
  <r>
    <x v="1"/>
    <x v="4153"/>
    <m/>
    <m/>
    <m/>
    <m/>
    <m/>
    <m/>
    <x v="3451"/>
    <n v="1"/>
  </r>
  <r>
    <x v="1"/>
    <x v="4154"/>
    <m/>
    <m/>
    <m/>
    <m/>
    <m/>
    <m/>
    <x v="3271"/>
    <n v="1"/>
  </r>
  <r>
    <x v="1"/>
    <x v="4155"/>
    <m/>
    <m/>
    <m/>
    <m/>
    <m/>
    <m/>
    <x v="2773"/>
    <n v="1"/>
  </r>
  <r>
    <x v="1"/>
    <x v="4156"/>
    <m/>
    <m/>
    <m/>
    <m/>
    <m/>
    <m/>
    <x v="3272"/>
    <n v="1"/>
  </r>
  <r>
    <x v="1"/>
    <x v="4157"/>
    <m/>
    <m/>
    <m/>
    <m/>
    <m/>
    <m/>
    <x v="2774"/>
    <n v="1"/>
  </r>
  <r>
    <x v="1"/>
    <x v="4158"/>
    <m/>
    <m/>
    <m/>
    <m/>
    <m/>
    <m/>
    <x v="2810"/>
    <n v="1"/>
  </r>
  <r>
    <x v="1"/>
    <x v="2184"/>
    <m/>
    <m/>
    <m/>
    <m/>
    <m/>
    <m/>
    <x v="2797"/>
    <n v="1"/>
  </r>
  <r>
    <x v="1"/>
    <x v="4159"/>
    <m/>
    <m/>
    <m/>
    <m/>
    <m/>
    <m/>
    <x v="3445"/>
    <n v="1"/>
  </r>
  <r>
    <x v="1"/>
    <x v="4160"/>
    <m/>
    <m/>
    <m/>
    <m/>
    <m/>
    <m/>
    <x v="2948"/>
    <n v="1"/>
  </r>
  <r>
    <x v="1"/>
    <x v="4161"/>
    <m/>
    <m/>
    <m/>
    <m/>
    <m/>
    <m/>
    <x v="3094"/>
    <n v="1"/>
  </r>
  <r>
    <x v="1"/>
    <x v="4162"/>
    <m/>
    <m/>
    <m/>
    <m/>
    <m/>
    <m/>
    <x v="2798"/>
    <n v="1"/>
  </r>
  <r>
    <x v="1"/>
    <x v="4163"/>
    <m/>
    <m/>
    <m/>
    <m/>
    <m/>
    <m/>
    <x v="3206"/>
    <n v="1"/>
  </r>
  <r>
    <x v="1"/>
    <x v="4164"/>
    <m/>
    <m/>
    <m/>
    <m/>
    <m/>
    <m/>
    <x v="2779"/>
    <n v="1"/>
  </r>
  <r>
    <x v="1"/>
    <x v="2185"/>
    <m/>
    <m/>
    <m/>
    <m/>
    <m/>
    <m/>
    <x v="3018"/>
    <n v="1"/>
  </r>
  <r>
    <x v="1"/>
    <x v="4165"/>
    <m/>
    <m/>
    <m/>
    <m/>
    <m/>
    <m/>
    <x v="3019"/>
    <n v="1"/>
  </r>
  <r>
    <x v="1"/>
    <x v="4166"/>
    <m/>
    <m/>
    <m/>
    <m/>
    <m/>
    <m/>
    <x v="2752"/>
    <n v="1"/>
  </r>
  <r>
    <x v="1"/>
    <x v="4167"/>
    <m/>
    <m/>
    <m/>
    <m/>
    <m/>
    <m/>
    <x v="2752"/>
    <n v="1"/>
  </r>
  <r>
    <x v="1"/>
    <x v="4168"/>
    <m/>
    <m/>
    <m/>
    <m/>
    <m/>
    <m/>
    <x v="2752"/>
    <n v="1"/>
  </r>
  <r>
    <x v="1"/>
    <x v="4169"/>
    <m/>
    <m/>
    <m/>
    <m/>
    <m/>
    <m/>
    <x v="2752"/>
    <n v="1"/>
  </r>
  <r>
    <x v="1"/>
    <x v="2186"/>
    <m/>
    <m/>
    <m/>
    <m/>
    <m/>
    <m/>
    <x v="2954"/>
    <n v="1"/>
  </r>
  <r>
    <x v="1"/>
    <x v="2187"/>
    <m/>
    <m/>
    <m/>
    <m/>
    <m/>
    <m/>
    <x v="3105"/>
    <n v="1"/>
  </r>
  <r>
    <x v="1"/>
    <x v="2188"/>
    <m/>
    <m/>
    <m/>
    <m/>
    <m/>
    <m/>
    <x v="3106"/>
    <n v="1"/>
  </r>
  <r>
    <x v="1"/>
    <x v="2189"/>
    <m/>
    <m/>
    <m/>
    <m/>
    <m/>
    <m/>
    <x v="2792"/>
    <n v="1"/>
  </r>
  <r>
    <x v="1"/>
    <x v="2190"/>
    <m/>
    <m/>
    <m/>
    <m/>
    <m/>
    <m/>
    <x v="2967"/>
    <n v="1"/>
  </r>
  <r>
    <x v="1"/>
    <x v="2191"/>
    <m/>
    <m/>
    <m/>
    <m/>
    <m/>
    <m/>
    <x v="3107"/>
    <n v="1"/>
  </r>
  <r>
    <x v="1"/>
    <x v="4170"/>
    <m/>
    <m/>
    <m/>
    <m/>
    <m/>
    <m/>
    <x v="3111"/>
    <n v="1"/>
  </r>
  <r>
    <x v="1"/>
    <x v="2192"/>
    <m/>
    <m/>
    <m/>
    <m/>
    <m/>
    <m/>
    <x v="2743"/>
    <n v="1"/>
  </r>
  <r>
    <x v="1"/>
    <x v="2193"/>
    <m/>
    <m/>
    <m/>
    <m/>
    <m/>
    <m/>
    <x v="2744"/>
    <n v="1"/>
  </r>
  <r>
    <x v="1"/>
    <x v="4171"/>
    <m/>
    <m/>
    <m/>
    <m/>
    <m/>
    <m/>
    <x v="3076"/>
    <n v="1"/>
  </r>
  <r>
    <x v="1"/>
    <x v="4172"/>
    <m/>
    <m/>
    <m/>
    <m/>
    <m/>
    <m/>
    <x v="3077"/>
    <n v="1"/>
  </r>
  <r>
    <x v="1"/>
    <x v="4173"/>
    <m/>
    <m/>
    <m/>
    <m/>
    <m/>
    <m/>
    <x v="3078"/>
    <n v="1"/>
  </r>
  <r>
    <x v="1"/>
    <x v="4174"/>
    <m/>
    <m/>
    <m/>
    <m/>
    <m/>
    <m/>
    <x v="2766"/>
    <n v="1"/>
  </r>
  <r>
    <x v="1"/>
    <x v="2194"/>
    <m/>
    <m/>
    <m/>
    <m/>
    <m/>
    <m/>
    <x v="2936"/>
    <n v="1"/>
  </r>
  <r>
    <x v="1"/>
    <x v="4175"/>
    <m/>
    <m/>
    <m/>
    <m/>
    <m/>
    <m/>
    <x v="3452"/>
    <n v="1"/>
  </r>
  <r>
    <x v="1"/>
    <x v="2195"/>
    <m/>
    <m/>
    <m/>
    <m/>
    <m/>
    <m/>
    <x v="3202"/>
    <n v="1"/>
  </r>
  <r>
    <x v="1"/>
    <x v="2196"/>
    <m/>
    <m/>
    <m/>
    <m/>
    <m/>
    <m/>
    <x v="3203"/>
    <n v="1"/>
  </r>
  <r>
    <x v="1"/>
    <x v="2197"/>
    <m/>
    <m/>
    <m/>
    <m/>
    <m/>
    <m/>
    <x v="2797"/>
    <n v="1"/>
  </r>
  <r>
    <x v="1"/>
    <x v="4176"/>
    <m/>
    <m/>
    <m/>
    <m/>
    <m/>
    <m/>
    <x v="2948"/>
    <n v="1"/>
  </r>
  <r>
    <x v="1"/>
    <x v="4177"/>
    <m/>
    <m/>
    <m/>
    <m/>
    <m/>
    <m/>
    <x v="3094"/>
    <n v="1"/>
  </r>
  <r>
    <x v="1"/>
    <x v="4178"/>
    <m/>
    <m/>
    <m/>
    <m/>
    <m/>
    <m/>
    <x v="3274"/>
    <n v="1"/>
  </r>
  <r>
    <x v="1"/>
    <x v="4179"/>
    <m/>
    <m/>
    <m/>
    <m/>
    <m/>
    <m/>
    <x v="2798"/>
    <n v="1"/>
  </r>
  <r>
    <x v="1"/>
    <x v="4180"/>
    <m/>
    <m/>
    <m/>
    <m/>
    <m/>
    <m/>
    <x v="3206"/>
    <n v="1"/>
  </r>
  <r>
    <x v="1"/>
    <x v="2198"/>
    <m/>
    <m/>
    <m/>
    <m/>
    <m/>
    <m/>
    <x v="3018"/>
    <n v="1"/>
  </r>
  <r>
    <x v="1"/>
    <x v="4181"/>
    <m/>
    <m/>
    <m/>
    <m/>
    <m/>
    <m/>
    <x v="2751"/>
    <n v="1"/>
  </r>
  <r>
    <x v="1"/>
    <x v="4182"/>
    <m/>
    <m/>
    <m/>
    <m/>
    <m/>
    <m/>
    <x v="3350"/>
    <n v="1"/>
  </r>
  <r>
    <x v="1"/>
    <x v="4183"/>
    <m/>
    <m/>
    <m/>
    <m/>
    <m/>
    <m/>
    <x v="3453"/>
    <n v="1"/>
  </r>
  <r>
    <x v="1"/>
    <x v="4184"/>
    <m/>
    <m/>
    <m/>
    <m/>
    <m/>
    <m/>
    <x v="2953"/>
    <n v="1"/>
  </r>
  <r>
    <x v="1"/>
    <x v="4185"/>
    <m/>
    <m/>
    <m/>
    <m/>
    <m/>
    <m/>
    <x v="2752"/>
    <n v="1"/>
  </r>
  <r>
    <x v="1"/>
    <x v="2199"/>
    <m/>
    <m/>
    <m/>
    <m/>
    <m/>
    <m/>
    <x v="2954"/>
    <n v="1"/>
  </r>
  <r>
    <x v="1"/>
    <x v="2200"/>
    <m/>
    <m/>
    <m/>
    <m/>
    <m/>
    <m/>
    <x v="3358"/>
    <n v="1"/>
  </r>
  <r>
    <x v="1"/>
    <x v="2201"/>
    <m/>
    <m/>
    <m/>
    <m/>
    <m/>
    <m/>
    <x v="2955"/>
    <n v="1"/>
  </r>
  <r>
    <x v="1"/>
    <x v="2202"/>
    <m/>
    <m/>
    <m/>
    <m/>
    <m/>
    <m/>
    <x v="3351"/>
    <n v="1"/>
  </r>
  <r>
    <x v="1"/>
    <x v="2203"/>
    <m/>
    <m/>
    <m/>
    <m/>
    <m/>
    <m/>
    <x v="2792"/>
    <n v="1"/>
  </r>
  <r>
    <x v="1"/>
    <x v="4186"/>
    <m/>
    <m/>
    <m/>
    <m/>
    <m/>
    <m/>
    <x v="3111"/>
    <n v="1"/>
  </r>
  <r>
    <x v="1"/>
    <x v="2204"/>
    <m/>
    <m/>
    <m/>
    <m/>
    <m/>
    <m/>
    <x v="2801"/>
    <n v="1"/>
  </r>
  <r>
    <x v="1"/>
    <x v="2205"/>
    <m/>
    <m/>
    <m/>
    <m/>
    <m/>
    <m/>
    <x v="2743"/>
    <n v="1"/>
  </r>
  <r>
    <x v="1"/>
    <x v="2206"/>
    <m/>
    <m/>
    <m/>
    <m/>
    <m/>
    <m/>
    <x v="2744"/>
    <n v="1"/>
  </r>
  <r>
    <x v="1"/>
    <x v="4187"/>
    <m/>
    <m/>
    <m/>
    <m/>
    <m/>
    <m/>
    <x v="3076"/>
    <n v="1"/>
  </r>
  <r>
    <x v="1"/>
    <x v="4188"/>
    <m/>
    <m/>
    <m/>
    <m/>
    <m/>
    <m/>
    <x v="3077"/>
    <n v="1"/>
  </r>
  <r>
    <x v="1"/>
    <x v="4189"/>
    <m/>
    <m/>
    <m/>
    <m/>
    <m/>
    <m/>
    <x v="3078"/>
    <n v="1"/>
  </r>
  <r>
    <x v="1"/>
    <x v="4190"/>
    <m/>
    <m/>
    <m/>
    <m/>
    <m/>
    <m/>
    <x v="2766"/>
    <n v="1"/>
  </r>
  <r>
    <x v="1"/>
    <x v="2207"/>
    <m/>
    <m/>
    <m/>
    <m/>
    <m/>
    <m/>
    <x v="2936"/>
    <n v="1"/>
  </r>
  <r>
    <x v="1"/>
    <x v="4191"/>
    <m/>
    <m/>
    <m/>
    <m/>
    <m/>
    <m/>
    <x v="3452"/>
    <n v="1"/>
  </r>
  <r>
    <x v="1"/>
    <x v="4192"/>
    <m/>
    <m/>
    <m/>
    <m/>
    <m/>
    <m/>
    <x v="3289"/>
    <n v="1"/>
  </r>
  <r>
    <x v="1"/>
    <x v="2208"/>
    <m/>
    <m/>
    <m/>
    <m/>
    <m/>
    <m/>
    <x v="3202"/>
    <n v="1"/>
  </r>
  <r>
    <x v="1"/>
    <x v="2209"/>
    <m/>
    <m/>
    <m/>
    <m/>
    <m/>
    <m/>
    <x v="3203"/>
    <n v="1"/>
  </r>
  <r>
    <x v="1"/>
    <x v="2210"/>
    <m/>
    <m/>
    <m/>
    <m/>
    <m/>
    <m/>
    <x v="2797"/>
    <n v="1"/>
  </r>
  <r>
    <x v="1"/>
    <x v="4193"/>
    <m/>
    <m/>
    <m/>
    <m/>
    <m/>
    <m/>
    <x v="2948"/>
    <n v="1"/>
  </r>
  <r>
    <x v="1"/>
    <x v="4194"/>
    <m/>
    <m/>
    <m/>
    <m/>
    <m/>
    <m/>
    <x v="3094"/>
    <n v="1"/>
  </r>
  <r>
    <x v="1"/>
    <x v="4195"/>
    <m/>
    <m/>
    <m/>
    <m/>
    <m/>
    <m/>
    <x v="3274"/>
    <n v="1"/>
  </r>
  <r>
    <x v="1"/>
    <x v="4196"/>
    <m/>
    <m/>
    <m/>
    <m/>
    <m/>
    <m/>
    <x v="2798"/>
    <n v="1"/>
  </r>
  <r>
    <x v="1"/>
    <x v="4197"/>
    <m/>
    <m/>
    <m/>
    <m/>
    <m/>
    <m/>
    <x v="3206"/>
    <n v="1"/>
  </r>
  <r>
    <x v="1"/>
    <x v="2211"/>
    <m/>
    <m/>
    <m/>
    <m/>
    <m/>
    <m/>
    <x v="3018"/>
    <n v="1"/>
  </r>
  <r>
    <x v="1"/>
    <x v="4198"/>
    <m/>
    <m/>
    <m/>
    <m/>
    <m/>
    <m/>
    <x v="2751"/>
    <n v="1"/>
  </r>
  <r>
    <x v="1"/>
    <x v="4199"/>
    <m/>
    <m/>
    <m/>
    <m/>
    <m/>
    <m/>
    <x v="3350"/>
    <n v="1"/>
  </r>
  <r>
    <x v="1"/>
    <x v="4200"/>
    <m/>
    <m/>
    <m/>
    <m/>
    <m/>
    <m/>
    <x v="3453"/>
    <n v="1"/>
  </r>
  <r>
    <x v="1"/>
    <x v="4201"/>
    <m/>
    <m/>
    <m/>
    <m/>
    <m/>
    <m/>
    <x v="2953"/>
    <n v="1"/>
  </r>
  <r>
    <x v="1"/>
    <x v="4202"/>
    <m/>
    <m/>
    <m/>
    <m/>
    <m/>
    <m/>
    <x v="2752"/>
    <n v="1"/>
  </r>
  <r>
    <x v="1"/>
    <x v="2212"/>
    <m/>
    <m/>
    <m/>
    <m/>
    <m/>
    <m/>
    <x v="2954"/>
    <n v="1"/>
  </r>
  <r>
    <x v="1"/>
    <x v="2213"/>
    <m/>
    <m/>
    <m/>
    <m/>
    <m/>
    <m/>
    <x v="3358"/>
    <n v="1"/>
  </r>
  <r>
    <x v="1"/>
    <x v="2214"/>
    <m/>
    <m/>
    <m/>
    <m/>
    <m/>
    <m/>
    <x v="2955"/>
    <n v="1"/>
  </r>
  <r>
    <x v="1"/>
    <x v="2215"/>
    <m/>
    <m/>
    <m/>
    <m/>
    <m/>
    <m/>
    <x v="3351"/>
    <n v="1"/>
  </r>
  <r>
    <x v="1"/>
    <x v="2216"/>
    <m/>
    <m/>
    <m/>
    <m/>
    <m/>
    <m/>
    <x v="2792"/>
    <n v="1"/>
  </r>
  <r>
    <x v="1"/>
    <x v="4203"/>
    <m/>
    <m/>
    <m/>
    <m/>
    <m/>
    <m/>
    <x v="3111"/>
    <n v="1"/>
  </r>
  <r>
    <x v="1"/>
    <x v="2217"/>
    <m/>
    <m/>
    <m/>
    <m/>
    <m/>
    <m/>
    <x v="2801"/>
    <n v="1"/>
  </r>
  <r>
    <x v="1"/>
    <x v="2218"/>
    <m/>
    <m/>
    <m/>
    <m/>
    <m/>
    <m/>
    <x v="2743"/>
    <n v="1"/>
  </r>
  <r>
    <x v="1"/>
    <x v="2219"/>
    <m/>
    <m/>
    <m/>
    <m/>
    <m/>
    <m/>
    <x v="2744"/>
    <n v="1"/>
  </r>
  <r>
    <x v="1"/>
    <x v="4204"/>
    <m/>
    <m/>
    <m/>
    <m/>
    <m/>
    <m/>
    <x v="3076"/>
    <n v="1"/>
  </r>
  <r>
    <x v="1"/>
    <x v="4205"/>
    <m/>
    <m/>
    <m/>
    <m/>
    <m/>
    <m/>
    <x v="3077"/>
    <n v="1"/>
  </r>
  <r>
    <x v="1"/>
    <x v="4206"/>
    <m/>
    <m/>
    <m/>
    <m/>
    <m/>
    <m/>
    <x v="3078"/>
    <n v="1"/>
  </r>
  <r>
    <x v="1"/>
    <x v="4207"/>
    <m/>
    <m/>
    <m/>
    <m/>
    <m/>
    <m/>
    <x v="2766"/>
    <n v="1"/>
  </r>
  <r>
    <x v="1"/>
    <x v="2220"/>
    <m/>
    <m/>
    <m/>
    <m/>
    <m/>
    <m/>
    <x v="2936"/>
    <n v="1"/>
  </r>
  <r>
    <x v="1"/>
    <x v="4208"/>
    <m/>
    <m/>
    <m/>
    <m/>
    <m/>
    <m/>
    <x v="3452"/>
    <n v="1"/>
  </r>
  <r>
    <x v="1"/>
    <x v="4209"/>
    <m/>
    <m/>
    <m/>
    <m/>
    <m/>
    <m/>
    <x v="3289"/>
    <n v="1"/>
  </r>
  <r>
    <x v="1"/>
    <x v="2221"/>
    <m/>
    <m/>
    <m/>
    <m/>
    <m/>
    <m/>
    <x v="3202"/>
    <n v="1"/>
  </r>
  <r>
    <x v="1"/>
    <x v="2222"/>
    <m/>
    <m/>
    <m/>
    <m/>
    <m/>
    <m/>
    <x v="3203"/>
    <n v="1"/>
  </r>
  <r>
    <x v="1"/>
    <x v="2223"/>
    <m/>
    <m/>
    <m/>
    <m/>
    <m/>
    <m/>
    <x v="2797"/>
    <n v="1"/>
  </r>
  <r>
    <x v="1"/>
    <x v="4210"/>
    <m/>
    <m/>
    <m/>
    <m/>
    <m/>
    <m/>
    <x v="2948"/>
    <n v="1"/>
  </r>
  <r>
    <x v="1"/>
    <x v="4211"/>
    <m/>
    <m/>
    <m/>
    <m/>
    <m/>
    <m/>
    <x v="3094"/>
    <n v="1"/>
  </r>
  <r>
    <x v="1"/>
    <x v="4212"/>
    <m/>
    <m/>
    <m/>
    <m/>
    <m/>
    <m/>
    <x v="2798"/>
    <n v="1"/>
  </r>
  <r>
    <x v="1"/>
    <x v="4213"/>
    <m/>
    <m/>
    <m/>
    <m/>
    <m/>
    <m/>
    <x v="3206"/>
    <n v="1"/>
  </r>
  <r>
    <x v="1"/>
    <x v="2224"/>
    <m/>
    <m/>
    <m/>
    <m/>
    <m/>
    <m/>
    <x v="3018"/>
    <n v="1"/>
  </r>
  <r>
    <x v="1"/>
    <x v="4214"/>
    <m/>
    <m/>
    <m/>
    <m/>
    <m/>
    <m/>
    <x v="2751"/>
    <n v="1"/>
  </r>
  <r>
    <x v="1"/>
    <x v="4215"/>
    <m/>
    <m/>
    <m/>
    <m/>
    <m/>
    <m/>
    <x v="3350"/>
    <n v="1"/>
  </r>
  <r>
    <x v="1"/>
    <x v="4216"/>
    <m/>
    <m/>
    <m/>
    <m/>
    <m/>
    <m/>
    <x v="3453"/>
    <n v="1"/>
  </r>
  <r>
    <x v="1"/>
    <x v="4217"/>
    <m/>
    <m/>
    <m/>
    <m/>
    <m/>
    <m/>
    <x v="2953"/>
    <n v="1"/>
  </r>
  <r>
    <x v="1"/>
    <x v="4218"/>
    <m/>
    <m/>
    <m/>
    <m/>
    <m/>
    <m/>
    <x v="2752"/>
    <n v="1"/>
  </r>
  <r>
    <x v="1"/>
    <x v="2225"/>
    <m/>
    <m/>
    <m/>
    <m/>
    <m/>
    <m/>
    <x v="2954"/>
    <n v="1"/>
  </r>
  <r>
    <x v="1"/>
    <x v="2226"/>
    <m/>
    <m/>
    <m/>
    <m/>
    <m/>
    <m/>
    <x v="3358"/>
    <n v="1"/>
  </r>
  <r>
    <x v="1"/>
    <x v="2227"/>
    <m/>
    <m/>
    <m/>
    <m/>
    <m/>
    <m/>
    <x v="2955"/>
    <n v="1"/>
  </r>
  <r>
    <x v="1"/>
    <x v="2228"/>
    <m/>
    <m/>
    <m/>
    <m/>
    <m/>
    <m/>
    <x v="3351"/>
    <n v="1"/>
  </r>
  <r>
    <x v="1"/>
    <x v="2229"/>
    <m/>
    <m/>
    <m/>
    <m/>
    <m/>
    <m/>
    <x v="2792"/>
    <n v="1"/>
  </r>
  <r>
    <x v="1"/>
    <x v="4219"/>
    <m/>
    <m/>
    <m/>
    <m/>
    <m/>
    <m/>
    <x v="3111"/>
    <n v="1"/>
  </r>
  <r>
    <x v="1"/>
    <x v="2230"/>
    <m/>
    <m/>
    <m/>
    <m/>
    <m/>
    <m/>
    <x v="2743"/>
    <n v="1"/>
  </r>
  <r>
    <x v="1"/>
    <x v="4220"/>
    <m/>
    <m/>
    <m/>
    <m/>
    <m/>
    <m/>
    <x v="2948"/>
    <n v="1"/>
  </r>
  <r>
    <x v="1"/>
    <x v="2231"/>
    <m/>
    <m/>
    <m/>
    <m/>
    <m/>
    <m/>
    <x v="3018"/>
    <n v="1"/>
  </r>
  <r>
    <x v="1"/>
    <x v="4221"/>
    <m/>
    <m/>
    <m/>
    <m/>
    <m/>
    <m/>
    <x v="2963"/>
    <n v="1"/>
  </r>
  <r>
    <x v="1"/>
    <x v="2232"/>
    <m/>
    <m/>
    <m/>
    <m/>
    <m/>
    <m/>
    <x v="3007"/>
    <n v="1"/>
  </r>
  <r>
    <x v="1"/>
    <x v="2233"/>
    <m/>
    <m/>
    <m/>
    <m/>
    <m/>
    <m/>
    <x v="2967"/>
    <n v="1"/>
  </r>
  <r>
    <x v="1"/>
    <x v="2234"/>
    <m/>
    <m/>
    <m/>
    <m/>
    <m/>
    <m/>
    <x v="2792"/>
    <n v="1"/>
  </r>
  <r>
    <x v="1"/>
    <x v="4222"/>
    <m/>
    <m/>
    <m/>
    <m/>
    <m/>
    <m/>
    <x v="3111"/>
    <n v="1"/>
  </r>
  <r>
    <x v="1"/>
    <x v="2235"/>
    <m/>
    <m/>
    <m/>
    <m/>
    <m/>
    <m/>
    <x v="2756"/>
    <n v="1"/>
  </r>
  <r>
    <x v="1"/>
    <x v="2236"/>
    <m/>
    <m/>
    <m/>
    <m/>
    <m/>
    <m/>
    <x v="2743"/>
    <n v="1"/>
  </r>
  <r>
    <x v="1"/>
    <x v="2237"/>
    <m/>
    <m/>
    <m/>
    <m/>
    <m/>
    <m/>
    <x v="2744"/>
    <n v="1"/>
  </r>
  <r>
    <x v="1"/>
    <x v="4223"/>
    <m/>
    <m/>
    <m/>
    <m/>
    <m/>
    <m/>
    <x v="2948"/>
    <n v="1"/>
  </r>
  <r>
    <x v="1"/>
    <x v="2238"/>
    <m/>
    <m/>
    <m/>
    <m/>
    <m/>
    <m/>
    <x v="2799"/>
    <n v="1"/>
  </r>
  <r>
    <x v="1"/>
    <x v="4224"/>
    <m/>
    <m/>
    <m/>
    <m/>
    <m/>
    <m/>
    <x v="2751"/>
    <n v="1"/>
  </r>
  <r>
    <x v="1"/>
    <x v="2239"/>
    <m/>
    <m/>
    <m/>
    <m/>
    <m/>
    <m/>
    <x v="2783"/>
    <n v="1"/>
  </r>
  <r>
    <x v="1"/>
    <x v="2240"/>
    <m/>
    <m/>
    <m/>
    <m/>
    <m/>
    <m/>
    <x v="3171"/>
    <n v="1"/>
  </r>
  <r>
    <x v="1"/>
    <x v="4225"/>
    <m/>
    <m/>
    <m/>
    <m/>
    <m/>
    <m/>
    <x v="2755"/>
    <n v="1"/>
  </r>
  <r>
    <x v="1"/>
    <x v="4226"/>
    <m/>
    <m/>
    <m/>
    <m/>
    <m/>
    <m/>
    <x v="3454"/>
    <n v="1"/>
  </r>
  <r>
    <x v="1"/>
    <x v="2241"/>
    <m/>
    <m/>
    <m/>
    <m/>
    <m/>
    <m/>
    <x v="2797"/>
    <n v="1"/>
  </r>
  <r>
    <x v="1"/>
    <x v="4227"/>
    <m/>
    <m/>
    <m/>
    <m/>
    <m/>
    <m/>
    <x v="2948"/>
    <n v="1"/>
  </r>
  <r>
    <x v="1"/>
    <x v="4228"/>
    <m/>
    <m/>
    <m/>
    <m/>
    <m/>
    <m/>
    <x v="3455"/>
    <n v="1"/>
  </r>
  <r>
    <x v="1"/>
    <x v="4229"/>
    <m/>
    <m/>
    <m/>
    <m/>
    <m/>
    <m/>
    <x v="3187"/>
    <n v="1"/>
  </r>
  <r>
    <x v="1"/>
    <x v="4230"/>
    <m/>
    <m/>
    <m/>
    <m/>
    <m/>
    <m/>
    <x v="2798"/>
    <n v="1"/>
  </r>
  <r>
    <x v="1"/>
    <x v="4231"/>
    <m/>
    <m/>
    <m/>
    <m/>
    <m/>
    <m/>
    <x v="3094"/>
    <n v="1"/>
  </r>
  <r>
    <x v="1"/>
    <x v="4232"/>
    <m/>
    <m/>
    <m/>
    <m/>
    <m/>
    <m/>
    <x v="3192"/>
    <n v="1"/>
  </r>
  <r>
    <x v="1"/>
    <x v="2242"/>
    <m/>
    <m/>
    <m/>
    <m/>
    <m/>
    <m/>
    <x v="3018"/>
    <n v="1"/>
  </r>
  <r>
    <x v="1"/>
    <x v="4233"/>
    <m/>
    <m/>
    <m/>
    <m/>
    <m/>
    <m/>
    <x v="2963"/>
    <n v="1"/>
  </r>
  <r>
    <x v="1"/>
    <x v="2243"/>
    <m/>
    <m/>
    <m/>
    <m/>
    <m/>
    <m/>
    <x v="2970"/>
    <n v="1"/>
  </r>
  <r>
    <x v="1"/>
    <x v="4234"/>
    <m/>
    <m/>
    <m/>
    <m/>
    <m/>
    <m/>
    <x v="3053"/>
    <n v="1"/>
  </r>
  <r>
    <x v="1"/>
    <x v="2244"/>
    <m/>
    <m/>
    <m/>
    <m/>
    <m/>
    <m/>
    <x v="3054"/>
    <n v="1"/>
  </r>
  <r>
    <x v="1"/>
    <x v="2245"/>
    <m/>
    <m/>
    <m/>
    <m/>
    <m/>
    <m/>
    <x v="2965"/>
    <n v="1"/>
  </r>
  <r>
    <x v="1"/>
    <x v="2246"/>
    <m/>
    <m/>
    <m/>
    <m/>
    <m/>
    <m/>
    <x v="2791"/>
    <n v="1"/>
  </r>
  <r>
    <x v="1"/>
    <x v="2247"/>
    <m/>
    <m/>
    <m/>
    <m/>
    <m/>
    <m/>
    <x v="2966"/>
    <n v="1"/>
  </r>
  <r>
    <x v="1"/>
    <x v="2248"/>
    <m/>
    <m/>
    <m/>
    <m/>
    <m/>
    <m/>
    <x v="3143"/>
    <n v="1"/>
  </r>
  <r>
    <x v="1"/>
    <x v="2249"/>
    <m/>
    <m/>
    <m/>
    <m/>
    <m/>
    <m/>
    <x v="2967"/>
    <n v="1"/>
  </r>
  <r>
    <x v="1"/>
    <x v="2250"/>
    <m/>
    <m/>
    <m/>
    <m/>
    <m/>
    <m/>
    <x v="2792"/>
    <n v="1"/>
  </r>
  <r>
    <x v="1"/>
    <x v="4235"/>
    <m/>
    <m/>
    <m/>
    <m/>
    <m/>
    <m/>
    <x v="3111"/>
    <n v="1"/>
  </r>
  <r>
    <x v="1"/>
    <x v="2251"/>
    <m/>
    <m/>
    <m/>
    <m/>
    <m/>
    <m/>
    <x v="3456"/>
    <n v="1"/>
  </r>
  <r>
    <x v="1"/>
    <x v="2252"/>
    <m/>
    <m/>
    <m/>
    <m/>
    <m/>
    <m/>
    <x v="3457"/>
    <n v="1"/>
  </r>
  <r>
    <x v="1"/>
    <x v="2253"/>
    <m/>
    <m/>
    <m/>
    <m/>
    <m/>
    <m/>
    <x v="2743"/>
    <n v="1"/>
  </r>
  <r>
    <x v="1"/>
    <x v="2254"/>
    <m/>
    <m/>
    <m/>
    <m/>
    <m/>
    <m/>
    <x v="3113"/>
    <n v="1"/>
  </r>
  <r>
    <x v="1"/>
    <x v="2255"/>
    <m/>
    <m/>
    <m/>
    <m/>
    <m/>
    <m/>
    <x v="2832"/>
    <n v="1"/>
  </r>
  <r>
    <x v="1"/>
    <x v="2256"/>
    <m/>
    <m/>
    <m/>
    <m/>
    <m/>
    <m/>
    <x v="2911"/>
    <n v="1"/>
  </r>
  <r>
    <x v="1"/>
    <x v="2257"/>
    <m/>
    <m/>
    <m/>
    <m/>
    <m/>
    <m/>
    <x v="3369"/>
    <n v="1"/>
  </r>
  <r>
    <x v="1"/>
    <x v="4236"/>
    <m/>
    <m/>
    <m/>
    <m/>
    <m/>
    <m/>
    <x v="3076"/>
    <n v="1"/>
  </r>
  <r>
    <x v="1"/>
    <x v="4237"/>
    <m/>
    <m/>
    <m/>
    <m/>
    <m/>
    <m/>
    <x v="3458"/>
    <n v="1"/>
  </r>
  <r>
    <x v="1"/>
    <x v="4238"/>
    <m/>
    <m/>
    <m/>
    <m/>
    <m/>
    <m/>
    <x v="3459"/>
    <n v="1"/>
  </r>
  <r>
    <x v="1"/>
    <x v="2258"/>
    <m/>
    <m/>
    <m/>
    <m/>
    <m/>
    <m/>
    <x v="3060"/>
    <n v="1"/>
  </r>
  <r>
    <x v="1"/>
    <x v="2259"/>
    <m/>
    <m/>
    <m/>
    <m/>
    <m/>
    <m/>
    <x v="3061"/>
    <n v="1"/>
  </r>
  <r>
    <x v="1"/>
    <x v="2260"/>
    <m/>
    <m/>
    <m/>
    <m/>
    <m/>
    <m/>
    <x v="3460"/>
    <n v="1"/>
  </r>
  <r>
    <x v="1"/>
    <x v="2261"/>
    <m/>
    <m/>
    <m/>
    <m/>
    <m/>
    <m/>
    <x v="3461"/>
    <n v="1"/>
  </r>
  <r>
    <x v="1"/>
    <x v="4239"/>
    <m/>
    <m/>
    <m/>
    <m/>
    <m/>
    <m/>
    <x v="3020"/>
    <n v="1"/>
  </r>
  <r>
    <x v="1"/>
    <x v="2262"/>
    <m/>
    <m/>
    <m/>
    <m/>
    <m/>
    <m/>
    <x v="3462"/>
    <n v="1"/>
  </r>
  <r>
    <x v="1"/>
    <x v="2263"/>
    <m/>
    <m/>
    <m/>
    <m/>
    <m/>
    <m/>
    <x v="2748"/>
    <n v="1"/>
  </r>
  <r>
    <x v="1"/>
    <x v="4240"/>
    <m/>
    <m/>
    <m/>
    <m/>
    <m/>
    <m/>
    <x v="2948"/>
    <n v="1"/>
  </r>
  <r>
    <x v="1"/>
    <x v="4241"/>
    <m/>
    <m/>
    <m/>
    <m/>
    <m/>
    <m/>
    <x v="3094"/>
    <n v="1"/>
  </r>
  <r>
    <x v="1"/>
    <x v="4242"/>
    <m/>
    <m/>
    <m/>
    <m/>
    <m/>
    <m/>
    <x v="2798"/>
    <n v="1"/>
  </r>
  <r>
    <x v="1"/>
    <x v="2264"/>
    <m/>
    <m/>
    <m/>
    <m/>
    <m/>
    <m/>
    <x v="2780"/>
    <n v="1"/>
  </r>
  <r>
    <x v="1"/>
    <x v="2265"/>
    <m/>
    <m/>
    <m/>
    <m/>
    <m/>
    <m/>
    <x v="3039"/>
    <n v="1"/>
  </r>
  <r>
    <x v="1"/>
    <x v="2266"/>
    <m/>
    <m/>
    <m/>
    <m/>
    <m/>
    <m/>
    <x v="3040"/>
    <n v="1"/>
  </r>
  <r>
    <x v="1"/>
    <x v="4243"/>
    <m/>
    <m/>
    <m/>
    <m/>
    <m/>
    <m/>
    <x v="2751"/>
    <n v="1"/>
  </r>
  <r>
    <x v="1"/>
    <x v="2267"/>
    <m/>
    <m/>
    <m/>
    <m/>
    <m/>
    <m/>
    <x v="3463"/>
    <n v="1"/>
  </r>
  <r>
    <x v="1"/>
    <x v="2268"/>
    <m/>
    <m/>
    <m/>
    <m/>
    <m/>
    <m/>
    <x v="3143"/>
    <n v="1"/>
  </r>
  <r>
    <x v="1"/>
    <x v="2269"/>
    <m/>
    <m/>
    <m/>
    <m/>
    <m/>
    <m/>
    <x v="2754"/>
    <n v="1"/>
  </r>
  <r>
    <x v="1"/>
    <x v="2270"/>
    <m/>
    <m/>
    <m/>
    <m/>
    <m/>
    <m/>
    <x v="2792"/>
    <n v="1"/>
  </r>
  <r>
    <x v="1"/>
    <x v="4244"/>
    <m/>
    <m/>
    <m/>
    <m/>
    <m/>
    <m/>
    <x v="3003"/>
    <n v="1"/>
  </r>
  <r>
    <x v="1"/>
    <x v="2271"/>
    <m/>
    <m/>
    <m/>
    <m/>
    <m/>
    <m/>
    <x v="2743"/>
    <n v="1"/>
  </r>
  <r>
    <x v="1"/>
    <x v="2272"/>
    <m/>
    <m/>
    <m/>
    <m/>
    <m/>
    <m/>
    <x v="2759"/>
    <n v="1"/>
  </r>
  <r>
    <x v="1"/>
    <x v="2273"/>
    <m/>
    <m/>
    <m/>
    <m/>
    <m/>
    <m/>
    <x v="2804"/>
    <n v="1"/>
  </r>
  <r>
    <x v="1"/>
    <x v="4245"/>
    <m/>
    <m/>
    <m/>
    <m/>
    <m/>
    <m/>
    <x v="3464"/>
    <n v="1"/>
  </r>
  <r>
    <x v="1"/>
    <x v="2274"/>
    <m/>
    <m/>
    <m/>
    <m/>
    <m/>
    <m/>
    <x v="2748"/>
    <n v="1"/>
  </r>
  <r>
    <x v="1"/>
    <x v="2275"/>
    <m/>
    <m/>
    <m/>
    <m/>
    <m/>
    <m/>
    <x v="2862"/>
    <n v="1"/>
  </r>
  <r>
    <x v="1"/>
    <x v="4246"/>
    <m/>
    <m/>
    <m/>
    <m/>
    <m/>
    <m/>
    <x v="2798"/>
    <n v="1"/>
  </r>
  <r>
    <x v="1"/>
    <x v="2276"/>
    <m/>
    <m/>
    <m/>
    <m/>
    <m/>
    <m/>
    <x v="3162"/>
    <n v="1"/>
  </r>
  <r>
    <x v="1"/>
    <x v="4247"/>
    <m/>
    <m/>
    <m/>
    <m/>
    <m/>
    <m/>
    <x v="2751"/>
    <n v="1"/>
  </r>
  <r>
    <x v="1"/>
    <x v="2277"/>
    <m/>
    <m/>
    <m/>
    <m/>
    <m/>
    <m/>
    <x v="3465"/>
    <n v="1"/>
  </r>
  <r>
    <x v="1"/>
    <x v="2278"/>
    <m/>
    <m/>
    <m/>
    <m/>
    <m/>
    <m/>
    <x v="3466"/>
    <n v="1"/>
  </r>
  <r>
    <x v="1"/>
    <x v="2279"/>
    <m/>
    <m/>
    <m/>
    <m/>
    <m/>
    <m/>
    <x v="2754"/>
    <n v="1"/>
  </r>
  <r>
    <x v="1"/>
    <x v="4248"/>
    <m/>
    <m/>
    <m/>
    <m/>
    <m/>
    <m/>
    <x v="3467"/>
    <n v="1"/>
  </r>
  <r>
    <x v="1"/>
    <x v="2280"/>
    <m/>
    <m/>
    <m/>
    <m/>
    <m/>
    <m/>
    <x v="2756"/>
    <n v="1"/>
  </r>
  <r>
    <x v="1"/>
    <x v="2281"/>
    <m/>
    <m/>
    <m/>
    <m/>
    <m/>
    <m/>
    <x v="2759"/>
    <n v="1"/>
  </r>
  <r>
    <x v="1"/>
    <x v="2282"/>
    <m/>
    <m/>
    <m/>
    <m/>
    <m/>
    <m/>
    <x v="2765"/>
    <n v="1"/>
  </r>
  <r>
    <x v="1"/>
    <x v="2283"/>
    <m/>
    <m/>
    <m/>
    <m/>
    <m/>
    <m/>
    <x v="2941"/>
    <n v="1"/>
  </r>
  <r>
    <x v="1"/>
    <x v="4249"/>
    <m/>
    <m/>
    <m/>
    <m/>
    <m/>
    <m/>
    <x v="3267"/>
    <n v="1"/>
  </r>
  <r>
    <x v="1"/>
    <x v="4250"/>
    <m/>
    <m/>
    <m/>
    <m/>
    <m/>
    <m/>
    <x v="3303"/>
    <n v="1"/>
  </r>
  <r>
    <x v="1"/>
    <x v="2284"/>
    <m/>
    <m/>
    <m/>
    <m/>
    <m/>
    <m/>
    <x v="3162"/>
    <n v="1"/>
  </r>
  <r>
    <x v="1"/>
    <x v="4251"/>
    <m/>
    <m/>
    <m/>
    <m/>
    <m/>
    <m/>
    <x v="2952"/>
    <n v="1"/>
  </r>
  <r>
    <x v="1"/>
    <x v="2285"/>
    <m/>
    <m/>
    <m/>
    <m/>
    <m/>
    <m/>
    <x v="3304"/>
    <n v="1"/>
  </r>
  <r>
    <x v="1"/>
    <x v="2286"/>
    <m/>
    <m/>
    <m/>
    <m/>
    <m/>
    <m/>
    <x v="3305"/>
    <n v="1"/>
  </r>
  <r>
    <x v="1"/>
    <x v="2287"/>
    <m/>
    <m/>
    <m/>
    <m/>
    <m/>
    <m/>
    <x v="3317"/>
    <n v="1"/>
  </r>
  <r>
    <x v="1"/>
    <x v="2288"/>
    <m/>
    <m/>
    <m/>
    <m/>
    <m/>
    <m/>
    <x v="3175"/>
    <n v="1"/>
  </r>
  <r>
    <x v="1"/>
    <x v="2289"/>
    <m/>
    <m/>
    <m/>
    <m/>
    <m/>
    <m/>
    <x v="3468"/>
    <n v="1"/>
  </r>
  <r>
    <x v="1"/>
    <x v="4252"/>
    <m/>
    <m/>
    <m/>
    <m/>
    <m/>
    <m/>
    <x v="3469"/>
    <n v="1"/>
  </r>
  <r>
    <x v="1"/>
    <x v="4253"/>
    <m/>
    <m/>
    <m/>
    <m/>
    <m/>
    <m/>
    <x v="2755"/>
    <n v="1"/>
  </r>
  <r>
    <x v="1"/>
    <x v="4254"/>
    <m/>
    <m/>
    <m/>
    <m/>
    <m/>
    <m/>
    <x v="3314"/>
    <n v="1"/>
  </r>
  <r>
    <x v="1"/>
    <x v="4255"/>
    <m/>
    <m/>
    <m/>
    <m/>
    <m/>
    <m/>
    <x v="3316"/>
    <n v="1"/>
  </r>
  <r>
    <x v="1"/>
    <x v="4256"/>
    <m/>
    <m/>
    <m/>
    <m/>
    <m/>
    <m/>
    <x v="3470"/>
    <n v="1"/>
  </r>
  <r>
    <x v="1"/>
    <x v="4257"/>
    <m/>
    <m/>
    <m/>
    <m/>
    <m/>
    <m/>
    <x v="3471"/>
    <n v="1"/>
  </r>
  <r>
    <x v="1"/>
    <x v="2290"/>
    <m/>
    <m/>
    <m/>
    <m/>
    <m/>
    <m/>
    <x v="2941"/>
    <n v="1"/>
  </r>
  <r>
    <x v="1"/>
    <x v="4258"/>
    <m/>
    <m/>
    <m/>
    <m/>
    <m/>
    <m/>
    <x v="3267"/>
    <n v="1"/>
  </r>
  <r>
    <x v="1"/>
    <x v="2291"/>
    <m/>
    <m/>
    <m/>
    <m/>
    <m/>
    <m/>
    <x v="3305"/>
    <n v="1"/>
  </r>
  <r>
    <x v="1"/>
    <x v="2292"/>
    <m/>
    <m/>
    <m/>
    <m/>
    <m/>
    <m/>
    <x v="3317"/>
    <n v="1"/>
  </r>
  <r>
    <x v="1"/>
    <x v="2293"/>
    <m/>
    <m/>
    <m/>
    <m/>
    <m/>
    <m/>
    <x v="2743"/>
    <n v="1"/>
  </r>
  <r>
    <x v="1"/>
    <x v="2294"/>
    <m/>
    <m/>
    <m/>
    <m/>
    <m/>
    <m/>
    <x v="2759"/>
    <n v="1"/>
  </r>
  <r>
    <x v="1"/>
    <x v="2295"/>
    <m/>
    <m/>
    <m/>
    <m/>
    <m/>
    <m/>
    <x v="2760"/>
    <n v="1"/>
  </r>
  <r>
    <x v="1"/>
    <x v="2296"/>
    <m/>
    <m/>
    <m/>
    <m/>
    <m/>
    <m/>
    <x v="2762"/>
    <n v="1"/>
  </r>
  <r>
    <x v="1"/>
    <x v="2297"/>
    <m/>
    <m/>
    <m/>
    <m/>
    <m/>
    <m/>
    <x v="3472"/>
    <n v="1"/>
  </r>
  <r>
    <x v="1"/>
    <x v="2298"/>
    <m/>
    <m/>
    <m/>
    <m/>
    <m/>
    <m/>
    <x v="3473"/>
    <n v="1"/>
  </r>
  <r>
    <x v="1"/>
    <x v="4259"/>
    <m/>
    <m/>
    <m/>
    <m/>
    <m/>
    <m/>
    <x v="3076"/>
    <n v="1"/>
  </r>
  <r>
    <x v="1"/>
    <x v="2299"/>
    <m/>
    <m/>
    <m/>
    <m/>
    <m/>
    <m/>
    <x v="2744"/>
    <n v="1"/>
  </r>
  <r>
    <x v="1"/>
    <x v="2300"/>
    <m/>
    <m/>
    <m/>
    <m/>
    <m/>
    <m/>
    <x v="2936"/>
    <n v="1"/>
  </r>
  <r>
    <x v="1"/>
    <x v="2301"/>
    <m/>
    <m/>
    <m/>
    <m/>
    <m/>
    <m/>
    <x v="3397"/>
    <n v="1"/>
  </r>
  <r>
    <x v="1"/>
    <x v="2302"/>
    <m/>
    <m/>
    <m/>
    <m/>
    <m/>
    <m/>
    <x v="3474"/>
    <n v="1"/>
  </r>
  <r>
    <x v="1"/>
    <x v="2303"/>
    <m/>
    <m/>
    <m/>
    <m/>
    <m/>
    <m/>
    <x v="3475"/>
    <n v="1"/>
  </r>
  <r>
    <x v="1"/>
    <x v="2304"/>
    <m/>
    <m/>
    <m/>
    <m/>
    <m/>
    <m/>
    <x v="3476"/>
    <n v="1"/>
  </r>
  <r>
    <x v="1"/>
    <x v="4260"/>
    <m/>
    <m/>
    <m/>
    <m/>
    <m/>
    <m/>
    <x v="3020"/>
    <n v="1"/>
  </r>
  <r>
    <x v="1"/>
    <x v="4261"/>
    <m/>
    <m/>
    <m/>
    <m/>
    <m/>
    <m/>
    <x v="2773"/>
    <n v="1"/>
  </r>
  <r>
    <x v="1"/>
    <x v="2305"/>
    <m/>
    <m/>
    <m/>
    <m/>
    <m/>
    <m/>
    <x v="3477"/>
    <n v="1"/>
  </r>
  <r>
    <x v="1"/>
    <x v="4262"/>
    <m/>
    <m/>
    <m/>
    <m/>
    <m/>
    <m/>
    <x v="3091"/>
    <n v="1"/>
  </r>
  <r>
    <x v="1"/>
    <x v="2306"/>
    <m/>
    <m/>
    <m/>
    <m/>
    <m/>
    <m/>
    <x v="3088"/>
    <n v="1"/>
  </r>
  <r>
    <x v="1"/>
    <x v="2307"/>
    <m/>
    <m/>
    <m/>
    <m/>
    <m/>
    <m/>
    <x v="3089"/>
    <n v="1"/>
  </r>
  <r>
    <x v="1"/>
    <x v="2308"/>
    <m/>
    <m/>
    <m/>
    <m/>
    <m/>
    <m/>
    <x v="2797"/>
    <n v="1"/>
  </r>
  <r>
    <x v="1"/>
    <x v="2309"/>
    <m/>
    <m/>
    <m/>
    <m/>
    <m/>
    <m/>
    <x v="3478"/>
    <n v="1"/>
  </r>
  <r>
    <x v="1"/>
    <x v="2310"/>
    <m/>
    <m/>
    <m/>
    <m/>
    <m/>
    <m/>
    <x v="3479"/>
    <n v="1"/>
  </r>
  <r>
    <x v="1"/>
    <x v="2311"/>
    <m/>
    <m/>
    <m/>
    <m/>
    <m/>
    <m/>
    <x v="3480"/>
    <n v="1"/>
  </r>
  <r>
    <x v="1"/>
    <x v="2312"/>
    <m/>
    <m/>
    <m/>
    <m/>
    <m/>
    <m/>
    <x v="3481"/>
    <n v="1"/>
  </r>
  <r>
    <x v="1"/>
    <x v="2313"/>
    <m/>
    <m/>
    <m/>
    <m/>
    <m/>
    <m/>
    <x v="3482"/>
    <n v="1"/>
  </r>
  <r>
    <x v="1"/>
    <x v="4263"/>
    <m/>
    <m/>
    <m/>
    <m/>
    <m/>
    <m/>
    <x v="3483"/>
    <n v="1"/>
  </r>
  <r>
    <x v="1"/>
    <x v="4264"/>
    <m/>
    <m/>
    <m/>
    <m/>
    <m/>
    <m/>
    <x v="3484"/>
    <n v="1"/>
  </r>
  <r>
    <x v="1"/>
    <x v="2314"/>
    <m/>
    <m/>
    <m/>
    <m/>
    <m/>
    <m/>
    <x v="3485"/>
    <n v="1"/>
  </r>
  <r>
    <x v="1"/>
    <x v="4265"/>
    <m/>
    <m/>
    <m/>
    <m/>
    <m/>
    <m/>
    <x v="3486"/>
    <n v="1"/>
  </r>
  <r>
    <x v="1"/>
    <x v="4266"/>
    <m/>
    <m/>
    <m/>
    <m/>
    <m/>
    <m/>
    <x v="2948"/>
    <n v="1"/>
  </r>
  <r>
    <x v="1"/>
    <x v="4267"/>
    <m/>
    <m/>
    <m/>
    <m/>
    <m/>
    <m/>
    <x v="3094"/>
    <n v="1"/>
  </r>
  <r>
    <x v="1"/>
    <x v="2315"/>
    <m/>
    <m/>
    <m/>
    <m/>
    <m/>
    <m/>
    <x v="2799"/>
    <n v="1"/>
  </r>
  <r>
    <x v="1"/>
    <x v="4268"/>
    <m/>
    <m/>
    <m/>
    <m/>
    <m/>
    <m/>
    <x v="3350"/>
    <n v="1"/>
  </r>
  <r>
    <x v="1"/>
    <x v="4269"/>
    <m/>
    <m/>
    <m/>
    <m/>
    <m/>
    <m/>
    <x v="2752"/>
    <n v="1"/>
  </r>
  <r>
    <x v="1"/>
    <x v="2316"/>
    <m/>
    <m/>
    <m/>
    <m/>
    <m/>
    <m/>
    <x v="2954"/>
    <n v="1"/>
  </r>
  <r>
    <x v="1"/>
    <x v="2317"/>
    <m/>
    <m/>
    <m/>
    <m/>
    <m/>
    <m/>
    <x v="3150"/>
    <n v="1"/>
  </r>
  <r>
    <x v="1"/>
    <x v="2318"/>
    <m/>
    <m/>
    <m/>
    <m/>
    <m/>
    <m/>
    <x v="2787"/>
    <n v="1"/>
  </r>
  <r>
    <x v="1"/>
    <x v="2319"/>
    <m/>
    <m/>
    <m/>
    <m/>
    <m/>
    <m/>
    <x v="2788"/>
    <n v="1"/>
  </r>
  <r>
    <x v="1"/>
    <x v="2320"/>
    <m/>
    <m/>
    <m/>
    <m/>
    <m/>
    <m/>
    <x v="3487"/>
    <n v="1"/>
  </r>
  <r>
    <x v="1"/>
    <x v="2321"/>
    <m/>
    <m/>
    <m/>
    <m/>
    <m/>
    <m/>
    <x v="3488"/>
    <n v="1"/>
  </r>
  <r>
    <x v="1"/>
    <x v="2322"/>
    <m/>
    <m/>
    <m/>
    <m/>
    <m/>
    <m/>
    <x v="3489"/>
    <n v="1"/>
  </r>
  <r>
    <x v="1"/>
    <x v="2323"/>
    <m/>
    <m/>
    <m/>
    <m/>
    <m/>
    <m/>
    <x v="3490"/>
    <n v="1"/>
  </r>
  <r>
    <x v="1"/>
    <x v="2324"/>
    <m/>
    <m/>
    <m/>
    <m/>
    <m/>
    <m/>
    <x v="2791"/>
    <n v="1"/>
  </r>
  <r>
    <x v="1"/>
    <x v="2325"/>
    <m/>
    <m/>
    <m/>
    <m/>
    <m/>
    <m/>
    <x v="3358"/>
    <n v="1"/>
  </r>
  <r>
    <x v="1"/>
    <x v="2326"/>
    <m/>
    <m/>
    <m/>
    <m/>
    <m/>
    <m/>
    <x v="2955"/>
    <n v="1"/>
  </r>
  <r>
    <x v="1"/>
    <x v="2327"/>
    <m/>
    <m/>
    <m/>
    <m/>
    <m/>
    <m/>
    <x v="2792"/>
    <n v="1"/>
  </r>
  <r>
    <x v="1"/>
    <x v="2328"/>
    <m/>
    <m/>
    <m/>
    <m/>
    <m/>
    <m/>
    <x v="3351"/>
    <n v="1"/>
  </r>
  <r>
    <x v="1"/>
    <x v="4270"/>
    <m/>
    <m/>
    <m/>
    <m/>
    <m/>
    <m/>
    <x v="3111"/>
    <n v="1"/>
  </r>
  <r>
    <x v="1"/>
    <x v="2329"/>
    <m/>
    <m/>
    <m/>
    <m/>
    <m/>
    <m/>
    <x v="2743"/>
    <n v="1"/>
  </r>
  <r>
    <x v="1"/>
    <x v="2330"/>
    <m/>
    <m/>
    <m/>
    <m/>
    <m/>
    <m/>
    <x v="2759"/>
    <n v="1"/>
  </r>
  <r>
    <x v="1"/>
    <x v="2331"/>
    <m/>
    <m/>
    <m/>
    <m/>
    <m/>
    <m/>
    <x v="2760"/>
    <n v="1"/>
  </r>
  <r>
    <x v="1"/>
    <x v="2332"/>
    <m/>
    <m/>
    <m/>
    <m/>
    <m/>
    <m/>
    <x v="2762"/>
    <n v="1"/>
  </r>
  <r>
    <x v="1"/>
    <x v="2333"/>
    <m/>
    <m/>
    <m/>
    <m/>
    <m/>
    <m/>
    <x v="3491"/>
    <n v="1"/>
  </r>
  <r>
    <x v="1"/>
    <x v="4271"/>
    <m/>
    <m/>
    <m/>
    <m/>
    <m/>
    <m/>
    <x v="3076"/>
    <n v="1"/>
  </r>
  <r>
    <x v="1"/>
    <x v="2334"/>
    <m/>
    <m/>
    <m/>
    <m/>
    <m/>
    <m/>
    <x v="2744"/>
    <n v="1"/>
  </r>
  <r>
    <x v="1"/>
    <x v="2335"/>
    <m/>
    <m/>
    <m/>
    <m/>
    <m/>
    <m/>
    <x v="2936"/>
    <n v="1"/>
  </r>
  <r>
    <x v="1"/>
    <x v="2336"/>
    <m/>
    <m/>
    <m/>
    <m/>
    <m/>
    <m/>
    <x v="3397"/>
    <n v="1"/>
  </r>
  <r>
    <x v="1"/>
    <x v="2337"/>
    <m/>
    <m/>
    <m/>
    <m/>
    <m/>
    <m/>
    <x v="3474"/>
    <n v="1"/>
  </r>
  <r>
    <x v="1"/>
    <x v="4272"/>
    <m/>
    <m/>
    <m/>
    <m/>
    <m/>
    <m/>
    <x v="3020"/>
    <n v="1"/>
  </r>
  <r>
    <x v="1"/>
    <x v="4273"/>
    <m/>
    <m/>
    <m/>
    <m/>
    <m/>
    <m/>
    <x v="2773"/>
    <n v="1"/>
  </r>
  <r>
    <x v="1"/>
    <x v="4274"/>
    <m/>
    <m/>
    <m/>
    <m/>
    <m/>
    <m/>
    <x v="3091"/>
    <n v="1"/>
  </r>
  <r>
    <x v="1"/>
    <x v="2338"/>
    <m/>
    <m/>
    <m/>
    <m/>
    <m/>
    <m/>
    <x v="3088"/>
    <n v="1"/>
  </r>
  <r>
    <x v="1"/>
    <x v="2339"/>
    <m/>
    <m/>
    <m/>
    <m/>
    <m/>
    <m/>
    <x v="3089"/>
    <n v="1"/>
  </r>
  <r>
    <x v="1"/>
    <x v="2340"/>
    <m/>
    <m/>
    <m/>
    <m/>
    <m/>
    <m/>
    <x v="2797"/>
    <n v="1"/>
  </r>
  <r>
    <x v="1"/>
    <x v="2341"/>
    <m/>
    <m/>
    <m/>
    <m/>
    <m/>
    <m/>
    <x v="3478"/>
    <n v="1"/>
  </r>
  <r>
    <x v="1"/>
    <x v="2342"/>
    <m/>
    <m/>
    <m/>
    <m/>
    <m/>
    <m/>
    <x v="3479"/>
    <n v="1"/>
  </r>
  <r>
    <x v="1"/>
    <x v="2343"/>
    <m/>
    <m/>
    <m/>
    <m/>
    <m/>
    <m/>
    <x v="3480"/>
    <n v="1"/>
  </r>
  <r>
    <x v="1"/>
    <x v="2344"/>
    <m/>
    <m/>
    <m/>
    <m/>
    <m/>
    <m/>
    <x v="3481"/>
    <n v="1"/>
  </r>
  <r>
    <x v="1"/>
    <x v="2345"/>
    <m/>
    <m/>
    <m/>
    <m/>
    <m/>
    <m/>
    <x v="3482"/>
    <n v="1"/>
  </r>
  <r>
    <x v="1"/>
    <x v="4275"/>
    <m/>
    <m/>
    <m/>
    <m/>
    <m/>
    <m/>
    <x v="3483"/>
    <n v="1"/>
  </r>
  <r>
    <x v="1"/>
    <x v="4276"/>
    <m/>
    <m/>
    <m/>
    <m/>
    <m/>
    <m/>
    <x v="3484"/>
    <n v="1"/>
  </r>
  <r>
    <x v="1"/>
    <x v="2346"/>
    <m/>
    <m/>
    <m/>
    <m/>
    <m/>
    <m/>
    <x v="3485"/>
    <n v="1"/>
  </r>
  <r>
    <x v="1"/>
    <x v="4277"/>
    <m/>
    <m/>
    <m/>
    <m/>
    <m/>
    <m/>
    <x v="3486"/>
    <n v="1"/>
  </r>
  <r>
    <x v="1"/>
    <x v="4278"/>
    <m/>
    <m/>
    <m/>
    <m/>
    <m/>
    <m/>
    <x v="2948"/>
    <n v="1"/>
  </r>
  <r>
    <x v="1"/>
    <x v="4279"/>
    <m/>
    <m/>
    <m/>
    <m/>
    <m/>
    <m/>
    <x v="3094"/>
    <n v="1"/>
  </r>
  <r>
    <x v="1"/>
    <x v="2347"/>
    <m/>
    <m/>
    <m/>
    <m/>
    <m/>
    <m/>
    <x v="2799"/>
    <n v="1"/>
  </r>
  <r>
    <x v="1"/>
    <x v="2348"/>
    <m/>
    <m/>
    <m/>
    <m/>
    <m/>
    <m/>
    <x v="3018"/>
    <n v="1"/>
  </r>
  <r>
    <x v="1"/>
    <x v="4280"/>
    <m/>
    <m/>
    <m/>
    <m/>
    <m/>
    <m/>
    <x v="3350"/>
    <n v="1"/>
  </r>
  <r>
    <x v="1"/>
    <x v="4281"/>
    <m/>
    <m/>
    <m/>
    <m/>
    <m/>
    <m/>
    <x v="2752"/>
    <n v="1"/>
  </r>
  <r>
    <x v="1"/>
    <x v="2349"/>
    <m/>
    <m/>
    <m/>
    <m/>
    <m/>
    <m/>
    <x v="2954"/>
    <n v="1"/>
  </r>
  <r>
    <x v="1"/>
    <x v="2350"/>
    <m/>
    <m/>
    <m/>
    <m/>
    <m/>
    <m/>
    <x v="3150"/>
    <n v="1"/>
  </r>
  <r>
    <x v="1"/>
    <x v="2351"/>
    <m/>
    <m/>
    <m/>
    <m/>
    <m/>
    <m/>
    <x v="2787"/>
    <n v="1"/>
  </r>
  <r>
    <x v="1"/>
    <x v="2352"/>
    <m/>
    <m/>
    <m/>
    <m/>
    <m/>
    <m/>
    <x v="2788"/>
    <n v="1"/>
  </r>
  <r>
    <x v="1"/>
    <x v="2353"/>
    <m/>
    <m/>
    <m/>
    <m/>
    <m/>
    <m/>
    <x v="3487"/>
    <n v="1"/>
  </r>
  <r>
    <x v="1"/>
    <x v="2354"/>
    <m/>
    <m/>
    <m/>
    <m/>
    <m/>
    <m/>
    <x v="3488"/>
    <n v="1"/>
  </r>
  <r>
    <x v="1"/>
    <x v="2355"/>
    <m/>
    <m/>
    <m/>
    <m/>
    <m/>
    <m/>
    <x v="3489"/>
    <n v="1"/>
  </r>
  <r>
    <x v="1"/>
    <x v="2356"/>
    <m/>
    <m/>
    <m/>
    <m/>
    <m/>
    <m/>
    <x v="3490"/>
    <n v="1"/>
  </r>
  <r>
    <x v="1"/>
    <x v="2357"/>
    <m/>
    <m/>
    <m/>
    <m/>
    <m/>
    <m/>
    <x v="2791"/>
    <n v="1"/>
  </r>
  <r>
    <x v="1"/>
    <x v="2358"/>
    <m/>
    <m/>
    <m/>
    <m/>
    <m/>
    <m/>
    <x v="3358"/>
    <n v="1"/>
  </r>
  <r>
    <x v="1"/>
    <x v="2359"/>
    <m/>
    <m/>
    <m/>
    <m/>
    <m/>
    <m/>
    <x v="2955"/>
    <n v="1"/>
  </r>
  <r>
    <x v="1"/>
    <x v="2360"/>
    <m/>
    <m/>
    <m/>
    <m/>
    <m/>
    <m/>
    <x v="2792"/>
    <n v="1"/>
  </r>
  <r>
    <x v="1"/>
    <x v="2361"/>
    <m/>
    <m/>
    <m/>
    <m/>
    <m/>
    <m/>
    <x v="3351"/>
    <n v="1"/>
  </r>
  <r>
    <x v="1"/>
    <x v="4282"/>
    <m/>
    <m/>
    <m/>
    <m/>
    <m/>
    <m/>
    <x v="3111"/>
    <n v="1"/>
  </r>
  <r>
    <x v="1"/>
    <x v="2362"/>
    <m/>
    <m/>
    <m/>
    <m/>
    <m/>
    <m/>
    <x v="2743"/>
    <n v="1"/>
  </r>
  <r>
    <x v="1"/>
    <x v="2363"/>
    <m/>
    <m/>
    <m/>
    <m/>
    <m/>
    <m/>
    <x v="2808"/>
    <n v="1"/>
  </r>
  <r>
    <x v="1"/>
    <x v="2364"/>
    <m/>
    <m/>
    <m/>
    <m/>
    <m/>
    <m/>
    <x v="2759"/>
    <n v="1"/>
  </r>
  <r>
    <x v="1"/>
    <x v="2365"/>
    <m/>
    <m/>
    <m/>
    <m/>
    <m/>
    <m/>
    <x v="2760"/>
    <n v="1"/>
  </r>
  <r>
    <x v="1"/>
    <x v="2366"/>
    <m/>
    <m/>
    <m/>
    <m/>
    <m/>
    <m/>
    <x v="2762"/>
    <n v="1"/>
  </r>
  <r>
    <x v="1"/>
    <x v="2367"/>
    <m/>
    <m/>
    <m/>
    <m/>
    <m/>
    <m/>
    <x v="3491"/>
    <n v="1"/>
  </r>
  <r>
    <x v="1"/>
    <x v="4283"/>
    <m/>
    <m/>
    <m/>
    <m/>
    <m/>
    <m/>
    <x v="3076"/>
    <n v="1"/>
  </r>
  <r>
    <x v="1"/>
    <x v="2368"/>
    <m/>
    <m/>
    <m/>
    <m/>
    <m/>
    <m/>
    <x v="2744"/>
    <n v="1"/>
  </r>
  <r>
    <x v="1"/>
    <x v="4284"/>
    <m/>
    <m/>
    <m/>
    <m/>
    <m/>
    <m/>
    <x v="2766"/>
    <n v="1"/>
  </r>
  <r>
    <x v="1"/>
    <x v="2369"/>
    <m/>
    <m/>
    <m/>
    <m/>
    <m/>
    <m/>
    <x v="2936"/>
    <n v="1"/>
  </r>
  <r>
    <x v="1"/>
    <x v="2370"/>
    <m/>
    <m/>
    <m/>
    <m/>
    <m/>
    <m/>
    <x v="3475"/>
    <n v="1"/>
  </r>
  <r>
    <x v="1"/>
    <x v="2371"/>
    <m/>
    <m/>
    <m/>
    <m/>
    <m/>
    <m/>
    <x v="3476"/>
    <n v="1"/>
  </r>
  <r>
    <x v="1"/>
    <x v="4285"/>
    <m/>
    <m/>
    <m/>
    <m/>
    <m/>
    <m/>
    <x v="3020"/>
    <n v="1"/>
  </r>
  <r>
    <x v="1"/>
    <x v="4286"/>
    <m/>
    <m/>
    <m/>
    <m/>
    <m/>
    <m/>
    <x v="3492"/>
    <n v="1"/>
  </r>
  <r>
    <x v="1"/>
    <x v="4287"/>
    <m/>
    <m/>
    <m/>
    <m/>
    <m/>
    <m/>
    <x v="2773"/>
    <n v="1"/>
  </r>
  <r>
    <x v="1"/>
    <x v="4288"/>
    <m/>
    <m/>
    <m/>
    <m/>
    <m/>
    <m/>
    <x v="3091"/>
    <n v="1"/>
  </r>
  <r>
    <x v="1"/>
    <x v="2372"/>
    <m/>
    <m/>
    <m/>
    <m/>
    <m/>
    <m/>
    <x v="3478"/>
    <n v="1"/>
  </r>
  <r>
    <x v="1"/>
    <x v="2373"/>
    <m/>
    <m/>
    <m/>
    <m/>
    <m/>
    <m/>
    <x v="3088"/>
    <n v="1"/>
  </r>
  <r>
    <x v="1"/>
    <x v="2374"/>
    <m/>
    <m/>
    <m/>
    <m/>
    <m/>
    <m/>
    <x v="3089"/>
    <n v="1"/>
  </r>
  <r>
    <x v="1"/>
    <x v="2375"/>
    <m/>
    <m/>
    <m/>
    <m/>
    <m/>
    <m/>
    <x v="2797"/>
    <n v="1"/>
  </r>
  <r>
    <x v="1"/>
    <x v="2376"/>
    <m/>
    <m/>
    <m/>
    <m/>
    <m/>
    <m/>
    <x v="3479"/>
    <n v="1"/>
  </r>
  <r>
    <x v="1"/>
    <x v="2377"/>
    <m/>
    <m/>
    <m/>
    <m/>
    <m/>
    <m/>
    <x v="3493"/>
    <n v="1"/>
  </r>
  <r>
    <x v="1"/>
    <x v="2378"/>
    <m/>
    <m/>
    <m/>
    <m/>
    <m/>
    <m/>
    <x v="3494"/>
    <n v="1"/>
  </r>
  <r>
    <x v="1"/>
    <x v="2379"/>
    <m/>
    <m/>
    <m/>
    <m/>
    <m/>
    <m/>
    <x v="3495"/>
    <n v="1"/>
  </r>
  <r>
    <x v="1"/>
    <x v="4289"/>
    <m/>
    <m/>
    <m/>
    <m/>
    <m/>
    <m/>
    <x v="3483"/>
    <n v="1"/>
  </r>
  <r>
    <x v="1"/>
    <x v="4290"/>
    <m/>
    <m/>
    <m/>
    <m/>
    <m/>
    <m/>
    <x v="3496"/>
    <n v="1"/>
  </r>
  <r>
    <x v="1"/>
    <x v="2380"/>
    <m/>
    <m/>
    <m/>
    <m/>
    <m/>
    <m/>
    <x v="3497"/>
    <n v="1"/>
  </r>
  <r>
    <x v="1"/>
    <x v="4291"/>
    <m/>
    <m/>
    <m/>
    <m/>
    <m/>
    <m/>
    <x v="3498"/>
    <n v="1"/>
  </r>
  <r>
    <x v="1"/>
    <x v="4292"/>
    <m/>
    <m/>
    <m/>
    <m/>
    <m/>
    <m/>
    <x v="3486"/>
    <n v="1"/>
  </r>
  <r>
    <x v="1"/>
    <x v="4293"/>
    <m/>
    <m/>
    <m/>
    <m/>
    <m/>
    <m/>
    <x v="2948"/>
    <n v="1"/>
  </r>
  <r>
    <x v="1"/>
    <x v="4294"/>
    <m/>
    <m/>
    <m/>
    <m/>
    <m/>
    <m/>
    <x v="3094"/>
    <n v="1"/>
  </r>
  <r>
    <x v="1"/>
    <x v="2381"/>
    <m/>
    <m/>
    <m/>
    <m/>
    <m/>
    <m/>
    <x v="3018"/>
    <n v="1"/>
  </r>
  <r>
    <x v="1"/>
    <x v="4295"/>
    <m/>
    <m/>
    <m/>
    <m/>
    <m/>
    <m/>
    <x v="3019"/>
    <n v="1"/>
  </r>
  <r>
    <x v="1"/>
    <x v="4296"/>
    <m/>
    <m/>
    <m/>
    <m/>
    <m/>
    <m/>
    <x v="2752"/>
    <n v="1"/>
  </r>
  <r>
    <x v="1"/>
    <x v="2382"/>
    <m/>
    <m/>
    <m/>
    <m/>
    <m/>
    <m/>
    <x v="2954"/>
    <n v="1"/>
  </r>
  <r>
    <x v="1"/>
    <x v="2383"/>
    <m/>
    <m/>
    <m/>
    <m/>
    <m/>
    <m/>
    <x v="3150"/>
    <n v="1"/>
  </r>
  <r>
    <x v="1"/>
    <x v="2384"/>
    <m/>
    <m/>
    <m/>
    <m/>
    <m/>
    <m/>
    <x v="2787"/>
    <n v="1"/>
  </r>
  <r>
    <x v="1"/>
    <x v="2385"/>
    <m/>
    <m/>
    <m/>
    <m/>
    <m/>
    <m/>
    <x v="3499"/>
    <n v="1"/>
  </r>
  <r>
    <x v="1"/>
    <x v="2386"/>
    <m/>
    <m/>
    <m/>
    <m/>
    <m/>
    <m/>
    <x v="2788"/>
    <n v="1"/>
  </r>
  <r>
    <x v="1"/>
    <x v="2387"/>
    <m/>
    <m/>
    <m/>
    <m/>
    <m/>
    <m/>
    <x v="3500"/>
    <n v="1"/>
  </r>
  <r>
    <x v="1"/>
    <x v="2388"/>
    <m/>
    <m/>
    <m/>
    <m/>
    <m/>
    <m/>
    <x v="3501"/>
    <n v="1"/>
  </r>
  <r>
    <x v="1"/>
    <x v="2389"/>
    <m/>
    <m/>
    <m/>
    <m/>
    <m/>
    <m/>
    <x v="3487"/>
    <n v="1"/>
  </r>
  <r>
    <x v="1"/>
    <x v="2390"/>
    <m/>
    <m/>
    <m/>
    <m/>
    <m/>
    <m/>
    <x v="3488"/>
    <n v="1"/>
  </r>
  <r>
    <x v="1"/>
    <x v="2391"/>
    <m/>
    <m/>
    <m/>
    <m/>
    <m/>
    <m/>
    <x v="3489"/>
    <n v="1"/>
  </r>
  <r>
    <x v="1"/>
    <x v="2392"/>
    <m/>
    <m/>
    <m/>
    <m/>
    <m/>
    <m/>
    <x v="3490"/>
    <n v="1"/>
  </r>
  <r>
    <x v="1"/>
    <x v="2393"/>
    <m/>
    <m/>
    <m/>
    <m/>
    <m/>
    <m/>
    <x v="2791"/>
    <n v="1"/>
  </r>
  <r>
    <x v="1"/>
    <x v="2394"/>
    <m/>
    <m/>
    <m/>
    <m/>
    <m/>
    <m/>
    <x v="3105"/>
    <n v="1"/>
  </r>
  <r>
    <x v="1"/>
    <x v="2395"/>
    <m/>
    <m/>
    <m/>
    <m/>
    <m/>
    <m/>
    <x v="3106"/>
    <n v="1"/>
  </r>
  <r>
    <x v="1"/>
    <x v="2396"/>
    <m/>
    <m/>
    <m/>
    <m/>
    <m/>
    <m/>
    <x v="2792"/>
    <n v="1"/>
  </r>
  <r>
    <x v="1"/>
    <x v="2397"/>
    <m/>
    <m/>
    <m/>
    <m/>
    <m/>
    <m/>
    <x v="3107"/>
    <n v="1"/>
  </r>
  <r>
    <x v="1"/>
    <x v="4297"/>
    <m/>
    <m/>
    <m/>
    <m/>
    <m/>
    <m/>
    <x v="3111"/>
    <n v="1"/>
  </r>
  <r>
    <x v="1"/>
    <x v="2398"/>
    <m/>
    <m/>
    <m/>
    <m/>
    <m/>
    <m/>
    <x v="2743"/>
    <n v="1"/>
  </r>
  <r>
    <x v="1"/>
    <x v="2399"/>
    <m/>
    <m/>
    <m/>
    <m/>
    <m/>
    <m/>
    <x v="2808"/>
    <n v="1"/>
  </r>
  <r>
    <x v="1"/>
    <x v="4298"/>
    <m/>
    <m/>
    <m/>
    <m/>
    <m/>
    <m/>
    <x v="3076"/>
    <n v="1"/>
  </r>
  <r>
    <x v="1"/>
    <x v="2400"/>
    <m/>
    <m/>
    <m/>
    <m/>
    <m/>
    <m/>
    <x v="2744"/>
    <n v="1"/>
  </r>
  <r>
    <x v="1"/>
    <x v="4299"/>
    <m/>
    <m/>
    <m/>
    <m/>
    <m/>
    <m/>
    <x v="3452"/>
    <n v="1"/>
  </r>
  <r>
    <x v="1"/>
    <x v="4300"/>
    <m/>
    <m/>
    <m/>
    <m/>
    <m/>
    <m/>
    <x v="2773"/>
    <n v="1"/>
  </r>
  <r>
    <x v="1"/>
    <x v="2401"/>
    <m/>
    <m/>
    <m/>
    <m/>
    <m/>
    <m/>
    <x v="2797"/>
    <n v="1"/>
  </r>
  <r>
    <x v="1"/>
    <x v="4301"/>
    <m/>
    <m/>
    <m/>
    <m/>
    <m/>
    <m/>
    <x v="3094"/>
    <n v="1"/>
  </r>
  <r>
    <x v="1"/>
    <x v="4302"/>
    <m/>
    <m/>
    <m/>
    <m/>
    <m/>
    <m/>
    <x v="2952"/>
    <n v="1"/>
  </r>
  <r>
    <x v="1"/>
    <x v="4303"/>
    <m/>
    <m/>
    <m/>
    <m/>
    <m/>
    <m/>
    <x v="3502"/>
    <n v="1"/>
  </r>
  <r>
    <x v="1"/>
    <x v="2402"/>
    <m/>
    <m/>
    <m/>
    <m/>
    <m/>
    <m/>
    <x v="2753"/>
    <n v="1"/>
  </r>
  <r>
    <x v="1"/>
    <x v="2403"/>
    <m/>
    <m/>
    <m/>
    <m/>
    <m/>
    <m/>
    <x v="3107"/>
    <n v="1"/>
  </r>
  <r>
    <x v="1"/>
    <x v="2404"/>
    <m/>
    <m/>
    <m/>
    <m/>
    <m/>
    <m/>
    <x v="2792"/>
    <n v="1"/>
  </r>
  <r>
    <x v="1"/>
    <x v="4304"/>
    <m/>
    <m/>
    <m/>
    <m/>
    <m/>
    <m/>
    <x v="3111"/>
    <n v="1"/>
  </r>
  <r>
    <x v="1"/>
    <x v="4305"/>
    <m/>
    <m/>
    <m/>
    <m/>
    <m/>
    <m/>
    <x v="3503"/>
    <n v="1"/>
  </r>
  <r>
    <x v="1"/>
    <x v="2405"/>
    <m/>
    <m/>
    <m/>
    <m/>
    <m/>
    <m/>
    <x v="2743"/>
    <n v="1"/>
  </r>
  <r>
    <x v="1"/>
    <x v="4306"/>
    <m/>
    <m/>
    <m/>
    <m/>
    <m/>
    <m/>
    <x v="3076"/>
    <n v="1"/>
  </r>
  <r>
    <x v="1"/>
    <x v="4307"/>
    <m/>
    <m/>
    <m/>
    <m/>
    <m/>
    <m/>
    <x v="3038"/>
    <n v="1"/>
  </r>
  <r>
    <x v="1"/>
    <x v="4308"/>
    <m/>
    <m/>
    <m/>
    <m/>
    <m/>
    <m/>
    <x v="3504"/>
    <n v="1"/>
  </r>
  <r>
    <x v="1"/>
    <x v="4309"/>
    <m/>
    <m/>
    <m/>
    <m/>
    <m/>
    <m/>
    <x v="2773"/>
    <n v="1"/>
  </r>
  <r>
    <x v="1"/>
    <x v="2406"/>
    <m/>
    <m/>
    <m/>
    <m/>
    <m/>
    <m/>
    <x v="3505"/>
    <n v="1"/>
  </r>
  <r>
    <x v="1"/>
    <x v="2407"/>
    <m/>
    <m/>
    <m/>
    <m/>
    <m/>
    <m/>
    <x v="2910"/>
    <n v="1"/>
  </r>
  <r>
    <x v="1"/>
    <x v="2408"/>
    <m/>
    <m/>
    <m/>
    <m/>
    <m/>
    <m/>
    <x v="3506"/>
    <n v="1"/>
  </r>
  <r>
    <x v="1"/>
    <x v="2409"/>
    <m/>
    <m/>
    <m/>
    <m/>
    <m/>
    <m/>
    <x v="2797"/>
    <n v="1"/>
  </r>
  <r>
    <x v="1"/>
    <x v="4310"/>
    <m/>
    <m/>
    <m/>
    <m/>
    <m/>
    <m/>
    <x v="3251"/>
    <n v="1"/>
  </r>
  <r>
    <x v="1"/>
    <x v="4311"/>
    <m/>
    <m/>
    <m/>
    <m/>
    <m/>
    <m/>
    <x v="2798"/>
    <n v="1"/>
  </r>
  <r>
    <x v="1"/>
    <x v="4312"/>
    <m/>
    <m/>
    <m/>
    <m/>
    <m/>
    <m/>
    <x v="3094"/>
    <n v="1"/>
  </r>
  <r>
    <x v="1"/>
    <x v="2410"/>
    <m/>
    <m/>
    <m/>
    <m/>
    <m/>
    <m/>
    <x v="3018"/>
    <n v="1"/>
  </r>
  <r>
    <x v="1"/>
    <x v="4313"/>
    <m/>
    <m/>
    <m/>
    <m/>
    <m/>
    <m/>
    <x v="2963"/>
    <n v="1"/>
  </r>
  <r>
    <x v="1"/>
    <x v="2411"/>
    <m/>
    <m/>
    <m/>
    <m/>
    <m/>
    <m/>
    <x v="3507"/>
    <n v="1"/>
  </r>
  <r>
    <x v="1"/>
    <x v="2412"/>
    <m/>
    <m/>
    <m/>
    <m/>
    <m/>
    <m/>
    <x v="3143"/>
    <n v="1"/>
  </r>
  <r>
    <x v="1"/>
    <x v="4314"/>
    <m/>
    <m/>
    <m/>
    <m/>
    <m/>
    <m/>
    <x v="3008"/>
    <n v="1"/>
  </r>
  <r>
    <x v="1"/>
    <x v="2413"/>
    <m/>
    <m/>
    <m/>
    <m/>
    <m/>
    <m/>
    <x v="2792"/>
    <n v="1"/>
  </r>
  <r>
    <x v="1"/>
    <x v="2414"/>
    <m/>
    <m/>
    <m/>
    <m/>
    <m/>
    <m/>
    <x v="3376"/>
    <n v="1"/>
  </r>
  <r>
    <x v="1"/>
    <x v="4315"/>
    <m/>
    <m/>
    <m/>
    <m/>
    <m/>
    <m/>
    <x v="3139"/>
    <n v="1"/>
  </r>
  <r>
    <x v="1"/>
    <x v="4316"/>
    <m/>
    <m/>
    <m/>
    <m/>
    <m/>
    <m/>
    <x v="3503"/>
    <n v="1"/>
  </r>
  <r>
    <x v="1"/>
    <x v="2415"/>
    <m/>
    <m/>
    <m/>
    <m/>
    <m/>
    <m/>
    <x v="3508"/>
    <n v="1"/>
  </r>
  <r>
    <x v="1"/>
    <x v="2416"/>
    <m/>
    <m/>
    <m/>
    <m/>
    <m/>
    <m/>
    <x v="2743"/>
    <n v="1"/>
  </r>
  <r>
    <x v="1"/>
    <x v="2417"/>
    <m/>
    <m/>
    <m/>
    <m/>
    <m/>
    <m/>
    <x v="2808"/>
    <n v="1"/>
  </r>
  <r>
    <x v="1"/>
    <x v="2418"/>
    <m/>
    <m/>
    <m/>
    <m/>
    <m/>
    <m/>
    <x v="2759"/>
    <n v="1"/>
  </r>
  <r>
    <x v="1"/>
    <x v="2419"/>
    <m/>
    <m/>
    <m/>
    <m/>
    <m/>
    <m/>
    <x v="2760"/>
    <n v="1"/>
  </r>
  <r>
    <x v="1"/>
    <x v="2420"/>
    <m/>
    <m/>
    <m/>
    <m/>
    <m/>
    <m/>
    <x v="2762"/>
    <n v="1"/>
  </r>
  <r>
    <x v="1"/>
    <x v="4317"/>
    <m/>
    <m/>
    <m/>
    <m/>
    <m/>
    <m/>
    <x v="3020"/>
    <n v="1"/>
  </r>
  <r>
    <x v="1"/>
    <x v="4318"/>
    <m/>
    <m/>
    <m/>
    <m/>
    <m/>
    <m/>
    <x v="2773"/>
    <n v="1"/>
  </r>
  <r>
    <x v="1"/>
    <x v="2421"/>
    <m/>
    <m/>
    <m/>
    <m/>
    <m/>
    <m/>
    <x v="2797"/>
    <n v="1"/>
  </r>
  <r>
    <x v="1"/>
    <x v="4319"/>
    <m/>
    <m/>
    <m/>
    <m/>
    <m/>
    <m/>
    <x v="3094"/>
    <n v="1"/>
  </r>
  <r>
    <x v="1"/>
    <x v="4320"/>
    <m/>
    <m/>
    <m/>
    <m/>
    <m/>
    <m/>
    <x v="2963"/>
    <n v="1"/>
  </r>
  <r>
    <x v="1"/>
    <x v="2422"/>
    <m/>
    <m/>
    <m/>
    <m/>
    <m/>
    <m/>
    <x v="2787"/>
    <n v="1"/>
  </r>
  <r>
    <x v="1"/>
    <x v="2423"/>
    <m/>
    <m/>
    <m/>
    <m/>
    <m/>
    <m/>
    <x v="2965"/>
    <n v="1"/>
  </r>
  <r>
    <x v="1"/>
    <x v="2424"/>
    <m/>
    <m/>
    <m/>
    <m/>
    <m/>
    <m/>
    <x v="2788"/>
    <n v="1"/>
  </r>
  <r>
    <x v="1"/>
    <x v="2425"/>
    <m/>
    <m/>
    <m/>
    <m/>
    <m/>
    <m/>
    <x v="3253"/>
    <n v="1"/>
  </r>
  <r>
    <x v="1"/>
    <x v="2426"/>
    <m/>
    <m/>
    <m/>
    <m/>
    <m/>
    <m/>
    <x v="3509"/>
    <n v="1"/>
  </r>
  <r>
    <x v="1"/>
    <x v="2427"/>
    <m/>
    <m/>
    <m/>
    <m/>
    <m/>
    <m/>
    <x v="2791"/>
    <n v="1"/>
  </r>
  <r>
    <x v="1"/>
    <x v="2428"/>
    <m/>
    <m/>
    <m/>
    <m/>
    <m/>
    <m/>
    <x v="3143"/>
    <n v="1"/>
  </r>
  <r>
    <x v="1"/>
    <x v="2429"/>
    <m/>
    <m/>
    <m/>
    <m/>
    <m/>
    <m/>
    <x v="2753"/>
    <n v="1"/>
  </r>
  <r>
    <x v="1"/>
    <x v="2430"/>
    <m/>
    <m/>
    <m/>
    <m/>
    <m/>
    <m/>
    <x v="2967"/>
    <n v="1"/>
  </r>
  <r>
    <x v="1"/>
    <x v="2431"/>
    <m/>
    <m/>
    <m/>
    <m/>
    <m/>
    <m/>
    <x v="3412"/>
    <n v="1"/>
  </r>
  <r>
    <x v="1"/>
    <x v="2432"/>
    <m/>
    <m/>
    <m/>
    <m/>
    <m/>
    <m/>
    <x v="2792"/>
    <n v="1"/>
  </r>
  <r>
    <x v="1"/>
    <x v="4321"/>
    <m/>
    <m/>
    <m/>
    <m/>
    <m/>
    <m/>
    <x v="3139"/>
    <n v="1"/>
  </r>
  <r>
    <x v="1"/>
    <x v="2433"/>
    <m/>
    <m/>
    <m/>
    <m/>
    <m/>
    <m/>
    <x v="3510"/>
    <n v="1"/>
  </r>
  <r>
    <x v="1"/>
    <x v="2434"/>
    <m/>
    <m/>
    <m/>
    <m/>
    <m/>
    <m/>
    <x v="3511"/>
    <n v="1"/>
  </r>
  <r>
    <x v="1"/>
    <x v="2435"/>
    <m/>
    <m/>
    <m/>
    <m/>
    <m/>
    <m/>
    <x v="2743"/>
    <n v="1"/>
  </r>
  <r>
    <x v="1"/>
    <x v="2436"/>
    <m/>
    <m/>
    <m/>
    <m/>
    <m/>
    <m/>
    <x v="2759"/>
    <n v="1"/>
  </r>
  <r>
    <x v="1"/>
    <x v="2437"/>
    <m/>
    <m/>
    <m/>
    <m/>
    <m/>
    <m/>
    <x v="2760"/>
    <n v="1"/>
  </r>
  <r>
    <x v="1"/>
    <x v="2438"/>
    <m/>
    <m/>
    <m/>
    <m/>
    <m/>
    <m/>
    <x v="2762"/>
    <n v="1"/>
  </r>
  <r>
    <x v="1"/>
    <x v="4322"/>
    <m/>
    <m/>
    <m/>
    <m/>
    <m/>
    <m/>
    <x v="3020"/>
    <n v="1"/>
  </r>
  <r>
    <x v="1"/>
    <x v="4323"/>
    <m/>
    <m/>
    <m/>
    <m/>
    <m/>
    <m/>
    <x v="2773"/>
    <n v="1"/>
  </r>
  <r>
    <x v="1"/>
    <x v="2439"/>
    <m/>
    <m/>
    <m/>
    <m/>
    <m/>
    <m/>
    <x v="2797"/>
    <n v="1"/>
  </r>
  <r>
    <x v="1"/>
    <x v="2440"/>
    <m/>
    <m/>
    <m/>
    <m/>
    <m/>
    <m/>
    <x v="2748"/>
    <n v="1"/>
  </r>
  <r>
    <x v="1"/>
    <x v="2441"/>
    <m/>
    <m/>
    <m/>
    <m/>
    <m/>
    <m/>
    <x v="3508"/>
    <n v="1"/>
  </r>
  <r>
    <x v="1"/>
    <x v="4324"/>
    <m/>
    <m/>
    <m/>
    <m/>
    <m/>
    <m/>
    <x v="2948"/>
    <n v="1"/>
  </r>
  <r>
    <x v="1"/>
    <x v="4325"/>
    <m/>
    <m/>
    <m/>
    <m/>
    <m/>
    <m/>
    <x v="3094"/>
    <n v="1"/>
  </r>
  <r>
    <x v="1"/>
    <x v="2442"/>
    <m/>
    <m/>
    <m/>
    <m/>
    <m/>
    <m/>
    <x v="3018"/>
    <n v="1"/>
  </r>
  <r>
    <x v="1"/>
    <x v="4326"/>
    <m/>
    <m/>
    <m/>
    <m/>
    <m/>
    <m/>
    <x v="2963"/>
    <n v="1"/>
  </r>
  <r>
    <x v="1"/>
    <x v="2443"/>
    <m/>
    <m/>
    <m/>
    <m/>
    <m/>
    <m/>
    <x v="2787"/>
    <n v="1"/>
  </r>
  <r>
    <x v="1"/>
    <x v="2444"/>
    <m/>
    <m/>
    <m/>
    <m/>
    <m/>
    <m/>
    <x v="2965"/>
    <n v="1"/>
  </r>
  <r>
    <x v="1"/>
    <x v="2445"/>
    <m/>
    <m/>
    <m/>
    <m/>
    <m/>
    <m/>
    <x v="2788"/>
    <n v="1"/>
  </r>
  <r>
    <x v="1"/>
    <x v="2446"/>
    <m/>
    <m/>
    <m/>
    <m/>
    <m/>
    <m/>
    <x v="3253"/>
    <n v="1"/>
  </r>
  <r>
    <x v="1"/>
    <x v="2447"/>
    <m/>
    <m/>
    <m/>
    <m/>
    <m/>
    <m/>
    <x v="3252"/>
    <n v="1"/>
  </r>
  <r>
    <x v="1"/>
    <x v="2448"/>
    <m/>
    <m/>
    <m/>
    <m/>
    <m/>
    <m/>
    <x v="2791"/>
    <n v="1"/>
  </r>
  <r>
    <x v="1"/>
    <x v="2449"/>
    <m/>
    <m/>
    <m/>
    <m/>
    <m/>
    <m/>
    <x v="3143"/>
    <n v="1"/>
  </r>
  <r>
    <x v="1"/>
    <x v="2450"/>
    <m/>
    <m/>
    <m/>
    <m/>
    <m/>
    <m/>
    <x v="2753"/>
    <n v="1"/>
  </r>
  <r>
    <x v="1"/>
    <x v="2451"/>
    <m/>
    <m/>
    <m/>
    <m/>
    <m/>
    <m/>
    <x v="2967"/>
    <n v="1"/>
  </r>
  <r>
    <x v="1"/>
    <x v="2452"/>
    <m/>
    <m/>
    <m/>
    <m/>
    <m/>
    <m/>
    <x v="3412"/>
    <n v="1"/>
  </r>
  <r>
    <x v="1"/>
    <x v="2453"/>
    <m/>
    <m/>
    <m/>
    <m/>
    <m/>
    <m/>
    <x v="2792"/>
    <n v="1"/>
  </r>
  <r>
    <x v="1"/>
    <x v="4327"/>
    <m/>
    <m/>
    <m/>
    <m/>
    <m/>
    <m/>
    <x v="3139"/>
    <n v="1"/>
  </r>
  <r>
    <x v="1"/>
    <x v="4328"/>
    <m/>
    <m/>
    <m/>
    <m/>
    <m/>
    <m/>
    <x v="2948"/>
    <n v="1"/>
  </r>
  <r>
    <x v="1"/>
    <x v="2454"/>
    <m/>
    <m/>
    <m/>
    <m/>
    <m/>
    <m/>
    <x v="3007"/>
    <n v="1"/>
  </r>
  <r>
    <x v="1"/>
    <x v="2455"/>
    <m/>
    <m/>
    <m/>
    <m/>
    <m/>
    <m/>
    <x v="2756"/>
    <n v="1"/>
  </r>
  <r>
    <x v="1"/>
    <x v="2456"/>
    <m/>
    <m/>
    <m/>
    <m/>
    <m/>
    <m/>
    <x v="2743"/>
    <n v="1"/>
  </r>
  <r>
    <x v="1"/>
    <x v="4329"/>
    <m/>
    <m/>
    <m/>
    <m/>
    <m/>
    <m/>
    <x v="3094"/>
    <n v="1"/>
  </r>
  <r>
    <x v="1"/>
    <x v="4330"/>
    <m/>
    <m/>
    <m/>
    <m/>
    <m/>
    <m/>
    <x v="2950"/>
    <n v="1"/>
  </r>
  <r>
    <x v="1"/>
    <x v="2457"/>
    <m/>
    <m/>
    <m/>
    <m/>
    <m/>
    <m/>
    <x v="3018"/>
    <n v="1"/>
  </r>
  <r>
    <x v="1"/>
    <x v="4331"/>
    <m/>
    <m/>
    <m/>
    <m/>
    <m/>
    <m/>
    <x v="2963"/>
    <n v="1"/>
  </r>
  <r>
    <x v="1"/>
    <x v="4332"/>
    <m/>
    <m/>
    <m/>
    <m/>
    <m/>
    <m/>
    <x v="3512"/>
    <n v="1"/>
  </r>
  <r>
    <x v="1"/>
    <x v="2458"/>
    <m/>
    <m/>
    <m/>
    <m/>
    <m/>
    <m/>
    <x v="3171"/>
    <n v="1"/>
  </r>
  <r>
    <x v="1"/>
    <x v="4333"/>
    <m/>
    <m/>
    <m/>
    <m/>
    <m/>
    <m/>
    <x v="2755"/>
    <n v="1"/>
  </r>
  <r>
    <x v="1"/>
    <x v="4334"/>
    <m/>
    <m/>
    <m/>
    <m/>
    <m/>
    <m/>
    <x v="3111"/>
    <n v="1"/>
  </r>
  <r>
    <x v="1"/>
    <x v="2459"/>
    <m/>
    <m/>
    <m/>
    <m/>
    <m/>
    <m/>
    <x v="2743"/>
    <n v="1"/>
  </r>
  <r>
    <x v="1"/>
    <x v="2460"/>
    <m/>
    <m/>
    <m/>
    <m/>
    <m/>
    <m/>
    <x v="2744"/>
    <n v="1"/>
  </r>
  <r>
    <x v="1"/>
    <x v="2461"/>
    <m/>
    <m/>
    <m/>
    <m/>
    <m/>
    <m/>
    <x v="2748"/>
    <n v="1"/>
  </r>
  <r>
    <x v="1"/>
    <x v="4335"/>
    <m/>
    <m/>
    <m/>
    <m/>
    <m/>
    <m/>
    <x v="2948"/>
    <n v="1"/>
  </r>
  <r>
    <x v="1"/>
    <x v="2462"/>
    <m/>
    <m/>
    <m/>
    <m/>
    <m/>
    <m/>
    <x v="2799"/>
    <n v="1"/>
  </r>
  <r>
    <x v="1"/>
    <x v="4336"/>
    <m/>
    <m/>
    <m/>
    <m/>
    <m/>
    <m/>
    <x v="2751"/>
    <n v="1"/>
  </r>
  <r>
    <x v="1"/>
    <x v="4337"/>
    <m/>
    <m/>
    <m/>
    <m/>
    <m/>
    <m/>
    <x v="3513"/>
    <n v="1"/>
  </r>
  <r>
    <x v="1"/>
    <x v="2463"/>
    <m/>
    <m/>
    <m/>
    <m/>
    <m/>
    <m/>
    <x v="2783"/>
    <n v="1"/>
  </r>
  <r>
    <x v="1"/>
    <x v="2464"/>
    <m/>
    <m/>
    <m/>
    <m/>
    <m/>
    <m/>
    <x v="3171"/>
    <n v="1"/>
  </r>
  <r>
    <x v="1"/>
    <x v="4338"/>
    <m/>
    <m/>
    <m/>
    <m/>
    <m/>
    <m/>
    <x v="2755"/>
    <n v="1"/>
  </r>
  <r>
    <x v="1"/>
    <x v="2465"/>
    <m/>
    <m/>
    <m/>
    <m/>
    <m/>
    <m/>
    <x v="2756"/>
    <n v="1"/>
  </r>
  <r>
    <x v="1"/>
    <x v="2466"/>
    <m/>
    <m/>
    <m/>
    <m/>
    <m/>
    <m/>
    <x v="2743"/>
    <n v="1"/>
  </r>
  <r>
    <x v="1"/>
    <x v="2467"/>
    <m/>
    <m/>
    <m/>
    <m/>
    <m/>
    <m/>
    <x v="2808"/>
    <n v="1"/>
  </r>
  <r>
    <x v="1"/>
    <x v="2468"/>
    <m/>
    <m/>
    <m/>
    <m/>
    <m/>
    <m/>
    <x v="2759"/>
    <n v="1"/>
  </r>
  <r>
    <x v="1"/>
    <x v="2469"/>
    <m/>
    <m/>
    <m/>
    <m/>
    <m/>
    <m/>
    <x v="3011"/>
    <n v="1"/>
  </r>
  <r>
    <x v="1"/>
    <x v="2470"/>
    <m/>
    <m/>
    <m/>
    <m/>
    <m/>
    <m/>
    <x v="2760"/>
    <n v="1"/>
  </r>
  <r>
    <x v="1"/>
    <x v="2471"/>
    <m/>
    <m/>
    <m/>
    <m/>
    <m/>
    <m/>
    <x v="2744"/>
    <n v="1"/>
  </r>
  <r>
    <x v="1"/>
    <x v="4339"/>
    <m/>
    <m/>
    <m/>
    <m/>
    <m/>
    <m/>
    <x v="2766"/>
    <n v="1"/>
  </r>
  <r>
    <x v="1"/>
    <x v="4340"/>
    <m/>
    <m/>
    <m/>
    <m/>
    <m/>
    <m/>
    <x v="3514"/>
    <n v="1"/>
  </r>
  <r>
    <x v="1"/>
    <x v="4341"/>
    <m/>
    <m/>
    <m/>
    <m/>
    <m/>
    <m/>
    <x v="2773"/>
    <n v="1"/>
  </r>
  <r>
    <x v="1"/>
    <x v="2472"/>
    <m/>
    <m/>
    <m/>
    <m/>
    <m/>
    <m/>
    <x v="3088"/>
    <n v="1"/>
  </r>
  <r>
    <x v="1"/>
    <x v="2473"/>
    <m/>
    <m/>
    <m/>
    <m/>
    <m/>
    <m/>
    <x v="2797"/>
    <n v="1"/>
  </r>
  <r>
    <x v="1"/>
    <x v="4342"/>
    <m/>
    <m/>
    <m/>
    <m/>
    <m/>
    <m/>
    <x v="2948"/>
    <n v="1"/>
  </r>
  <r>
    <x v="1"/>
    <x v="4343"/>
    <m/>
    <m/>
    <m/>
    <m/>
    <m/>
    <m/>
    <x v="3094"/>
    <n v="1"/>
  </r>
  <r>
    <x v="1"/>
    <x v="4344"/>
    <m/>
    <m/>
    <m/>
    <m/>
    <m/>
    <m/>
    <x v="3141"/>
    <n v="1"/>
  </r>
  <r>
    <x v="1"/>
    <x v="4345"/>
    <m/>
    <m/>
    <m/>
    <m/>
    <m/>
    <m/>
    <x v="2779"/>
    <n v="1"/>
  </r>
  <r>
    <x v="1"/>
    <x v="2474"/>
    <m/>
    <m/>
    <m/>
    <m/>
    <m/>
    <m/>
    <x v="2799"/>
    <n v="1"/>
  </r>
  <r>
    <x v="1"/>
    <x v="2475"/>
    <m/>
    <m/>
    <m/>
    <m/>
    <m/>
    <m/>
    <x v="3018"/>
    <n v="1"/>
  </r>
  <r>
    <x v="1"/>
    <x v="4346"/>
    <m/>
    <m/>
    <m/>
    <m/>
    <m/>
    <m/>
    <x v="2952"/>
    <n v="1"/>
  </r>
  <r>
    <x v="1"/>
    <x v="2476"/>
    <m/>
    <m/>
    <m/>
    <m/>
    <m/>
    <m/>
    <x v="3106"/>
    <n v="1"/>
  </r>
  <r>
    <x v="1"/>
    <x v="2477"/>
    <m/>
    <m/>
    <m/>
    <m/>
    <m/>
    <m/>
    <x v="2967"/>
    <n v="1"/>
  </r>
  <r>
    <x v="1"/>
    <x v="2478"/>
    <m/>
    <m/>
    <m/>
    <m/>
    <m/>
    <m/>
    <x v="2792"/>
    <n v="1"/>
  </r>
  <r>
    <x v="1"/>
    <x v="4347"/>
    <m/>
    <m/>
    <m/>
    <m/>
    <m/>
    <m/>
    <x v="3111"/>
    <n v="1"/>
  </r>
  <r>
    <x v="1"/>
    <x v="4348"/>
    <m/>
    <m/>
    <m/>
    <m/>
    <m/>
    <m/>
    <x v="3503"/>
    <n v="1"/>
  </r>
  <r>
    <x v="1"/>
    <x v="2479"/>
    <m/>
    <m/>
    <m/>
    <m/>
    <m/>
    <m/>
    <x v="2756"/>
    <n v="1"/>
  </r>
  <r>
    <x v="1"/>
    <x v="2480"/>
    <m/>
    <m/>
    <m/>
    <m/>
    <m/>
    <m/>
    <x v="2757"/>
    <n v="1"/>
  </r>
  <r>
    <x v="1"/>
    <x v="2481"/>
    <m/>
    <m/>
    <m/>
    <m/>
    <m/>
    <m/>
    <x v="2743"/>
    <n v="1"/>
  </r>
  <r>
    <x v="1"/>
    <x v="2482"/>
    <m/>
    <m/>
    <m/>
    <m/>
    <m/>
    <m/>
    <x v="2808"/>
    <n v="1"/>
  </r>
  <r>
    <x v="1"/>
    <x v="2483"/>
    <m/>
    <m/>
    <m/>
    <m/>
    <m/>
    <m/>
    <x v="3257"/>
    <n v="1"/>
  </r>
  <r>
    <x v="1"/>
    <x v="2484"/>
    <m/>
    <m/>
    <m/>
    <m/>
    <m/>
    <m/>
    <x v="2764"/>
    <n v="1"/>
  </r>
  <r>
    <x v="1"/>
    <x v="2485"/>
    <m/>
    <m/>
    <m/>
    <m/>
    <m/>
    <m/>
    <x v="2759"/>
    <n v="1"/>
  </r>
  <r>
    <x v="1"/>
    <x v="2486"/>
    <m/>
    <m/>
    <m/>
    <m/>
    <m/>
    <m/>
    <x v="3011"/>
    <n v="1"/>
  </r>
  <r>
    <x v="1"/>
    <x v="2487"/>
    <m/>
    <m/>
    <m/>
    <m/>
    <m/>
    <m/>
    <x v="2760"/>
    <n v="1"/>
  </r>
  <r>
    <x v="1"/>
    <x v="2488"/>
    <m/>
    <m/>
    <m/>
    <m/>
    <m/>
    <m/>
    <x v="2744"/>
    <n v="1"/>
  </r>
  <r>
    <x v="1"/>
    <x v="4349"/>
    <m/>
    <m/>
    <m/>
    <m/>
    <m/>
    <m/>
    <x v="2766"/>
    <n v="1"/>
  </r>
  <r>
    <x v="1"/>
    <x v="2489"/>
    <m/>
    <m/>
    <m/>
    <m/>
    <m/>
    <m/>
    <x v="2936"/>
    <n v="1"/>
  </r>
  <r>
    <x v="1"/>
    <x v="4350"/>
    <m/>
    <m/>
    <m/>
    <m/>
    <m/>
    <m/>
    <x v="3515"/>
    <n v="1"/>
  </r>
  <r>
    <x v="1"/>
    <x v="4351"/>
    <m/>
    <m/>
    <m/>
    <m/>
    <m/>
    <m/>
    <x v="3516"/>
    <n v="1"/>
  </r>
  <r>
    <x v="1"/>
    <x v="4352"/>
    <m/>
    <m/>
    <m/>
    <m/>
    <m/>
    <m/>
    <x v="3163"/>
    <n v="1"/>
  </r>
  <r>
    <x v="1"/>
    <x v="2490"/>
    <m/>
    <m/>
    <m/>
    <m/>
    <m/>
    <m/>
    <x v="3164"/>
    <n v="1"/>
  </r>
  <r>
    <x v="1"/>
    <x v="4353"/>
    <m/>
    <m/>
    <m/>
    <m/>
    <m/>
    <m/>
    <x v="2773"/>
    <n v="1"/>
  </r>
  <r>
    <x v="1"/>
    <x v="2491"/>
    <m/>
    <m/>
    <m/>
    <m/>
    <m/>
    <m/>
    <x v="2797"/>
    <n v="1"/>
  </r>
  <r>
    <x v="1"/>
    <x v="4354"/>
    <m/>
    <m/>
    <m/>
    <m/>
    <m/>
    <m/>
    <x v="2948"/>
    <n v="1"/>
  </r>
  <r>
    <x v="1"/>
    <x v="4355"/>
    <m/>
    <m/>
    <m/>
    <m/>
    <m/>
    <m/>
    <x v="3094"/>
    <n v="1"/>
  </r>
  <r>
    <x v="1"/>
    <x v="2492"/>
    <m/>
    <m/>
    <m/>
    <m/>
    <m/>
    <m/>
    <x v="2799"/>
    <n v="1"/>
  </r>
  <r>
    <x v="1"/>
    <x v="2493"/>
    <m/>
    <m/>
    <m/>
    <m/>
    <m/>
    <m/>
    <x v="3018"/>
    <n v="1"/>
  </r>
  <r>
    <x v="1"/>
    <x v="4356"/>
    <m/>
    <m/>
    <m/>
    <m/>
    <m/>
    <m/>
    <x v="3019"/>
    <n v="1"/>
  </r>
  <r>
    <x v="1"/>
    <x v="2494"/>
    <m/>
    <m/>
    <m/>
    <m/>
    <m/>
    <m/>
    <x v="3105"/>
    <n v="1"/>
  </r>
  <r>
    <x v="1"/>
    <x v="2495"/>
    <m/>
    <m/>
    <m/>
    <m/>
    <m/>
    <m/>
    <x v="3106"/>
    <n v="1"/>
  </r>
  <r>
    <x v="1"/>
    <x v="2496"/>
    <m/>
    <m/>
    <m/>
    <m/>
    <m/>
    <m/>
    <x v="2967"/>
    <n v="1"/>
  </r>
  <r>
    <x v="1"/>
    <x v="2497"/>
    <m/>
    <m/>
    <m/>
    <m/>
    <m/>
    <m/>
    <x v="2792"/>
    <n v="1"/>
  </r>
  <r>
    <x v="1"/>
    <x v="4357"/>
    <m/>
    <m/>
    <m/>
    <m/>
    <m/>
    <m/>
    <x v="3111"/>
    <n v="1"/>
  </r>
  <r>
    <x v="1"/>
    <x v="4358"/>
    <m/>
    <m/>
    <m/>
    <m/>
    <m/>
    <m/>
    <x v="3517"/>
    <n v="1"/>
  </r>
  <r>
    <x v="1"/>
    <x v="4359"/>
    <m/>
    <m/>
    <m/>
    <m/>
    <m/>
    <m/>
    <x v="3094"/>
    <n v="1"/>
  </r>
  <r>
    <x v="1"/>
    <x v="4360"/>
    <m/>
    <m/>
    <m/>
    <m/>
    <m/>
    <m/>
    <x v="3192"/>
    <n v="1"/>
  </r>
  <r>
    <x v="1"/>
    <x v="2498"/>
    <m/>
    <m/>
    <m/>
    <m/>
    <m/>
    <m/>
    <x v="3018"/>
    <n v="1"/>
  </r>
  <r>
    <x v="1"/>
    <x v="4361"/>
    <m/>
    <m/>
    <m/>
    <m/>
    <m/>
    <m/>
    <x v="2963"/>
    <n v="1"/>
  </r>
  <r>
    <x v="1"/>
    <x v="2499"/>
    <m/>
    <m/>
    <m/>
    <m/>
    <m/>
    <m/>
    <x v="2970"/>
    <n v="1"/>
  </r>
  <r>
    <x v="1"/>
    <x v="4362"/>
    <m/>
    <m/>
    <m/>
    <m/>
    <m/>
    <m/>
    <x v="3053"/>
    <n v="1"/>
  </r>
  <r>
    <x v="1"/>
    <x v="2500"/>
    <m/>
    <m/>
    <m/>
    <m/>
    <m/>
    <m/>
    <x v="3054"/>
    <n v="1"/>
  </r>
  <r>
    <x v="1"/>
    <x v="2501"/>
    <m/>
    <m/>
    <m/>
    <m/>
    <m/>
    <m/>
    <x v="2965"/>
    <n v="1"/>
  </r>
  <r>
    <x v="1"/>
    <x v="2502"/>
    <m/>
    <m/>
    <m/>
    <m/>
    <m/>
    <m/>
    <x v="2791"/>
    <n v="1"/>
  </r>
  <r>
    <x v="1"/>
    <x v="2503"/>
    <m/>
    <m/>
    <m/>
    <m/>
    <m/>
    <m/>
    <x v="3055"/>
    <n v="1"/>
  </r>
  <r>
    <x v="1"/>
    <x v="2504"/>
    <m/>
    <m/>
    <m/>
    <m/>
    <m/>
    <m/>
    <x v="3143"/>
    <n v="1"/>
  </r>
  <r>
    <x v="1"/>
    <x v="4363"/>
    <m/>
    <m/>
    <m/>
    <m/>
    <m/>
    <m/>
    <x v="3008"/>
    <n v="1"/>
  </r>
  <r>
    <x v="1"/>
    <x v="2505"/>
    <m/>
    <m/>
    <m/>
    <m/>
    <m/>
    <m/>
    <x v="2967"/>
    <n v="1"/>
  </r>
  <r>
    <x v="1"/>
    <x v="2506"/>
    <m/>
    <m/>
    <m/>
    <m/>
    <m/>
    <m/>
    <x v="2792"/>
    <n v="1"/>
  </r>
  <r>
    <x v="1"/>
    <x v="4364"/>
    <m/>
    <m/>
    <m/>
    <m/>
    <m/>
    <m/>
    <x v="3111"/>
    <n v="1"/>
  </r>
  <r>
    <x v="1"/>
    <x v="2507"/>
    <m/>
    <m/>
    <m/>
    <m/>
    <m/>
    <m/>
    <x v="2808"/>
    <n v="1"/>
  </r>
  <r>
    <x v="1"/>
    <x v="4365"/>
    <m/>
    <m/>
    <m/>
    <m/>
    <m/>
    <m/>
    <x v="3518"/>
    <n v="1"/>
  </r>
  <r>
    <x v="1"/>
    <x v="4366"/>
    <m/>
    <m/>
    <m/>
    <m/>
    <m/>
    <m/>
    <x v="3519"/>
    <n v="1"/>
  </r>
  <r>
    <x v="1"/>
    <x v="4367"/>
    <m/>
    <m/>
    <m/>
    <m/>
    <m/>
    <m/>
    <x v="3094"/>
    <n v="1"/>
  </r>
  <r>
    <x v="1"/>
    <x v="4368"/>
    <m/>
    <m/>
    <m/>
    <m/>
    <m/>
    <m/>
    <x v="3192"/>
    <n v="1"/>
  </r>
  <r>
    <x v="1"/>
    <x v="4369"/>
    <m/>
    <m/>
    <m/>
    <m/>
    <m/>
    <m/>
    <x v="2963"/>
    <n v="1"/>
  </r>
  <r>
    <x v="1"/>
    <x v="2508"/>
    <m/>
    <m/>
    <m/>
    <m/>
    <m/>
    <m/>
    <x v="2970"/>
    <n v="1"/>
  </r>
  <r>
    <x v="1"/>
    <x v="2509"/>
    <m/>
    <m/>
    <m/>
    <m/>
    <m/>
    <m/>
    <x v="3050"/>
    <n v="1"/>
  </r>
  <r>
    <x v="1"/>
    <x v="2510"/>
    <m/>
    <m/>
    <m/>
    <m/>
    <m/>
    <m/>
    <x v="2965"/>
    <n v="1"/>
  </r>
  <r>
    <x v="1"/>
    <x v="2511"/>
    <m/>
    <m/>
    <m/>
    <m/>
    <m/>
    <m/>
    <x v="2791"/>
    <n v="1"/>
  </r>
  <r>
    <x v="1"/>
    <x v="2512"/>
    <m/>
    <m/>
    <m/>
    <m/>
    <m/>
    <m/>
    <x v="3520"/>
    <n v="1"/>
  </r>
  <r>
    <x v="1"/>
    <x v="2513"/>
    <m/>
    <m/>
    <m/>
    <m/>
    <m/>
    <m/>
    <x v="3143"/>
    <n v="1"/>
  </r>
  <r>
    <x v="1"/>
    <x v="4370"/>
    <m/>
    <m/>
    <m/>
    <m/>
    <m/>
    <m/>
    <x v="3008"/>
    <n v="1"/>
  </r>
  <r>
    <x v="1"/>
    <x v="2514"/>
    <m/>
    <m/>
    <m/>
    <m/>
    <m/>
    <m/>
    <x v="2967"/>
    <n v="1"/>
  </r>
  <r>
    <x v="1"/>
    <x v="2515"/>
    <m/>
    <m/>
    <m/>
    <m/>
    <m/>
    <m/>
    <x v="2792"/>
    <n v="1"/>
  </r>
  <r>
    <x v="1"/>
    <x v="4371"/>
    <m/>
    <m/>
    <m/>
    <m/>
    <m/>
    <m/>
    <x v="3111"/>
    <n v="1"/>
  </r>
  <r>
    <x v="1"/>
    <x v="2516"/>
    <m/>
    <m/>
    <m/>
    <m/>
    <m/>
    <m/>
    <x v="3073"/>
    <n v="1"/>
  </r>
  <r>
    <x v="1"/>
    <x v="2517"/>
    <m/>
    <m/>
    <m/>
    <m/>
    <m/>
    <m/>
    <x v="2759"/>
    <n v="1"/>
  </r>
  <r>
    <x v="1"/>
    <x v="2518"/>
    <m/>
    <m/>
    <m/>
    <m/>
    <m/>
    <m/>
    <x v="2760"/>
    <n v="1"/>
  </r>
  <r>
    <x v="1"/>
    <x v="2519"/>
    <m/>
    <m/>
    <m/>
    <m/>
    <m/>
    <m/>
    <x v="2762"/>
    <n v="1"/>
  </r>
  <r>
    <x v="1"/>
    <x v="4372"/>
    <m/>
    <m/>
    <m/>
    <m/>
    <m/>
    <m/>
    <x v="3243"/>
    <n v="1"/>
  </r>
  <r>
    <x v="1"/>
    <x v="4373"/>
    <m/>
    <m/>
    <m/>
    <m/>
    <m/>
    <m/>
    <x v="3521"/>
    <n v="1"/>
  </r>
  <r>
    <x v="1"/>
    <x v="2520"/>
    <m/>
    <m/>
    <m/>
    <m/>
    <m/>
    <m/>
    <x v="3522"/>
    <n v="1"/>
  </r>
  <r>
    <x v="1"/>
    <x v="2521"/>
    <m/>
    <m/>
    <m/>
    <m/>
    <m/>
    <m/>
    <x v="3523"/>
    <n v="1"/>
  </r>
  <r>
    <x v="1"/>
    <x v="2522"/>
    <m/>
    <m/>
    <m/>
    <m/>
    <m/>
    <m/>
    <x v="2988"/>
    <n v="1"/>
  </r>
  <r>
    <x v="1"/>
    <x v="2523"/>
    <m/>
    <m/>
    <m/>
    <m/>
    <m/>
    <m/>
    <x v="3524"/>
    <n v="1"/>
  </r>
  <r>
    <x v="1"/>
    <x v="4374"/>
    <m/>
    <m/>
    <m/>
    <m/>
    <m/>
    <m/>
    <x v="3525"/>
    <n v="1"/>
  </r>
  <r>
    <x v="1"/>
    <x v="4375"/>
    <m/>
    <m/>
    <m/>
    <m/>
    <m/>
    <m/>
    <x v="2766"/>
    <n v="1"/>
  </r>
  <r>
    <x v="1"/>
    <x v="2524"/>
    <m/>
    <m/>
    <m/>
    <m/>
    <m/>
    <m/>
    <x v="2936"/>
    <n v="1"/>
  </r>
  <r>
    <x v="1"/>
    <x v="4376"/>
    <m/>
    <m/>
    <m/>
    <m/>
    <m/>
    <m/>
    <x v="3526"/>
    <n v="1"/>
  </r>
  <r>
    <x v="1"/>
    <x v="4377"/>
    <m/>
    <m/>
    <m/>
    <m/>
    <m/>
    <m/>
    <x v="2773"/>
    <n v="1"/>
  </r>
  <r>
    <x v="1"/>
    <x v="2525"/>
    <m/>
    <m/>
    <m/>
    <m/>
    <m/>
    <m/>
    <x v="3088"/>
    <n v="1"/>
  </r>
  <r>
    <x v="1"/>
    <x v="2526"/>
    <m/>
    <m/>
    <m/>
    <m/>
    <m/>
    <m/>
    <x v="3089"/>
    <n v="1"/>
  </r>
  <r>
    <x v="1"/>
    <x v="2527"/>
    <m/>
    <m/>
    <m/>
    <m/>
    <m/>
    <m/>
    <x v="3527"/>
    <n v="1"/>
  </r>
  <r>
    <x v="1"/>
    <x v="2528"/>
    <m/>
    <m/>
    <m/>
    <m/>
    <m/>
    <m/>
    <x v="2797"/>
    <n v="1"/>
  </r>
  <r>
    <x v="1"/>
    <x v="2529"/>
    <m/>
    <m/>
    <m/>
    <m/>
    <m/>
    <m/>
    <x v="3528"/>
    <n v="1"/>
  </r>
  <r>
    <x v="1"/>
    <x v="2530"/>
    <m/>
    <m/>
    <m/>
    <m/>
    <m/>
    <m/>
    <x v="3529"/>
    <n v="1"/>
  </r>
  <r>
    <x v="1"/>
    <x v="4378"/>
    <m/>
    <m/>
    <m/>
    <m/>
    <m/>
    <m/>
    <x v="3530"/>
    <n v="1"/>
  </r>
  <r>
    <x v="1"/>
    <x v="4379"/>
    <m/>
    <m/>
    <m/>
    <m/>
    <m/>
    <m/>
    <x v="3094"/>
    <n v="1"/>
  </r>
  <r>
    <x v="1"/>
    <x v="4380"/>
    <m/>
    <m/>
    <m/>
    <m/>
    <m/>
    <m/>
    <x v="3531"/>
    <n v="1"/>
  </r>
  <r>
    <x v="1"/>
    <x v="4381"/>
    <m/>
    <m/>
    <m/>
    <m/>
    <m/>
    <m/>
    <x v="3141"/>
    <n v="1"/>
  </r>
  <r>
    <x v="1"/>
    <x v="4382"/>
    <m/>
    <m/>
    <m/>
    <m/>
    <m/>
    <m/>
    <x v="3532"/>
    <n v="1"/>
  </r>
  <r>
    <x v="1"/>
    <x v="2531"/>
    <m/>
    <m/>
    <m/>
    <m/>
    <m/>
    <m/>
    <x v="3018"/>
    <n v="1"/>
  </r>
  <r>
    <x v="1"/>
    <x v="2532"/>
    <m/>
    <m/>
    <m/>
    <m/>
    <m/>
    <m/>
    <x v="3533"/>
    <n v="1"/>
  </r>
  <r>
    <x v="1"/>
    <x v="4383"/>
    <m/>
    <m/>
    <m/>
    <m/>
    <m/>
    <m/>
    <x v="2751"/>
    <n v="1"/>
  </r>
  <r>
    <x v="1"/>
    <x v="4384"/>
    <m/>
    <m/>
    <m/>
    <m/>
    <m/>
    <m/>
    <x v="2752"/>
    <n v="1"/>
  </r>
  <r>
    <x v="1"/>
    <x v="4385"/>
    <m/>
    <m/>
    <m/>
    <m/>
    <m/>
    <m/>
    <x v="2752"/>
    <n v="1"/>
  </r>
  <r>
    <x v="1"/>
    <x v="2533"/>
    <m/>
    <m/>
    <m/>
    <m/>
    <m/>
    <m/>
    <x v="2954"/>
    <n v="1"/>
  </r>
  <r>
    <x v="1"/>
    <x v="2534"/>
    <m/>
    <m/>
    <m/>
    <m/>
    <m/>
    <m/>
    <x v="3534"/>
    <n v="1"/>
  </r>
  <r>
    <x v="1"/>
    <x v="2535"/>
    <m/>
    <m/>
    <m/>
    <m/>
    <m/>
    <m/>
    <x v="3535"/>
    <n v="1"/>
  </r>
  <r>
    <x v="1"/>
    <x v="2536"/>
    <m/>
    <m/>
    <m/>
    <m/>
    <m/>
    <m/>
    <x v="3536"/>
    <n v="1"/>
  </r>
  <r>
    <x v="1"/>
    <x v="2537"/>
    <m/>
    <m/>
    <m/>
    <m/>
    <m/>
    <m/>
    <x v="2792"/>
    <n v="1"/>
  </r>
  <r>
    <x v="1"/>
    <x v="2538"/>
    <m/>
    <m/>
    <m/>
    <m/>
    <m/>
    <m/>
    <x v="3537"/>
    <n v="1"/>
  </r>
  <r>
    <x v="1"/>
    <x v="2539"/>
    <m/>
    <m/>
    <m/>
    <m/>
    <m/>
    <m/>
    <x v="3538"/>
    <n v="1"/>
  </r>
  <r>
    <x v="1"/>
    <x v="4386"/>
    <m/>
    <m/>
    <m/>
    <m/>
    <m/>
    <m/>
    <x v="3111"/>
    <n v="1"/>
  </r>
  <r>
    <x v="1"/>
    <x v="4387"/>
    <m/>
    <m/>
    <m/>
    <m/>
    <m/>
    <m/>
    <x v="3228"/>
    <n v="1"/>
  </r>
  <r>
    <x v="1"/>
    <x v="4388"/>
    <m/>
    <m/>
    <m/>
    <m/>
    <m/>
    <m/>
    <x v="3503"/>
    <n v="1"/>
  </r>
  <r>
    <x v="1"/>
    <x v="4389"/>
    <m/>
    <m/>
    <m/>
    <m/>
    <m/>
    <m/>
    <x v="3539"/>
    <n v="1"/>
  </r>
  <r>
    <x v="1"/>
    <x v="2540"/>
    <m/>
    <m/>
    <m/>
    <m/>
    <m/>
    <m/>
    <x v="2757"/>
    <n v="1"/>
  </r>
  <r>
    <x v="1"/>
    <x v="2541"/>
    <m/>
    <m/>
    <m/>
    <m/>
    <m/>
    <m/>
    <x v="2743"/>
    <n v="1"/>
  </r>
  <r>
    <x v="1"/>
    <x v="2542"/>
    <m/>
    <m/>
    <m/>
    <m/>
    <m/>
    <m/>
    <x v="2808"/>
    <n v="1"/>
  </r>
  <r>
    <x v="1"/>
    <x v="4390"/>
    <m/>
    <m/>
    <m/>
    <m/>
    <m/>
    <m/>
    <x v="3076"/>
    <n v="1"/>
  </r>
  <r>
    <x v="1"/>
    <x v="2543"/>
    <m/>
    <m/>
    <m/>
    <m/>
    <m/>
    <m/>
    <x v="2744"/>
    <n v="1"/>
  </r>
  <r>
    <x v="1"/>
    <x v="4391"/>
    <m/>
    <m/>
    <m/>
    <m/>
    <m/>
    <m/>
    <x v="2766"/>
    <n v="1"/>
  </r>
  <r>
    <x v="1"/>
    <x v="2544"/>
    <m/>
    <m/>
    <m/>
    <m/>
    <m/>
    <m/>
    <x v="2936"/>
    <n v="1"/>
  </r>
  <r>
    <x v="1"/>
    <x v="4392"/>
    <m/>
    <m/>
    <m/>
    <m/>
    <m/>
    <m/>
    <x v="3515"/>
    <n v="1"/>
  </r>
  <r>
    <x v="1"/>
    <x v="4393"/>
    <m/>
    <m/>
    <m/>
    <m/>
    <m/>
    <m/>
    <x v="2773"/>
    <n v="1"/>
  </r>
  <r>
    <x v="1"/>
    <x v="2545"/>
    <m/>
    <m/>
    <m/>
    <m/>
    <m/>
    <m/>
    <x v="3088"/>
    <n v="1"/>
  </r>
  <r>
    <x v="1"/>
    <x v="2546"/>
    <m/>
    <m/>
    <m/>
    <m/>
    <m/>
    <m/>
    <x v="3089"/>
    <n v="1"/>
  </r>
  <r>
    <x v="1"/>
    <x v="2547"/>
    <m/>
    <m/>
    <m/>
    <m/>
    <m/>
    <m/>
    <x v="2797"/>
    <n v="1"/>
  </r>
  <r>
    <x v="1"/>
    <x v="4394"/>
    <m/>
    <m/>
    <m/>
    <m/>
    <m/>
    <m/>
    <x v="3094"/>
    <n v="1"/>
  </r>
  <r>
    <x v="1"/>
    <x v="4395"/>
    <m/>
    <m/>
    <m/>
    <m/>
    <m/>
    <m/>
    <x v="3097"/>
    <n v="1"/>
  </r>
  <r>
    <x v="1"/>
    <x v="2548"/>
    <m/>
    <m/>
    <m/>
    <m/>
    <m/>
    <m/>
    <x v="3018"/>
    <n v="1"/>
  </r>
  <r>
    <x v="1"/>
    <x v="4396"/>
    <m/>
    <m/>
    <m/>
    <m/>
    <m/>
    <m/>
    <x v="3019"/>
    <n v="1"/>
  </r>
  <r>
    <x v="1"/>
    <x v="4397"/>
    <m/>
    <m/>
    <m/>
    <m/>
    <m/>
    <m/>
    <x v="2752"/>
    <n v="1"/>
  </r>
  <r>
    <x v="1"/>
    <x v="2549"/>
    <m/>
    <m/>
    <m/>
    <m/>
    <m/>
    <m/>
    <x v="2954"/>
    <n v="1"/>
  </r>
  <r>
    <x v="1"/>
    <x v="2550"/>
    <m/>
    <m/>
    <m/>
    <m/>
    <m/>
    <m/>
    <x v="3150"/>
    <n v="1"/>
  </r>
  <r>
    <x v="1"/>
    <x v="2551"/>
    <m/>
    <m/>
    <m/>
    <m/>
    <m/>
    <m/>
    <x v="3540"/>
    <n v="1"/>
  </r>
  <r>
    <x v="1"/>
    <x v="2552"/>
    <m/>
    <m/>
    <m/>
    <m/>
    <m/>
    <m/>
    <x v="2787"/>
    <n v="1"/>
  </r>
  <r>
    <x v="1"/>
    <x v="2553"/>
    <m/>
    <m/>
    <m/>
    <m/>
    <m/>
    <m/>
    <x v="2788"/>
    <n v="1"/>
  </r>
  <r>
    <x v="1"/>
    <x v="2554"/>
    <m/>
    <m/>
    <m/>
    <m/>
    <m/>
    <m/>
    <x v="2965"/>
    <n v="1"/>
  </r>
  <r>
    <x v="1"/>
    <x v="2555"/>
    <m/>
    <m/>
    <m/>
    <m/>
    <m/>
    <m/>
    <x v="3253"/>
    <n v="1"/>
  </r>
  <r>
    <x v="1"/>
    <x v="2556"/>
    <m/>
    <m/>
    <m/>
    <m/>
    <m/>
    <m/>
    <x v="3252"/>
    <n v="1"/>
  </r>
  <r>
    <x v="1"/>
    <x v="2557"/>
    <m/>
    <m/>
    <m/>
    <m/>
    <m/>
    <m/>
    <x v="2791"/>
    <n v="1"/>
  </r>
  <r>
    <x v="1"/>
    <x v="2558"/>
    <m/>
    <m/>
    <m/>
    <m/>
    <m/>
    <m/>
    <x v="3358"/>
    <n v="1"/>
  </r>
  <r>
    <x v="1"/>
    <x v="2559"/>
    <m/>
    <m/>
    <m/>
    <m/>
    <m/>
    <m/>
    <x v="2955"/>
    <n v="1"/>
  </r>
  <r>
    <x v="1"/>
    <x v="2560"/>
    <m/>
    <m/>
    <m/>
    <m/>
    <m/>
    <m/>
    <x v="2792"/>
    <n v="1"/>
  </r>
  <r>
    <x v="1"/>
    <x v="2561"/>
    <m/>
    <m/>
    <m/>
    <m/>
    <m/>
    <m/>
    <x v="3107"/>
    <n v="1"/>
  </r>
  <r>
    <x v="1"/>
    <x v="4398"/>
    <m/>
    <m/>
    <m/>
    <m/>
    <m/>
    <m/>
    <x v="3111"/>
    <n v="1"/>
  </r>
  <r>
    <x v="1"/>
    <x v="2562"/>
    <m/>
    <m/>
    <m/>
    <m/>
    <m/>
    <m/>
    <x v="2743"/>
    <n v="1"/>
  </r>
  <r>
    <x v="1"/>
    <x v="2563"/>
    <m/>
    <m/>
    <m/>
    <m/>
    <m/>
    <m/>
    <x v="2808"/>
    <n v="1"/>
  </r>
  <r>
    <x v="1"/>
    <x v="2564"/>
    <m/>
    <m/>
    <m/>
    <m/>
    <m/>
    <m/>
    <x v="2759"/>
    <n v="1"/>
  </r>
  <r>
    <x v="1"/>
    <x v="2565"/>
    <m/>
    <m/>
    <m/>
    <m/>
    <m/>
    <m/>
    <x v="2760"/>
    <n v="1"/>
  </r>
  <r>
    <x v="1"/>
    <x v="2566"/>
    <m/>
    <m/>
    <m/>
    <m/>
    <m/>
    <m/>
    <x v="3541"/>
    <n v="1"/>
  </r>
  <r>
    <x v="1"/>
    <x v="2567"/>
    <m/>
    <m/>
    <m/>
    <m/>
    <m/>
    <m/>
    <x v="2803"/>
    <n v="1"/>
  </r>
  <r>
    <x v="1"/>
    <x v="4399"/>
    <m/>
    <m/>
    <m/>
    <m/>
    <m/>
    <m/>
    <x v="3076"/>
    <n v="1"/>
  </r>
  <r>
    <x v="1"/>
    <x v="2568"/>
    <m/>
    <m/>
    <m/>
    <m/>
    <m/>
    <m/>
    <x v="2744"/>
    <n v="1"/>
  </r>
  <r>
    <x v="1"/>
    <x v="4400"/>
    <m/>
    <m/>
    <m/>
    <m/>
    <m/>
    <m/>
    <x v="2766"/>
    <n v="1"/>
  </r>
  <r>
    <x v="1"/>
    <x v="2569"/>
    <m/>
    <m/>
    <m/>
    <m/>
    <m/>
    <m/>
    <x v="2936"/>
    <n v="1"/>
  </r>
  <r>
    <x v="1"/>
    <x v="4401"/>
    <m/>
    <m/>
    <m/>
    <m/>
    <m/>
    <m/>
    <x v="3271"/>
    <n v="1"/>
  </r>
  <r>
    <x v="1"/>
    <x v="4402"/>
    <m/>
    <m/>
    <m/>
    <m/>
    <m/>
    <m/>
    <x v="2773"/>
    <n v="1"/>
  </r>
  <r>
    <x v="1"/>
    <x v="2570"/>
    <m/>
    <m/>
    <m/>
    <m/>
    <m/>
    <m/>
    <x v="3542"/>
    <n v="1"/>
  </r>
  <r>
    <x v="1"/>
    <x v="4403"/>
    <m/>
    <m/>
    <m/>
    <m/>
    <m/>
    <m/>
    <x v="3543"/>
    <n v="1"/>
  </r>
  <r>
    <x v="1"/>
    <x v="4404"/>
    <m/>
    <m/>
    <m/>
    <m/>
    <m/>
    <m/>
    <x v="3091"/>
    <n v="1"/>
  </r>
  <r>
    <x v="1"/>
    <x v="2571"/>
    <m/>
    <m/>
    <m/>
    <m/>
    <m/>
    <m/>
    <x v="3088"/>
    <n v="1"/>
  </r>
  <r>
    <x v="1"/>
    <x v="2572"/>
    <m/>
    <m/>
    <m/>
    <m/>
    <m/>
    <m/>
    <x v="3089"/>
    <n v="1"/>
  </r>
  <r>
    <x v="1"/>
    <x v="2573"/>
    <m/>
    <m/>
    <m/>
    <m/>
    <m/>
    <m/>
    <x v="2797"/>
    <n v="1"/>
  </r>
  <r>
    <x v="1"/>
    <x v="2574"/>
    <m/>
    <m/>
    <m/>
    <m/>
    <m/>
    <m/>
    <x v="3544"/>
    <n v="1"/>
  </r>
  <r>
    <x v="1"/>
    <x v="2575"/>
    <m/>
    <m/>
    <m/>
    <m/>
    <m/>
    <m/>
    <x v="2748"/>
    <n v="1"/>
  </r>
  <r>
    <x v="1"/>
    <x v="2576"/>
    <m/>
    <m/>
    <m/>
    <m/>
    <m/>
    <m/>
    <x v="3545"/>
    <n v="1"/>
  </r>
  <r>
    <x v="1"/>
    <x v="2577"/>
    <m/>
    <m/>
    <m/>
    <m/>
    <m/>
    <m/>
    <x v="3546"/>
    <n v="1"/>
  </r>
  <r>
    <x v="1"/>
    <x v="2578"/>
    <m/>
    <m/>
    <m/>
    <m/>
    <m/>
    <m/>
    <x v="3547"/>
    <n v="1"/>
  </r>
  <r>
    <x v="1"/>
    <x v="2579"/>
    <m/>
    <m/>
    <m/>
    <m/>
    <m/>
    <m/>
    <x v="3548"/>
    <n v="1"/>
  </r>
  <r>
    <x v="1"/>
    <x v="4405"/>
    <m/>
    <m/>
    <m/>
    <m/>
    <m/>
    <m/>
    <x v="3094"/>
    <n v="1"/>
  </r>
  <r>
    <x v="1"/>
    <x v="4406"/>
    <m/>
    <m/>
    <m/>
    <m/>
    <m/>
    <m/>
    <x v="3141"/>
    <n v="1"/>
  </r>
  <r>
    <x v="1"/>
    <x v="2580"/>
    <m/>
    <m/>
    <m/>
    <m/>
    <m/>
    <m/>
    <x v="3018"/>
    <n v="1"/>
  </r>
  <r>
    <x v="1"/>
    <x v="4407"/>
    <m/>
    <m/>
    <m/>
    <m/>
    <m/>
    <m/>
    <x v="2963"/>
    <n v="1"/>
  </r>
  <r>
    <x v="1"/>
    <x v="4408"/>
    <m/>
    <m/>
    <m/>
    <m/>
    <m/>
    <m/>
    <x v="2752"/>
    <n v="1"/>
  </r>
  <r>
    <x v="1"/>
    <x v="2581"/>
    <m/>
    <m/>
    <m/>
    <m/>
    <m/>
    <m/>
    <x v="2954"/>
    <n v="1"/>
  </r>
  <r>
    <x v="1"/>
    <x v="2582"/>
    <m/>
    <m/>
    <m/>
    <m/>
    <m/>
    <m/>
    <x v="3549"/>
    <n v="1"/>
  </r>
  <r>
    <x v="1"/>
    <x v="2583"/>
    <m/>
    <m/>
    <m/>
    <m/>
    <m/>
    <m/>
    <x v="2788"/>
    <n v="1"/>
  </r>
  <r>
    <x v="1"/>
    <x v="2584"/>
    <m/>
    <m/>
    <m/>
    <m/>
    <m/>
    <m/>
    <x v="3550"/>
    <n v="1"/>
  </r>
  <r>
    <x v="1"/>
    <x v="2585"/>
    <m/>
    <m/>
    <m/>
    <m/>
    <m/>
    <m/>
    <x v="3551"/>
    <n v="1"/>
  </r>
  <r>
    <x v="1"/>
    <x v="2586"/>
    <m/>
    <m/>
    <m/>
    <m/>
    <m/>
    <m/>
    <x v="3552"/>
    <n v="1"/>
  </r>
  <r>
    <x v="1"/>
    <x v="2587"/>
    <m/>
    <m/>
    <m/>
    <m/>
    <m/>
    <m/>
    <x v="3553"/>
    <n v="1"/>
  </r>
  <r>
    <x v="1"/>
    <x v="2588"/>
    <m/>
    <m/>
    <m/>
    <m/>
    <m/>
    <m/>
    <x v="3554"/>
    <n v="1"/>
  </r>
  <r>
    <x v="1"/>
    <x v="2589"/>
    <m/>
    <m/>
    <m/>
    <m/>
    <m/>
    <m/>
    <x v="3555"/>
    <n v="1"/>
  </r>
  <r>
    <x v="1"/>
    <x v="2590"/>
    <m/>
    <m/>
    <m/>
    <m/>
    <m/>
    <m/>
    <x v="2955"/>
    <n v="1"/>
  </r>
  <r>
    <x v="1"/>
    <x v="2591"/>
    <m/>
    <m/>
    <m/>
    <m/>
    <m/>
    <m/>
    <x v="2792"/>
    <n v="1"/>
  </r>
  <r>
    <x v="1"/>
    <x v="2592"/>
    <m/>
    <m/>
    <m/>
    <m/>
    <m/>
    <m/>
    <x v="3107"/>
    <n v="1"/>
  </r>
  <r>
    <x v="1"/>
    <x v="4409"/>
    <m/>
    <m/>
    <m/>
    <m/>
    <m/>
    <m/>
    <x v="3111"/>
    <n v="1"/>
  </r>
  <r>
    <x v="1"/>
    <x v="4410"/>
    <m/>
    <m/>
    <m/>
    <m/>
    <m/>
    <m/>
    <x v="3503"/>
    <n v="1"/>
  </r>
  <r>
    <x v="1"/>
    <x v="2593"/>
    <m/>
    <m/>
    <m/>
    <m/>
    <m/>
    <m/>
    <x v="2797"/>
    <n v="1"/>
  </r>
  <r>
    <x v="1"/>
    <x v="4411"/>
    <m/>
    <m/>
    <m/>
    <m/>
    <m/>
    <m/>
    <x v="3556"/>
    <n v="1"/>
  </r>
  <r>
    <x v="1"/>
    <x v="4412"/>
    <m/>
    <m/>
    <m/>
    <m/>
    <m/>
    <m/>
    <x v="3352"/>
    <n v="1"/>
  </r>
  <r>
    <x v="1"/>
    <x v="2594"/>
    <m/>
    <m/>
    <m/>
    <m/>
    <m/>
    <m/>
    <x v="2797"/>
    <n v="1"/>
  </r>
  <r>
    <x v="1"/>
    <x v="4413"/>
    <m/>
    <m/>
    <m/>
    <m/>
    <m/>
    <m/>
    <x v="3556"/>
    <n v="1"/>
  </r>
  <r>
    <x v="1"/>
    <x v="4414"/>
    <m/>
    <m/>
    <m/>
    <m/>
    <m/>
    <m/>
    <x v="3352"/>
    <n v="1"/>
  </r>
  <r>
    <x v="1"/>
    <x v="2595"/>
    <m/>
    <m/>
    <m/>
    <m/>
    <m/>
    <m/>
    <x v="2797"/>
    <n v="1"/>
  </r>
  <r>
    <x v="1"/>
    <x v="4415"/>
    <m/>
    <m/>
    <m/>
    <m/>
    <m/>
    <m/>
    <x v="3556"/>
    <n v="1"/>
  </r>
  <r>
    <x v="1"/>
    <x v="4416"/>
    <m/>
    <m/>
    <m/>
    <m/>
    <m/>
    <m/>
    <x v="3352"/>
    <n v="1"/>
  </r>
  <r>
    <x v="1"/>
    <x v="2596"/>
    <m/>
    <m/>
    <m/>
    <m/>
    <m/>
    <m/>
    <x v="2801"/>
    <n v="1"/>
  </r>
  <r>
    <x v="1"/>
    <x v="2597"/>
    <m/>
    <m/>
    <m/>
    <m/>
    <m/>
    <m/>
    <x v="2757"/>
    <n v="1"/>
  </r>
  <r>
    <x v="1"/>
    <x v="2598"/>
    <m/>
    <m/>
    <m/>
    <m/>
    <m/>
    <m/>
    <x v="2757"/>
    <n v="1"/>
  </r>
  <r>
    <x v="1"/>
    <x v="2599"/>
    <m/>
    <m/>
    <m/>
    <m/>
    <m/>
    <m/>
    <x v="3073"/>
    <n v="1"/>
  </r>
  <r>
    <x v="1"/>
    <x v="2600"/>
    <m/>
    <m/>
    <m/>
    <m/>
    <m/>
    <m/>
    <x v="2759"/>
    <n v="1"/>
  </r>
  <r>
    <x v="1"/>
    <x v="2601"/>
    <m/>
    <m/>
    <m/>
    <m/>
    <m/>
    <m/>
    <x v="2760"/>
    <n v="1"/>
  </r>
  <r>
    <x v="1"/>
    <x v="2602"/>
    <m/>
    <m/>
    <m/>
    <m/>
    <m/>
    <m/>
    <x v="2933"/>
    <n v="1"/>
  </r>
  <r>
    <x v="1"/>
    <x v="2603"/>
    <m/>
    <m/>
    <m/>
    <m/>
    <m/>
    <m/>
    <x v="3257"/>
    <n v="1"/>
  </r>
  <r>
    <x v="1"/>
    <x v="2604"/>
    <m/>
    <m/>
    <m/>
    <m/>
    <m/>
    <m/>
    <x v="2764"/>
    <n v="1"/>
  </r>
  <r>
    <x v="1"/>
    <x v="2605"/>
    <m/>
    <m/>
    <m/>
    <m/>
    <m/>
    <m/>
    <x v="3541"/>
    <n v="1"/>
  </r>
  <r>
    <x v="1"/>
    <x v="4417"/>
    <m/>
    <m/>
    <m/>
    <m/>
    <m/>
    <m/>
    <x v="3557"/>
    <n v="1"/>
  </r>
  <r>
    <x v="1"/>
    <x v="4418"/>
    <m/>
    <m/>
    <m/>
    <m/>
    <m/>
    <m/>
    <x v="3076"/>
    <n v="1"/>
  </r>
  <r>
    <x v="1"/>
    <x v="2606"/>
    <m/>
    <m/>
    <m/>
    <m/>
    <m/>
    <m/>
    <x v="3080"/>
    <n v="1"/>
  </r>
  <r>
    <x v="1"/>
    <x v="4419"/>
    <m/>
    <m/>
    <m/>
    <m/>
    <m/>
    <m/>
    <x v="2766"/>
    <n v="1"/>
  </r>
  <r>
    <x v="1"/>
    <x v="2607"/>
    <m/>
    <m/>
    <m/>
    <m/>
    <m/>
    <m/>
    <x v="2936"/>
    <n v="1"/>
  </r>
  <r>
    <x v="1"/>
    <x v="4420"/>
    <m/>
    <m/>
    <m/>
    <m/>
    <m/>
    <m/>
    <x v="3558"/>
    <n v="1"/>
  </r>
  <r>
    <x v="1"/>
    <x v="4421"/>
    <m/>
    <m/>
    <m/>
    <m/>
    <m/>
    <m/>
    <x v="2773"/>
    <n v="1"/>
  </r>
  <r>
    <x v="1"/>
    <x v="4422"/>
    <m/>
    <m/>
    <m/>
    <m/>
    <m/>
    <m/>
    <x v="3559"/>
    <n v="1"/>
  </r>
  <r>
    <x v="1"/>
    <x v="4423"/>
    <m/>
    <m/>
    <m/>
    <m/>
    <m/>
    <m/>
    <x v="2774"/>
    <n v="1"/>
  </r>
  <r>
    <x v="1"/>
    <x v="4424"/>
    <m/>
    <m/>
    <m/>
    <m/>
    <m/>
    <m/>
    <x v="3560"/>
    <n v="1"/>
  </r>
  <r>
    <x v="1"/>
    <x v="2608"/>
    <m/>
    <m/>
    <m/>
    <m/>
    <m/>
    <m/>
    <x v="3088"/>
    <n v="1"/>
  </r>
  <r>
    <x v="1"/>
    <x v="2609"/>
    <m/>
    <m/>
    <m/>
    <m/>
    <m/>
    <m/>
    <x v="3089"/>
    <n v="1"/>
  </r>
  <r>
    <x v="1"/>
    <x v="2610"/>
    <m/>
    <m/>
    <m/>
    <m/>
    <m/>
    <m/>
    <x v="2797"/>
    <n v="1"/>
  </r>
  <r>
    <x v="1"/>
    <x v="2611"/>
    <m/>
    <m/>
    <m/>
    <m/>
    <m/>
    <m/>
    <x v="3348"/>
    <n v="1"/>
  </r>
  <r>
    <x v="1"/>
    <x v="2612"/>
    <m/>
    <m/>
    <m/>
    <m/>
    <m/>
    <m/>
    <x v="3561"/>
    <n v="1"/>
  </r>
  <r>
    <x v="1"/>
    <x v="4425"/>
    <m/>
    <m/>
    <m/>
    <m/>
    <m/>
    <m/>
    <x v="3562"/>
    <n v="1"/>
  </r>
  <r>
    <x v="1"/>
    <x v="4426"/>
    <m/>
    <m/>
    <m/>
    <m/>
    <m/>
    <m/>
    <x v="3563"/>
    <n v="1"/>
  </r>
  <r>
    <x v="1"/>
    <x v="4427"/>
    <m/>
    <m/>
    <m/>
    <m/>
    <m/>
    <m/>
    <x v="3094"/>
    <n v="1"/>
  </r>
  <r>
    <x v="1"/>
    <x v="4428"/>
    <m/>
    <m/>
    <m/>
    <m/>
    <m/>
    <m/>
    <x v="3141"/>
    <n v="1"/>
  </r>
  <r>
    <x v="1"/>
    <x v="4429"/>
    <m/>
    <m/>
    <m/>
    <m/>
    <m/>
    <m/>
    <x v="3097"/>
    <n v="1"/>
  </r>
  <r>
    <x v="1"/>
    <x v="4430"/>
    <m/>
    <m/>
    <m/>
    <m/>
    <m/>
    <m/>
    <x v="3564"/>
    <n v="1"/>
  </r>
  <r>
    <x v="1"/>
    <x v="4431"/>
    <m/>
    <m/>
    <m/>
    <m/>
    <m/>
    <m/>
    <x v="2779"/>
    <n v="1"/>
  </r>
  <r>
    <x v="1"/>
    <x v="2613"/>
    <m/>
    <m/>
    <m/>
    <m/>
    <m/>
    <m/>
    <x v="3018"/>
    <n v="1"/>
  </r>
  <r>
    <x v="1"/>
    <x v="4432"/>
    <m/>
    <m/>
    <m/>
    <m/>
    <m/>
    <m/>
    <x v="2751"/>
    <n v="1"/>
  </r>
  <r>
    <x v="1"/>
    <x v="4433"/>
    <m/>
    <m/>
    <m/>
    <m/>
    <m/>
    <m/>
    <x v="2752"/>
    <n v="1"/>
  </r>
  <r>
    <x v="1"/>
    <x v="4434"/>
    <m/>
    <m/>
    <m/>
    <m/>
    <m/>
    <m/>
    <x v="2752"/>
    <n v="1"/>
  </r>
  <r>
    <x v="1"/>
    <x v="4435"/>
    <m/>
    <m/>
    <m/>
    <m/>
    <m/>
    <m/>
    <x v="3565"/>
    <n v="1"/>
  </r>
  <r>
    <x v="1"/>
    <x v="2614"/>
    <m/>
    <m/>
    <m/>
    <m/>
    <m/>
    <m/>
    <x v="2954"/>
    <n v="1"/>
  </r>
  <r>
    <x v="1"/>
    <x v="2615"/>
    <m/>
    <m/>
    <m/>
    <m/>
    <m/>
    <m/>
    <x v="3566"/>
    <n v="1"/>
  </r>
  <r>
    <x v="1"/>
    <x v="2616"/>
    <m/>
    <m/>
    <m/>
    <m/>
    <m/>
    <m/>
    <x v="3567"/>
    <n v="1"/>
  </r>
  <r>
    <x v="1"/>
    <x v="2617"/>
    <m/>
    <m/>
    <m/>
    <m/>
    <m/>
    <m/>
    <x v="3568"/>
    <n v="1"/>
  </r>
  <r>
    <x v="1"/>
    <x v="2618"/>
    <m/>
    <m/>
    <m/>
    <m/>
    <m/>
    <m/>
    <x v="2792"/>
    <n v="1"/>
  </r>
  <r>
    <x v="1"/>
    <x v="2619"/>
    <m/>
    <m/>
    <m/>
    <m/>
    <m/>
    <m/>
    <x v="3424"/>
    <n v="1"/>
  </r>
  <r>
    <x v="1"/>
    <x v="4436"/>
    <m/>
    <m/>
    <m/>
    <m/>
    <m/>
    <m/>
    <x v="3111"/>
    <n v="1"/>
  </r>
  <r>
    <x v="1"/>
    <x v="4437"/>
    <m/>
    <m/>
    <m/>
    <m/>
    <m/>
    <m/>
    <x v="3569"/>
    <n v="1"/>
  </r>
  <r>
    <x v="1"/>
    <x v="4438"/>
    <m/>
    <m/>
    <m/>
    <m/>
    <m/>
    <m/>
    <x v="3503"/>
    <n v="1"/>
  </r>
  <r>
    <x v="1"/>
    <x v="2620"/>
    <m/>
    <m/>
    <m/>
    <m/>
    <m/>
    <m/>
    <x v="2743"/>
    <n v="1"/>
  </r>
  <r>
    <x v="1"/>
    <x v="2621"/>
    <m/>
    <m/>
    <m/>
    <m/>
    <m/>
    <m/>
    <x v="2808"/>
    <n v="1"/>
  </r>
  <r>
    <x v="1"/>
    <x v="4439"/>
    <m/>
    <m/>
    <m/>
    <m/>
    <m/>
    <m/>
    <x v="3076"/>
    <n v="1"/>
  </r>
  <r>
    <x v="1"/>
    <x v="4440"/>
    <m/>
    <m/>
    <m/>
    <m/>
    <m/>
    <m/>
    <x v="3570"/>
    <n v="1"/>
  </r>
  <r>
    <x v="1"/>
    <x v="4441"/>
    <m/>
    <m/>
    <m/>
    <m/>
    <m/>
    <m/>
    <x v="3571"/>
    <n v="1"/>
  </r>
  <r>
    <x v="1"/>
    <x v="2622"/>
    <m/>
    <m/>
    <m/>
    <m/>
    <m/>
    <m/>
    <x v="2744"/>
    <n v="1"/>
  </r>
  <r>
    <x v="1"/>
    <x v="4442"/>
    <m/>
    <m/>
    <m/>
    <m/>
    <m/>
    <m/>
    <x v="2766"/>
    <n v="1"/>
  </r>
  <r>
    <x v="1"/>
    <x v="2623"/>
    <m/>
    <m/>
    <m/>
    <m/>
    <m/>
    <m/>
    <x v="2936"/>
    <n v="1"/>
  </r>
  <r>
    <x v="1"/>
    <x v="4443"/>
    <m/>
    <m/>
    <m/>
    <m/>
    <m/>
    <m/>
    <x v="3572"/>
    <n v="1"/>
  </r>
  <r>
    <x v="1"/>
    <x v="2624"/>
    <m/>
    <m/>
    <m/>
    <m/>
    <m/>
    <m/>
    <x v="3088"/>
    <n v="1"/>
  </r>
  <r>
    <x v="1"/>
    <x v="2625"/>
    <m/>
    <m/>
    <m/>
    <m/>
    <m/>
    <m/>
    <x v="3089"/>
    <n v="1"/>
  </r>
  <r>
    <x v="1"/>
    <x v="2626"/>
    <m/>
    <m/>
    <m/>
    <m/>
    <m/>
    <m/>
    <x v="3573"/>
    <n v="1"/>
  </r>
  <r>
    <x v="1"/>
    <x v="4444"/>
    <m/>
    <m/>
    <m/>
    <m/>
    <m/>
    <m/>
    <x v="3094"/>
    <n v="1"/>
  </r>
  <r>
    <x v="1"/>
    <x v="4445"/>
    <m/>
    <m/>
    <m/>
    <m/>
    <m/>
    <m/>
    <x v="3141"/>
    <n v="1"/>
  </r>
  <r>
    <x v="1"/>
    <x v="4446"/>
    <m/>
    <m/>
    <m/>
    <m/>
    <m/>
    <m/>
    <x v="3206"/>
    <n v="1"/>
  </r>
  <r>
    <x v="1"/>
    <x v="4447"/>
    <m/>
    <m/>
    <m/>
    <m/>
    <m/>
    <m/>
    <x v="3574"/>
    <n v="1"/>
  </r>
  <r>
    <x v="1"/>
    <x v="2627"/>
    <m/>
    <m/>
    <m/>
    <m/>
    <m/>
    <m/>
    <x v="3018"/>
    <n v="1"/>
  </r>
  <r>
    <x v="1"/>
    <x v="4448"/>
    <m/>
    <m/>
    <m/>
    <m/>
    <m/>
    <m/>
    <x v="2810"/>
    <n v="1"/>
  </r>
  <r>
    <x v="1"/>
    <x v="4449"/>
    <m/>
    <m/>
    <m/>
    <m/>
    <m/>
    <m/>
    <x v="2952"/>
    <n v="1"/>
  </r>
  <r>
    <x v="1"/>
    <x v="4450"/>
    <m/>
    <m/>
    <m/>
    <m/>
    <m/>
    <m/>
    <x v="3364"/>
    <n v="1"/>
  </r>
  <r>
    <x v="1"/>
    <x v="4451"/>
    <m/>
    <m/>
    <m/>
    <m/>
    <m/>
    <m/>
    <x v="2953"/>
    <n v="1"/>
  </r>
  <r>
    <x v="1"/>
    <x v="4452"/>
    <m/>
    <m/>
    <m/>
    <m/>
    <m/>
    <m/>
    <x v="2752"/>
    <n v="1"/>
  </r>
  <r>
    <x v="1"/>
    <x v="2628"/>
    <m/>
    <m/>
    <m/>
    <m/>
    <m/>
    <m/>
    <x v="2954"/>
    <n v="1"/>
  </r>
  <r>
    <x v="1"/>
    <x v="2629"/>
    <m/>
    <m/>
    <m/>
    <m/>
    <m/>
    <m/>
    <x v="2787"/>
    <n v="1"/>
  </r>
  <r>
    <x v="1"/>
    <x v="2630"/>
    <m/>
    <m/>
    <m/>
    <m/>
    <m/>
    <m/>
    <x v="2788"/>
    <n v="1"/>
  </r>
  <r>
    <x v="1"/>
    <x v="2631"/>
    <m/>
    <m/>
    <m/>
    <m/>
    <m/>
    <m/>
    <x v="2965"/>
    <n v="1"/>
  </r>
  <r>
    <x v="1"/>
    <x v="2632"/>
    <m/>
    <m/>
    <m/>
    <m/>
    <m/>
    <m/>
    <x v="3253"/>
    <n v="1"/>
  </r>
  <r>
    <x v="1"/>
    <x v="2633"/>
    <m/>
    <m/>
    <m/>
    <m/>
    <m/>
    <m/>
    <x v="3252"/>
    <n v="1"/>
  </r>
  <r>
    <x v="1"/>
    <x v="2634"/>
    <m/>
    <m/>
    <m/>
    <m/>
    <m/>
    <m/>
    <x v="2791"/>
    <n v="1"/>
  </r>
  <r>
    <x v="1"/>
    <x v="2635"/>
    <m/>
    <m/>
    <m/>
    <m/>
    <m/>
    <m/>
    <x v="3105"/>
    <n v="1"/>
  </r>
  <r>
    <x v="1"/>
    <x v="2636"/>
    <m/>
    <m/>
    <m/>
    <m/>
    <m/>
    <m/>
    <x v="3106"/>
    <n v="1"/>
  </r>
  <r>
    <x v="1"/>
    <x v="2637"/>
    <m/>
    <m/>
    <m/>
    <m/>
    <m/>
    <m/>
    <x v="2792"/>
    <n v="1"/>
  </r>
  <r>
    <x v="1"/>
    <x v="2638"/>
    <m/>
    <m/>
    <m/>
    <m/>
    <m/>
    <m/>
    <x v="3107"/>
    <n v="1"/>
  </r>
  <r>
    <x v="1"/>
    <x v="4453"/>
    <m/>
    <m/>
    <m/>
    <m/>
    <m/>
    <m/>
    <x v="3111"/>
    <n v="1"/>
  </r>
  <r>
    <x v="1"/>
    <x v="4454"/>
    <m/>
    <m/>
    <m/>
    <m/>
    <m/>
    <m/>
    <x v="3503"/>
    <n v="1"/>
  </r>
  <r>
    <x v="1"/>
    <x v="4455"/>
    <m/>
    <m/>
    <m/>
    <m/>
    <m/>
    <m/>
    <x v="3211"/>
    <n v="1"/>
  </r>
  <r>
    <x v="1"/>
    <x v="2639"/>
    <m/>
    <m/>
    <m/>
    <m/>
    <m/>
    <m/>
    <x v="2743"/>
    <n v="1"/>
  </r>
  <r>
    <x v="1"/>
    <x v="2640"/>
    <m/>
    <m/>
    <m/>
    <m/>
    <m/>
    <m/>
    <x v="2808"/>
    <n v="1"/>
  </r>
  <r>
    <x v="1"/>
    <x v="4456"/>
    <m/>
    <m/>
    <m/>
    <m/>
    <m/>
    <m/>
    <x v="3076"/>
    <n v="1"/>
  </r>
  <r>
    <x v="1"/>
    <x v="4457"/>
    <m/>
    <m/>
    <m/>
    <m/>
    <m/>
    <m/>
    <x v="3575"/>
    <n v="1"/>
  </r>
  <r>
    <x v="1"/>
    <x v="4458"/>
    <m/>
    <m/>
    <m/>
    <m/>
    <m/>
    <m/>
    <x v="3077"/>
    <n v="1"/>
  </r>
  <r>
    <x v="1"/>
    <x v="4459"/>
    <m/>
    <m/>
    <m/>
    <m/>
    <m/>
    <m/>
    <x v="3078"/>
    <n v="1"/>
  </r>
  <r>
    <x v="1"/>
    <x v="2641"/>
    <m/>
    <m/>
    <m/>
    <m/>
    <m/>
    <m/>
    <x v="2744"/>
    <n v="1"/>
  </r>
  <r>
    <x v="1"/>
    <x v="4460"/>
    <m/>
    <m/>
    <m/>
    <m/>
    <m/>
    <m/>
    <x v="2766"/>
    <n v="1"/>
  </r>
  <r>
    <x v="1"/>
    <x v="2642"/>
    <m/>
    <m/>
    <m/>
    <m/>
    <m/>
    <m/>
    <x v="2936"/>
    <n v="1"/>
  </r>
  <r>
    <x v="1"/>
    <x v="4461"/>
    <m/>
    <m/>
    <m/>
    <m/>
    <m/>
    <m/>
    <x v="3572"/>
    <n v="1"/>
  </r>
  <r>
    <x v="1"/>
    <x v="2643"/>
    <m/>
    <m/>
    <m/>
    <m/>
    <m/>
    <m/>
    <x v="3088"/>
    <n v="1"/>
  </r>
  <r>
    <x v="1"/>
    <x v="2644"/>
    <m/>
    <m/>
    <m/>
    <m/>
    <m/>
    <m/>
    <x v="3089"/>
    <n v="1"/>
  </r>
  <r>
    <x v="1"/>
    <x v="2645"/>
    <m/>
    <m/>
    <m/>
    <m/>
    <m/>
    <m/>
    <x v="2797"/>
    <n v="1"/>
  </r>
  <r>
    <x v="1"/>
    <x v="2646"/>
    <m/>
    <m/>
    <m/>
    <m/>
    <m/>
    <m/>
    <x v="3357"/>
    <n v="1"/>
  </r>
  <r>
    <x v="1"/>
    <x v="4462"/>
    <m/>
    <m/>
    <m/>
    <m/>
    <m/>
    <m/>
    <x v="3094"/>
    <n v="1"/>
  </r>
  <r>
    <x v="1"/>
    <x v="4463"/>
    <m/>
    <m/>
    <m/>
    <m/>
    <m/>
    <m/>
    <x v="3141"/>
    <n v="1"/>
  </r>
  <r>
    <x v="1"/>
    <x v="4464"/>
    <m/>
    <m/>
    <m/>
    <m/>
    <m/>
    <m/>
    <x v="3206"/>
    <n v="1"/>
  </r>
  <r>
    <x v="1"/>
    <x v="2647"/>
    <m/>
    <m/>
    <m/>
    <m/>
    <m/>
    <m/>
    <x v="3018"/>
    <n v="1"/>
  </r>
  <r>
    <x v="1"/>
    <x v="4465"/>
    <m/>
    <m/>
    <m/>
    <m/>
    <m/>
    <m/>
    <x v="2952"/>
    <n v="1"/>
  </r>
  <r>
    <x v="1"/>
    <x v="4466"/>
    <m/>
    <m/>
    <m/>
    <m/>
    <m/>
    <m/>
    <x v="2953"/>
    <n v="1"/>
  </r>
  <r>
    <x v="1"/>
    <x v="4467"/>
    <m/>
    <m/>
    <m/>
    <m/>
    <m/>
    <m/>
    <x v="2752"/>
    <n v="1"/>
  </r>
  <r>
    <x v="1"/>
    <x v="2648"/>
    <m/>
    <m/>
    <m/>
    <m/>
    <m/>
    <m/>
    <x v="2954"/>
    <n v="1"/>
  </r>
  <r>
    <x v="1"/>
    <x v="2649"/>
    <m/>
    <m/>
    <m/>
    <m/>
    <m/>
    <m/>
    <x v="2787"/>
    <n v="1"/>
  </r>
  <r>
    <x v="1"/>
    <x v="2650"/>
    <m/>
    <m/>
    <m/>
    <m/>
    <m/>
    <m/>
    <x v="2788"/>
    <n v="1"/>
  </r>
  <r>
    <x v="1"/>
    <x v="2651"/>
    <m/>
    <m/>
    <m/>
    <m/>
    <m/>
    <m/>
    <x v="2965"/>
    <n v="1"/>
  </r>
  <r>
    <x v="1"/>
    <x v="2652"/>
    <m/>
    <m/>
    <m/>
    <m/>
    <m/>
    <m/>
    <x v="3253"/>
    <n v="1"/>
  </r>
  <r>
    <x v="1"/>
    <x v="2653"/>
    <m/>
    <m/>
    <m/>
    <m/>
    <m/>
    <m/>
    <x v="3252"/>
    <n v="1"/>
  </r>
  <r>
    <x v="1"/>
    <x v="2654"/>
    <m/>
    <m/>
    <m/>
    <m/>
    <m/>
    <m/>
    <x v="2791"/>
    <n v="1"/>
  </r>
  <r>
    <x v="1"/>
    <x v="2655"/>
    <m/>
    <m/>
    <m/>
    <m/>
    <m/>
    <m/>
    <x v="3105"/>
    <n v="1"/>
  </r>
  <r>
    <x v="1"/>
    <x v="2656"/>
    <m/>
    <m/>
    <m/>
    <m/>
    <m/>
    <m/>
    <x v="3106"/>
    <n v="1"/>
  </r>
  <r>
    <x v="1"/>
    <x v="2657"/>
    <m/>
    <m/>
    <m/>
    <m/>
    <m/>
    <m/>
    <x v="2792"/>
    <n v="1"/>
  </r>
  <r>
    <x v="1"/>
    <x v="2658"/>
    <m/>
    <m/>
    <m/>
    <m/>
    <m/>
    <m/>
    <x v="3107"/>
    <n v="1"/>
  </r>
  <r>
    <x v="1"/>
    <x v="4468"/>
    <m/>
    <m/>
    <m/>
    <m/>
    <m/>
    <m/>
    <x v="3111"/>
    <n v="1"/>
  </r>
  <r>
    <x v="1"/>
    <x v="4469"/>
    <m/>
    <m/>
    <m/>
    <m/>
    <m/>
    <m/>
    <x v="3503"/>
    <n v="1"/>
  </r>
  <r>
    <x v="1"/>
    <x v="4470"/>
    <m/>
    <m/>
    <m/>
    <m/>
    <m/>
    <m/>
    <x v="3211"/>
    <n v="1"/>
  </r>
  <r>
    <x v="1"/>
    <x v="2659"/>
    <m/>
    <m/>
    <m/>
    <m/>
    <m/>
    <m/>
    <x v="2743"/>
    <n v="1"/>
  </r>
  <r>
    <x v="1"/>
    <x v="2660"/>
    <m/>
    <m/>
    <m/>
    <m/>
    <m/>
    <m/>
    <x v="2808"/>
    <n v="1"/>
  </r>
  <r>
    <x v="1"/>
    <x v="4471"/>
    <m/>
    <m/>
    <m/>
    <m/>
    <m/>
    <m/>
    <x v="3076"/>
    <n v="1"/>
  </r>
  <r>
    <x v="1"/>
    <x v="4472"/>
    <m/>
    <m/>
    <m/>
    <m/>
    <m/>
    <m/>
    <x v="3576"/>
    <n v="1"/>
  </r>
  <r>
    <x v="1"/>
    <x v="4473"/>
    <m/>
    <m/>
    <m/>
    <m/>
    <m/>
    <m/>
    <x v="3077"/>
    <n v="1"/>
  </r>
  <r>
    <x v="1"/>
    <x v="4474"/>
    <m/>
    <m/>
    <m/>
    <m/>
    <m/>
    <m/>
    <x v="3078"/>
    <n v="1"/>
  </r>
  <r>
    <x v="1"/>
    <x v="2661"/>
    <m/>
    <m/>
    <m/>
    <m/>
    <m/>
    <m/>
    <x v="2744"/>
    <n v="1"/>
  </r>
  <r>
    <x v="1"/>
    <x v="4475"/>
    <m/>
    <m/>
    <m/>
    <m/>
    <m/>
    <m/>
    <x v="2766"/>
    <n v="1"/>
  </r>
  <r>
    <x v="1"/>
    <x v="2662"/>
    <m/>
    <m/>
    <m/>
    <m/>
    <m/>
    <m/>
    <x v="2936"/>
    <n v="1"/>
  </r>
  <r>
    <x v="1"/>
    <x v="4476"/>
    <m/>
    <m/>
    <m/>
    <m/>
    <m/>
    <m/>
    <x v="3572"/>
    <n v="1"/>
  </r>
  <r>
    <x v="1"/>
    <x v="2663"/>
    <m/>
    <m/>
    <m/>
    <m/>
    <m/>
    <m/>
    <x v="3088"/>
    <n v="1"/>
  </r>
  <r>
    <x v="1"/>
    <x v="2664"/>
    <m/>
    <m/>
    <m/>
    <m/>
    <m/>
    <m/>
    <x v="3089"/>
    <n v="1"/>
  </r>
  <r>
    <x v="1"/>
    <x v="2665"/>
    <m/>
    <m/>
    <m/>
    <m/>
    <m/>
    <m/>
    <x v="2797"/>
    <n v="1"/>
  </r>
  <r>
    <x v="1"/>
    <x v="2666"/>
    <m/>
    <m/>
    <m/>
    <m/>
    <m/>
    <m/>
    <x v="3573"/>
    <n v="1"/>
  </r>
  <r>
    <x v="1"/>
    <x v="4477"/>
    <m/>
    <m/>
    <m/>
    <m/>
    <m/>
    <m/>
    <x v="3094"/>
    <n v="1"/>
  </r>
  <r>
    <x v="1"/>
    <x v="4478"/>
    <m/>
    <m/>
    <m/>
    <m/>
    <m/>
    <m/>
    <x v="3141"/>
    <n v="1"/>
  </r>
  <r>
    <x v="1"/>
    <x v="4479"/>
    <m/>
    <m/>
    <m/>
    <m/>
    <m/>
    <m/>
    <x v="3206"/>
    <n v="1"/>
  </r>
  <r>
    <x v="1"/>
    <x v="2667"/>
    <m/>
    <m/>
    <m/>
    <m/>
    <m/>
    <m/>
    <x v="3018"/>
    <n v="1"/>
  </r>
  <r>
    <x v="1"/>
    <x v="4480"/>
    <m/>
    <m/>
    <m/>
    <m/>
    <m/>
    <m/>
    <x v="2952"/>
    <n v="1"/>
  </r>
  <r>
    <x v="1"/>
    <x v="4481"/>
    <m/>
    <m/>
    <m/>
    <m/>
    <m/>
    <m/>
    <x v="2953"/>
    <n v="1"/>
  </r>
  <r>
    <x v="1"/>
    <x v="4482"/>
    <m/>
    <m/>
    <m/>
    <m/>
    <m/>
    <m/>
    <x v="2752"/>
    <n v="1"/>
  </r>
  <r>
    <x v="1"/>
    <x v="2668"/>
    <m/>
    <m/>
    <m/>
    <m/>
    <m/>
    <m/>
    <x v="2954"/>
    <n v="1"/>
  </r>
  <r>
    <x v="1"/>
    <x v="2669"/>
    <m/>
    <m/>
    <m/>
    <m/>
    <m/>
    <m/>
    <x v="2787"/>
    <n v="1"/>
  </r>
  <r>
    <x v="1"/>
    <x v="2670"/>
    <m/>
    <m/>
    <m/>
    <m/>
    <m/>
    <m/>
    <x v="2788"/>
    <n v="1"/>
  </r>
  <r>
    <x v="1"/>
    <x v="2671"/>
    <m/>
    <m/>
    <m/>
    <m/>
    <m/>
    <m/>
    <x v="2965"/>
    <n v="1"/>
  </r>
  <r>
    <x v="1"/>
    <x v="2672"/>
    <m/>
    <m/>
    <m/>
    <m/>
    <m/>
    <m/>
    <x v="3253"/>
    <n v="1"/>
  </r>
  <r>
    <x v="1"/>
    <x v="2673"/>
    <m/>
    <m/>
    <m/>
    <m/>
    <m/>
    <m/>
    <x v="2966"/>
    <n v="1"/>
  </r>
  <r>
    <x v="1"/>
    <x v="2674"/>
    <m/>
    <m/>
    <m/>
    <m/>
    <m/>
    <m/>
    <x v="2791"/>
    <n v="1"/>
  </r>
  <r>
    <x v="1"/>
    <x v="2675"/>
    <m/>
    <m/>
    <m/>
    <m/>
    <m/>
    <m/>
    <x v="3105"/>
    <n v="1"/>
  </r>
  <r>
    <x v="1"/>
    <x v="2676"/>
    <m/>
    <m/>
    <m/>
    <m/>
    <m/>
    <m/>
    <x v="3106"/>
    <n v="1"/>
  </r>
  <r>
    <x v="1"/>
    <x v="2677"/>
    <m/>
    <m/>
    <m/>
    <m/>
    <m/>
    <m/>
    <x v="2792"/>
    <n v="1"/>
  </r>
  <r>
    <x v="1"/>
    <x v="2678"/>
    <m/>
    <m/>
    <m/>
    <m/>
    <m/>
    <m/>
    <x v="3107"/>
    <n v="1"/>
  </r>
  <r>
    <x v="1"/>
    <x v="4483"/>
    <m/>
    <m/>
    <m/>
    <m/>
    <m/>
    <m/>
    <x v="3111"/>
    <n v="1"/>
  </r>
  <r>
    <x v="1"/>
    <x v="4484"/>
    <m/>
    <m/>
    <m/>
    <m/>
    <m/>
    <m/>
    <x v="3211"/>
    <n v="1"/>
  </r>
  <r>
    <x v="1"/>
    <x v="2679"/>
    <m/>
    <m/>
    <m/>
    <m/>
    <m/>
    <m/>
    <x v="2801"/>
    <n v="1"/>
  </r>
  <r>
    <x v="1"/>
    <x v="2680"/>
    <m/>
    <m/>
    <m/>
    <m/>
    <m/>
    <m/>
    <x v="2757"/>
    <n v="1"/>
  </r>
  <r>
    <x v="1"/>
    <x v="2681"/>
    <m/>
    <m/>
    <m/>
    <m/>
    <m/>
    <m/>
    <x v="2757"/>
    <n v="1"/>
  </r>
  <r>
    <x v="1"/>
    <x v="2682"/>
    <m/>
    <m/>
    <m/>
    <m/>
    <m/>
    <m/>
    <x v="2910"/>
    <n v="1"/>
  </r>
  <r>
    <x v="1"/>
    <x v="2683"/>
    <m/>
    <m/>
    <m/>
    <m/>
    <m/>
    <m/>
    <x v="3506"/>
    <n v="1"/>
  </r>
  <r>
    <x v="1"/>
    <x v="2684"/>
    <m/>
    <m/>
    <m/>
    <m/>
    <m/>
    <m/>
    <x v="2743"/>
    <n v="1"/>
  </r>
  <r>
    <x v="1"/>
    <x v="2685"/>
    <m/>
    <m/>
    <m/>
    <m/>
    <m/>
    <m/>
    <x v="2808"/>
    <n v="1"/>
  </r>
  <r>
    <x v="1"/>
    <x v="2686"/>
    <m/>
    <m/>
    <m/>
    <m/>
    <m/>
    <m/>
    <x v="2759"/>
    <n v="1"/>
  </r>
  <r>
    <x v="1"/>
    <x v="2687"/>
    <m/>
    <m/>
    <m/>
    <m/>
    <m/>
    <m/>
    <x v="2760"/>
    <n v="1"/>
  </r>
  <r>
    <x v="1"/>
    <x v="2688"/>
    <m/>
    <m/>
    <m/>
    <m/>
    <m/>
    <m/>
    <x v="3257"/>
    <n v="1"/>
  </r>
  <r>
    <x v="1"/>
    <x v="2689"/>
    <m/>
    <m/>
    <m/>
    <m/>
    <m/>
    <m/>
    <x v="2764"/>
    <n v="1"/>
  </r>
  <r>
    <x v="1"/>
    <x v="2690"/>
    <m/>
    <m/>
    <m/>
    <m/>
    <m/>
    <m/>
    <x v="2803"/>
    <n v="1"/>
  </r>
  <r>
    <x v="1"/>
    <x v="2691"/>
    <m/>
    <m/>
    <m/>
    <m/>
    <m/>
    <m/>
    <x v="3541"/>
    <n v="1"/>
  </r>
  <r>
    <x v="1"/>
    <x v="2692"/>
    <m/>
    <m/>
    <m/>
    <m/>
    <m/>
    <m/>
    <x v="2762"/>
    <n v="1"/>
  </r>
  <r>
    <x v="1"/>
    <x v="4485"/>
    <m/>
    <m/>
    <m/>
    <m/>
    <m/>
    <m/>
    <x v="3076"/>
    <n v="1"/>
  </r>
  <r>
    <x v="1"/>
    <x v="4486"/>
    <m/>
    <m/>
    <m/>
    <m/>
    <m/>
    <m/>
    <x v="3577"/>
    <n v="1"/>
  </r>
  <r>
    <x v="1"/>
    <x v="2693"/>
    <m/>
    <m/>
    <m/>
    <m/>
    <m/>
    <m/>
    <x v="3080"/>
    <n v="1"/>
  </r>
  <r>
    <x v="1"/>
    <x v="2694"/>
    <m/>
    <m/>
    <m/>
    <m/>
    <m/>
    <m/>
    <x v="2805"/>
    <n v="1"/>
  </r>
  <r>
    <x v="1"/>
    <x v="4487"/>
    <m/>
    <m/>
    <m/>
    <m/>
    <m/>
    <m/>
    <x v="2766"/>
    <n v="1"/>
  </r>
  <r>
    <x v="1"/>
    <x v="2695"/>
    <m/>
    <m/>
    <m/>
    <m/>
    <m/>
    <m/>
    <x v="2936"/>
    <n v="1"/>
  </r>
  <r>
    <x v="1"/>
    <x v="4488"/>
    <m/>
    <m/>
    <m/>
    <m/>
    <m/>
    <m/>
    <x v="3578"/>
    <n v="1"/>
  </r>
  <r>
    <x v="1"/>
    <x v="4489"/>
    <m/>
    <m/>
    <m/>
    <m/>
    <m/>
    <m/>
    <x v="2773"/>
    <n v="1"/>
  </r>
  <r>
    <x v="1"/>
    <x v="4490"/>
    <m/>
    <m/>
    <m/>
    <m/>
    <m/>
    <m/>
    <x v="3272"/>
    <n v="1"/>
  </r>
  <r>
    <x v="1"/>
    <x v="4491"/>
    <m/>
    <m/>
    <m/>
    <m/>
    <m/>
    <m/>
    <x v="2774"/>
    <n v="1"/>
  </r>
  <r>
    <x v="1"/>
    <x v="4492"/>
    <m/>
    <m/>
    <m/>
    <m/>
    <m/>
    <m/>
    <x v="3560"/>
    <n v="1"/>
  </r>
  <r>
    <x v="1"/>
    <x v="2696"/>
    <m/>
    <m/>
    <m/>
    <m/>
    <m/>
    <m/>
    <x v="3579"/>
    <n v="1"/>
  </r>
  <r>
    <x v="1"/>
    <x v="2697"/>
    <m/>
    <m/>
    <m/>
    <m/>
    <m/>
    <m/>
    <x v="3580"/>
    <n v="1"/>
  </r>
  <r>
    <x v="1"/>
    <x v="2698"/>
    <m/>
    <m/>
    <m/>
    <m/>
    <m/>
    <m/>
    <x v="3088"/>
    <n v="1"/>
  </r>
  <r>
    <x v="1"/>
    <x v="2699"/>
    <m/>
    <m/>
    <m/>
    <m/>
    <m/>
    <m/>
    <x v="3089"/>
    <n v="1"/>
  </r>
  <r>
    <x v="1"/>
    <x v="4493"/>
    <m/>
    <m/>
    <m/>
    <m/>
    <m/>
    <m/>
    <x v="3581"/>
    <n v="1"/>
  </r>
  <r>
    <x v="1"/>
    <x v="2700"/>
    <m/>
    <m/>
    <m/>
    <m/>
    <m/>
    <m/>
    <x v="2797"/>
    <n v="1"/>
  </r>
  <r>
    <x v="1"/>
    <x v="2701"/>
    <m/>
    <m/>
    <m/>
    <m/>
    <m/>
    <m/>
    <x v="3582"/>
    <n v="1"/>
  </r>
  <r>
    <x v="1"/>
    <x v="2702"/>
    <m/>
    <m/>
    <m/>
    <m/>
    <m/>
    <m/>
    <x v="3583"/>
    <n v="1"/>
  </r>
  <r>
    <x v="1"/>
    <x v="2703"/>
    <m/>
    <m/>
    <m/>
    <m/>
    <m/>
    <m/>
    <x v="3584"/>
    <n v="1"/>
  </r>
  <r>
    <x v="1"/>
    <x v="2704"/>
    <m/>
    <m/>
    <m/>
    <m/>
    <m/>
    <m/>
    <x v="3585"/>
    <n v="1"/>
  </r>
  <r>
    <x v="1"/>
    <x v="2705"/>
    <m/>
    <m/>
    <m/>
    <m/>
    <m/>
    <m/>
    <x v="3586"/>
    <n v="1"/>
  </r>
  <r>
    <x v="1"/>
    <x v="2706"/>
    <m/>
    <m/>
    <m/>
    <m/>
    <m/>
    <m/>
    <x v="3587"/>
    <n v="1"/>
  </r>
  <r>
    <x v="1"/>
    <x v="2707"/>
    <m/>
    <m/>
    <m/>
    <m/>
    <m/>
    <m/>
    <x v="3588"/>
    <n v="1"/>
  </r>
  <r>
    <x v="1"/>
    <x v="2708"/>
    <m/>
    <m/>
    <m/>
    <m/>
    <m/>
    <m/>
    <x v="3589"/>
    <n v="1"/>
  </r>
  <r>
    <x v="1"/>
    <x v="2709"/>
    <m/>
    <m/>
    <m/>
    <m/>
    <m/>
    <m/>
    <x v="3590"/>
    <n v="1"/>
  </r>
  <r>
    <x v="1"/>
    <x v="2710"/>
    <m/>
    <m/>
    <m/>
    <m/>
    <m/>
    <m/>
    <x v="3591"/>
    <n v="1"/>
  </r>
  <r>
    <x v="1"/>
    <x v="2711"/>
    <m/>
    <m/>
    <m/>
    <m/>
    <m/>
    <m/>
    <x v="3592"/>
    <n v="1"/>
  </r>
  <r>
    <x v="1"/>
    <x v="2712"/>
    <m/>
    <m/>
    <m/>
    <m/>
    <m/>
    <m/>
    <x v="3593"/>
    <n v="1"/>
  </r>
  <r>
    <x v="1"/>
    <x v="4494"/>
    <m/>
    <m/>
    <m/>
    <m/>
    <m/>
    <m/>
    <x v="2948"/>
    <n v="1"/>
  </r>
  <r>
    <x v="1"/>
    <x v="4495"/>
    <m/>
    <m/>
    <m/>
    <m/>
    <m/>
    <m/>
    <x v="3094"/>
    <n v="1"/>
  </r>
  <r>
    <x v="1"/>
    <x v="4496"/>
    <m/>
    <m/>
    <m/>
    <m/>
    <m/>
    <m/>
    <x v="3097"/>
    <n v="1"/>
  </r>
  <r>
    <x v="1"/>
    <x v="2713"/>
    <m/>
    <m/>
    <m/>
    <m/>
    <m/>
    <m/>
    <x v="2780"/>
    <n v="1"/>
  </r>
  <r>
    <x v="1"/>
    <x v="2714"/>
    <m/>
    <m/>
    <m/>
    <m/>
    <m/>
    <m/>
    <x v="3594"/>
    <n v="1"/>
  </r>
  <r>
    <x v="1"/>
    <x v="2715"/>
    <m/>
    <m/>
    <m/>
    <m/>
    <m/>
    <m/>
    <x v="3595"/>
    <n v="1"/>
  </r>
  <r>
    <x v="1"/>
    <x v="4497"/>
    <m/>
    <m/>
    <m/>
    <m/>
    <m/>
    <m/>
    <x v="2952"/>
    <n v="1"/>
  </r>
  <r>
    <x v="1"/>
    <x v="4498"/>
    <m/>
    <m/>
    <m/>
    <m/>
    <m/>
    <m/>
    <x v="2752"/>
    <n v="1"/>
  </r>
  <r>
    <x v="1"/>
    <x v="2716"/>
    <m/>
    <m/>
    <m/>
    <m/>
    <m/>
    <m/>
    <x v="2954"/>
    <n v="1"/>
  </r>
  <r>
    <x v="1"/>
    <x v="2717"/>
    <m/>
    <m/>
    <m/>
    <m/>
    <m/>
    <m/>
    <x v="3596"/>
    <n v="1"/>
  </r>
  <r>
    <x v="1"/>
    <x v="2718"/>
    <m/>
    <m/>
    <m/>
    <m/>
    <m/>
    <m/>
    <x v="2788"/>
    <n v="1"/>
  </r>
  <r>
    <x v="1"/>
    <x v="2719"/>
    <m/>
    <m/>
    <m/>
    <m/>
    <m/>
    <m/>
    <x v="2791"/>
    <n v="1"/>
  </r>
  <r>
    <x v="1"/>
    <x v="2720"/>
    <m/>
    <m/>
    <m/>
    <m/>
    <m/>
    <m/>
    <x v="3391"/>
    <n v="1"/>
  </r>
  <r>
    <x v="1"/>
    <x v="2721"/>
    <m/>
    <m/>
    <m/>
    <m/>
    <m/>
    <m/>
    <x v="2965"/>
    <n v="1"/>
  </r>
  <r>
    <x v="1"/>
    <x v="2722"/>
    <m/>
    <m/>
    <m/>
    <m/>
    <m/>
    <m/>
    <x v="3361"/>
    <n v="1"/>
  </r>
  <r>
    <x v="1"/>
    <x v="2723"/>
    <m/>
    <m/>
    <m/>
    <m/>
    <m/>
    <m/>
    <x v="3105"/>
    <n v="1"/>
  </r>
  <r>
    <x v="1"/>
    <x v="2724"/>
    <m/>
    <m/>
    <m/>
    <m/>
    <m/>
    <m/>
    <x v="3106"/>
    <n v="1"/>
  </r>
  <r>
    <x v="1"/>
    <x v="2725"/>
    <m/>
    <m/>
    <m/>
    <m/>
    <m/>
    <m/>
    <x v="2792"/>
    <n v="1"/>
  </r>
  <r>
    <x v="1"/>
    <x v="2726"/>
    <m/>
    <m/>
    <m/>
    <m/>
    <m/>
    <m/>
    <x v="3107"/>
    <n v="1"/>
  </r>
  <r>
    <x v="1"/>
    <x v="4499"/>
    <m/>
    <m/>
    <m/>
    <m/>
    <m/>
    <m/>
    <x v="3277"/>
    <n v="1"/>
  </r>
  <r>
    <x v="1"/>
    <x v="4500"/>
    <m/>
    <m/>
    <m/>
    <m/>
    <m/>
    <m/>
    <x v="3597"/>
    <n v="1"/>
  </r>
  <r>
    <x v="1"/>
    <x v="4501"/>
    <m/>
    <m/>
    <m/>
    <m/>
    <m/>
    <m/>
    <x v="3539"/>
    <n v="1"/>
  </r>
  <r>
    <x v="1"/>
    <x v="2727"/>
    <m/>
    <m/>
    <m/>
    <m/>
    <m/>
    <m/>
    <x v="2801"/>
    <n v="1"/>
  </r>
  <r>
    <x v="1"/>
    <x v="2728"/>
    <m/>
    <m/>
    <m/>
    <m/>
    <m/>
    <m/>
    <x v="2757"/>
    <n v="1"/>
  </r>
  <r>
    <x v="1"/>
    <x v="2729"/>
    <m/>
    <m/>
    <m/>
    <m/>
    <m/>
    <m/>
    <x v="2757"/>
    <n v="1"/>
  </r>
  <r>
    <x v="1"/>
    <x v="2730"/>
    <m/>
    <m/>
    <m/>
    <m/>
    <m/>
    <m/>
    <x v="2910"/>
    <n v="1"/>
  </r>
  <r>
    <x v="1"/>
    <x v="2731"/>
    <m/>
    <m/>
    <m/>
    <m/>
    <m/>
    <m/>
    <x v="3506"/>
    <n v="1"/>
  </r>
  <r>
    <x v="1"/>
    <x v="2732"/>
    <m/>
    <m/>
    <m/>
    <m/>
    <m/>
    <m/>
    <x v="2759"/>
    <n v="1"/>
  </r>
  <r>
    <x v="1"/>
    <x v="2733"/>
    <m/>
    <m/>
    <m/>
    <m/>
    <m/>
    <m/>
    <x v="2760"/>
    <n v="1"/>
  </r>
  <r>
    <x v="1"/>
    <x v="2734"/>
    <m/>
    <m/>
    <m/>
    <m/>
    <m/>
    <m/>
    <x v="3257"/>
    <n v="1"/>
  </r>
  <r>
    <x v="1"/>
    <x v="2735"/>
    <m/>
    <m/>
    <m/>
    <m/>
    <m/>
    <m/>
    <x v="2764"/>
    <n v="1"/>
  </r>
  <r>
    <x v="1"/>
    <x v="2736"/>
    <m/>
    <m/>
    <m/>
    <m/>
    <m/>
    <m/>
    <x v="2803"/>
    <n v="1"/>
  </r>
  <r>
    <x v="1"/>
    <x v="2737"/>
    <m/>
    <m/>
    <m/>
    <m/>
    <m/>
    <m/>
    <x v="3541"/>
    <n v="1"/>
  </r>
  <r>
    <x v="1"/>
    <x v="4502"/>
    <m/>
    <m/>
    <m/>
    <m/>
    <m/>
    <m/>
    <x v="3076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244A35-CF71-477C-A469-1DAA77CC2301}" name="PivotTable1" cacheId="0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compact="0" compactData="0" multipleFieldFilters="0">
  <location ref="A3:C15" firstHeaderRow="1" firstDataRow="2" firstDataCol="2"/>
  <pivotFields count="10">
    <pivotField axis="axisCol" compact="0" outline="0" showAll="0" defaultSubtotal="0">
      <items count="2">
        <item x="1"/>
        <item x="0"/>
      </items>
    </pivotField>
    <pivotField axis="axisRow" compact="0" outline="0" showAll="0" defaultSubtotal="0">
      <items count="4503">
        <item x="2738"/>
        <item x="0"/>
        <item x="1"/>
        <item x="2739"/>
        <item x="2740"/>
        <item x="2"/>
        <item x="3"/>
        <item x="2741"/>
        <item x="2742"/>
        <item x="2743"/>
        <item x="2744"/>
        <item x="4"/>
        <item x="5"/>
        <item x="274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2746"/>
        <item x="2747"/>
        <item x="2748"/>
        <item x="2749"/>
        <item x="2750"/>
        <item x="2751"/>
        <item x="2752"/>
        <item x="2753"/>
        <item x="2754"/>
        <item x="18"/>
        <item x="19"/>
        <item x="20"/>
        <item x="21"/>
        <item x="2755"/>
        <item x="2756"/>
        <item x="2757"/>
        <item x="2758"/>
        <item x="22"/>
        <item x="2759"/>
        <item x="23"/>
        <item x="24"/>
        <item x="25"/>
        <item x="26"/>
        <item x="2760"/>
        <item x="2761"/>
        <item x="27"/>
        <item x="28"/>
        <item x="29"/>
        <item x="2762"/>
        <item x="2763"/>
        <item x="30"/>
        <item x="2764"/>
        <item x="2765"/>
        <item x="2766"/>
        <item x="2767"/>
        <item x="31"/>
        <item x="32"/>
        <item x="33"/>
        <item x="34"/>
        <item x="35"/>
        <item x="36"/>
        <item x="37"/>
        <item x="38"/>
        <item x="2768"/>
        <item x="39"/>
        <item x="40"/>
        <item x="41"/>
        <item x="42"/>
        <item x="2769"/>
        <item x="2770"/>
        <item x="43"/>
        <item x="2771"/>
        <item x="2772"/>
        <item x="2773"/>
        <item x="2774"/>
        <item x="44"/>
        <item x="45"/>
        <item x="46"/>
        <item x="2775"/>
        <item x="47"/>
        <item x="48"/>
        <item x="2776"/>
        <item x="2777"/>
        <item x="2778"/>
        <item x="2779"/>
        <item x="49"/>
        <item x="2780"/>
        <item x="2781"/>
        <item x="2782"/>
        <item x="2783"/>
        <item x="2784"/>
        <item x="50"/>
        <item x="51"/>
        <item x="52"/>
        <item x="53"/>
        <item x="54"/>
        <item x="55"/>
        <item x="56"/>
        <item x="57"/>
        <item x="2785"/>
        <item x="58"/>
        <item x="59"/>
        <item x="60"/>
        <item x="61"/>
        <item x="2786"/>
        <item x="2787"/>
        <item x="62"/>
        <item x="2788"/>
        <item x="63"/>
        <item x="64"/>
        <item x="2789"/>
        <item x="65"/>
        <item x="66"/>
        <item x="67"/>
        <item x="68"/>
        <item x="69"/>
        <item x="70"/>
        <item x="71"/>
        <item x="72"/>
        <item x="2790"/>
        <item x="2791"/>
        <item x="73"/>
        <item x="2792"/>
        <item x="74"/>
        <item x="2793"/>
        <item x="75"/>
        <item x="76"/>
        <item x="2794"/>
        <item x="77"/>
        <item x="78"/>
        <item x="79"/>
        <item x="80"/>
        <item x="81"/>
        <item x="82"/>
        <item x="83"/>
        <item x="84"/>
        <item x="85"/>
        <item x="86"/>
        <item x="2795"/>
        <item x="2796"/>
        <item x="87"/>
        <item x="2797"/>
        <item x="88"/>
        <item x="89"/>
        <item x="90"/>
        <item x="2798"/>
        <item x="91"/>
        <item x="92"/>
        <item x="2799"/>
        <item x="2800"/>
        <item x="93"/>
        <item x="2801"/>
        <item x="2802"/>
        <item x="2803"/>
        <item x="94"/>
        <item x="2804"/>
        <item x="2805"/>
        <item x="95"/>
        <item x="96"/>
        <item x="97"/>
        <item x="280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2807"/>
        <item x="119"/>
        <item x="120"/>
        <item x="121"/>
        <item x="122"/>
        <item x="123"/>
        <item x="124"/>
        <item x="125"/>
        <item x="126"/>
        <item x="2808"/>
        <item x="2809"/>
        <item x="2810"/>
        <item x="127"/>
        <item x="2811"/>
        <item x="128"/>
        <item x="129"/>
        <item x="130"/>
        <item x="131"/>
        <item x="2812"/>
        <item x="132"/>
        <item x="133"/>
        <item x="134"/>
        <item x="135"/>
        <item x="2813"/>
        <item x="2814"/>
        <item x="136"/>
        <item x="2815"/>
        <item x="137"/>
        <item x="2816"/>
        <item x="138"/>
        <item x="139"/>
        <item x="2817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2818"/>
        <item x="2819"/>
        <item x="172"/>
        <item x="173"/>
        <item x="174"/>
        <item x="175"/>
        <item x="2820"/>
        <item x="2821"/>
        <item x="2822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2823"/>
        <item x="190"/>
        <item x="191"/>
        <item x="192"/>
        <item x="2824"/>
        <item x="2825"/>
        <item x="193"/>
        <item x="194"/>
        <item x="195"/>
        <item x="196"/>
        <item x="197"/>
        <item x="198"/>
        <item x="199"/>
        <item x="200"/>
        <item x="201"/>
        <item x="2826"/>
        <item x="2827"/>
        <item x="2828"/>
        <item x="202"/>
        <item x="203"/>
        <item x="204"/>
        <item x="2829"/>
        <item x="205"/>
        <item x="206"/>
        <item x="207"/>
        <item x="208"/>
        <item x="209"/>
        <item x="2830"/>
        <item x="210"/>
        <item x="2831"/>
        <item x="2832"/>
        <item x="211"/>
        <item x="212"/>
        <item x="213"/>
        <item x="214"/>
        <item x="2833"/>
        <item x="2834"/>
        <item x="215"/>
        <item x="216"/>
        <item x="217"/>
        <item x="218"/>
        <item x="219"/>
        <item x="220"/>
        <item x="221"/>
        <item x="2835"/>
        <item x="222"/>
        <item x="223"/>
        <item x="2836"/>
        <item x="2837"/>
        <item x="224"/>
        <item x="225"/>
        <item x="226"/>
        <item x="2838"/>
        <item x="2839"/>
        <item x="227"/>
        <item x="228"/>
        <item x="229"/>
        <item x="2840"/>
        <item x="230"/>
        <item x="2841"/>
        <item x="2842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843"/>
        <item x="2844"/>
        <item x="245"/>
        <item x="246"/>
        <item x="247"/>
        <item x="248"/>
        <item x="249"/>
        <item x="250"/>
        <item x="251"/>
        <item x="2845"/>
        <item x="2846"/>
        <item x="2847"/>
        <item x="252"/>
        <item x="253"/>
        <item x="254"/>
        <item x="255"/>
        <item x="256"/>
        <item x="2848"/>
        <item x="2849"/>
        <item x="257"/>
        <item x="2850"/>
        <item x="258"/>
        <item x="2851"/>
        <item x="259"/>
        <item x="260"/>
        <item x="2852"/>
        <item x="2853"/>
        <item x="261"/>
        <item x="262"/>
        <item x="2854"/>
        <item x="2855"/>
        <item x="263"/>
        <item x="2856"/>
        <item x="264"/>
        <item x="2857"/>
        <item x="265"/>
        <item x="266"/>
        <item x="2858"/>
        <item x="2859"/>
        <item x="267"/>
        <item x="2860"/>
        <item x="2861"/>
        <item x="268"/>
        <item x="269"/>
        <item x="270"/>
        <item x="2862"/>
        <item x="2863"/>
        <item x="271"/>
        <item x="2864"/>
        <item x="272"/>
        <item x="2865"/>
        <item x="273"/>
        <item x="274"/>
        <item x="2866"/>
        <item x="2867"/>
        <item x="275"/>
        <item x="276"/>
        <item x="2868"/>
        <item x="2869"/>
        <item x="2870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871"/>
        <item x="2872"/>
        <item x="292"/>
        <item x="293"/>
        <item x="2873"/>
        <item x="2874"/>
        <item x="2875"/>
        <item x="294"/>
        <item x="295"/>
        <item x="296"/>
        <item x="297"/>
        <item x="2876"/>
        <item x="2877"/>
        <item x="298"/>
        <item x="299"/>
        <item x="2878"/>
        <item x="300"/>
        <item x="301"/>
        <item x="302"/>
        <item x="303"/>
        <item x="304"/>
        <item x="305"/>
        <item x="306"/>
        <item x="307"/>
        <item x="308"/>
        <item x="2879"/>
        <item x="309"/>
        <item x="310"/>
        <item x="311"/>
        <item x="312"/>
        <item x="2880"/>
        <item x="2881"/>
        <item x="2882"/>
        <item x="313"/>
        <item x="2883"/>
        <item x="2884"/>
        <item x="2885"/>
        <item x="2886"/>
        <item x="2887"/>
        <item x="2888"/>
        <item x="2889"/>
        <item x="2890"/>
        <item x="2891"/>
        <item x="314"/>
        <item x="2892"/>
        <item x="2893"/>
        <item x="2894"/>
        <item x="315"/>
        <item x="316"/>
        <item x="317"/>
        <item x="318"/>
        <item x="319"/>
        <item x="320"/>
        <item x="2895"/>
        <item x="321"/>
        <item x="322"/>
        <item x="323"/>
        <item x="2896"/>
        <item x="324"/>
        <item x="2897"/>
        <item x="2898"/>
        <item x="2899"/>
        <item x="2900"/>
        <item x="2901"/>
        <item x="325"/>
        <item x="326"/>
        <item x="327"/>
        <item x="328"/>
        <item x="329"/>
        <item x="330"/>
        <item x="331"/>
        <item x="2902"/>
        <item x="332"/>
        <item x="333"/>
        <item x="334"/>
        <item x="335"/>
        <item x="2903"/>
        <item x="2904"/>
        <item x="336"/>
        <item x="2905"/>
        <item x="2906"/>
        <item x="2907"/>
        <item x="2908"/>
        <item x="337"/>
        <item x="338"/>
        <item x="339"/>
        <item x="340"/>
        <item x="341"/>
        <item x="342"/>
        <item x="343"/>
        <item x="2909"/>
        <item x="344"/>
        <item x="345"/>
        <item x="346"/>
        <item x="2910"/>
        <item x="347"/>
        <item x="2911"/>
        <item x="2912"/>
        <item x="2913"/>
        <item x="2914"/>
        <item x="2915"/>
        <item x="348"/>
        <item x="349"/>
        <item x="350"/>
        <item x="351"/>
        <item x="352"/>
        <item x="353"/>
        <item x="354"/>
        <item x="2916"/>
        <item x="355"/>
        <item x="356"/>
        <item x="357"/>
        <item x="2917"/>
        <item x="358"/>
        <item x="2918"/>
        <item x="2919"/>
        <item x="2920"/>
        <item x="2921"/>
        <item x="2922"/>
        <item x="359"/>
        <item x="360"/>
        <item x="361"/>
        <item x="362"/>
        <item x="363"/>
        <item x="364"/>
        <item x="365"/>
        <item x="2923"/>
        <item x="366"/>
        <item x="367"/>
        <item x="368"/>
        <item x="2924"/>
        <item x="369"/>
        <item x="2925"/>
        <item x="2926"/>
        <item x="370"/>
        <item x="371"/>
        <item x="2927"/>
        <item x="2928"/>
        <item x="2929"/>
        <item x="372"/>
        <item x="373"/>
        <item x="374"/>
        <item x="375"/>
        <item x="376"/>
        <item x="377"/>
        <item x="2930"/>
        <item x="378"/>
        <item x="379"/>
        <item x="380"/>
        <item x="2931"/>
        <item x="2932"/>
        <item x="381"/>
        <item x="2933"/>
        <item x="2934"/>
        <item x="2935"/>
        <item x="2936"/>
        <item x="382"/>
        <item x="383"/>
        <item x="384"/>
        <item x="385"/>
        <item x="386"/>
        <item x="387"/>
        <item x="388"/>
        <item x="2937"/>
        <item x="389"/>
        <item x="390"/>
        <item x="391"/>
        <item x="2938"/>
        <item x="2939"/>
        <item x="392"/>
        <item x="2940"/>
        <item x="2941"/>
        <item x="2942"/>
        <item x="2943"/>
        <item x="393"/>
        <item x="394"/>
        <item x="395"/>
        <item x="396"/>
        <item x="397"/>
        <item x="398"/>
        <item x="399"/>
        <item x="2944"/>
        <item x="400"/>
        <item x="401"/>
        <item x="402"/>
        <item x="403"/>
        <item x="2945"/>
        <item x="2946"/>
        <item x="404"/>
        <item x="2947"/>
        <item x="2948"/>
        <item x="2949"/>
        <item x="2950"/>
        <item x="405"/>
        <item x="406"/>
        <item x="407"/>
        <item x="408"/>
        <item x="409"/>
        <item x="410"/>
        <item x="411"/>
        <item x="2951"/>
        <item x="412"/>
        <item x="413"/>
        <item x="2952"/>
        <item x="2953"/>
        <item x="414"/>
        <item x="2954"/>
        <item x="2955"/>
        <item x="2956"/>
        <item x="2957"/>
        <item x="2958"/>
        <item x="2959"/>
        <item x="415"/>
        <item x="2960"/>
        <item x="416"/>
        <item x="417"/>
        <item x="418"/>
        <item x="419"/>
        <item x="420"/>
        <item x="421"/>
        <item x="422"/>
        <item x="423"/>
        <item x="2961"/>
        <item x="424"/>
        <item x="425"/>
        <item x="2962"/>
        <item x="2963"/>
        <item x="426"/>
        <item x="2964"/>
        <item x="2965"/>
        <item x="2966"/>
        <item x="2967"/>
        <item x="2968"/>
        <item x="2969"/>
        <item x="427"/>
        <item x="2970"/>
        <item x="428"/>
        <item x="429"/>
        <item x="430"/>
        <item x="431"/>
        <item x="432"/>
        <item x="433"/>
        <item x="434"/>
        <item x="435"/>
        <item x="2971"/>
        <item x="436"/>
        <item x="437"/>
        <item x="438"/>
        <item x="2972"/>
        <item x="2973"/>
        <item x="2974"/>
        <item x="439"/>
        <item x="440"/>
        <item x="2975"/>
        <item x="441"/>
        <item x="2976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2977"/>
        <item x="2978"/>
        <item x="453"/>
        <item x="454"/>
        <item x="455"/>
        <item x="2979"/>
        <item x="456"/>
        <item x="457"/>
        <item x="458"/>
        <item x="459"/>
        <item x="2980"/>
        <item x="2981"/>
        <item x="460"/>
        <item x="2982"/>
        <item x="461"/>
        <item x="462"/>
        <item x="463"/>
        <item x="464"/>
        <item x="465"/>
        <item x="466"/>
        <item x="467"/>
        <item x="2983"/>
        <item x="468"/>
        <item x="469"/>
        <item x="2984"/>
        <item x="470"/>
        <item x="471"/>
        <item x="2985"/>
        <item x="2986"/>
        <item x="472"/>
        <item x="473"/>
        <item x="2987"/>
        <item x="2988"/>
        <item x="474"/>
        <item x="2989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2990"/>
        <item x="2991"/>
        <item x="489"/>
        <item x="2992"/>
        <item x="2993"/>
        <item x="2994"/>
        <item x="490"/>
        <item x="2995"/>
        <item x="491"/>
        <item x="492"/>
        <item x="2996"/>
        <item x="493"/>
        <item x="494"/>
        <item x="2997"/>
        <item x="2998"/>
        <item x="2999"/>
        <item x="3000"/>
        <item x="495"/>
        <item x="3001"/>
        <item x="496"/>
        <item x="497"/>
        <item x="3002"/>
        <item x="498"/>
        <item x="499"/>
        <item x="3003"/>
        <item x="500"/>
        <item x="501"/>
        <item x="502"/>
        <item x="3004"/>
        <item x="3005"/>
        <item x="3006"/>
        <item x="503"/>
        <item x="3007"/>
        <item x="3008"/>
        <item x="504"/>
        <item x="505"/>
        <item x="3009"/>
        <item x="506"/>
        <item x="507"/>
        <item x="508"/>
        <item x="3010"/>
        <item x="3011"/>
        <item x="509"/>
        <item x="3012"/>
        <item x="510"/>
        <item x="511"/>
        <item x="3013"/>
        <item x="3014"/>
        <item x="512"/>
        <item x="513"/>
        <item x="3015"/>
        <item x="3016"/>
        <item x="514"/>
        <item x="515"/>
        <item x="3017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3018"/>
        <item x="3019"/>
        <item x="3020"/>
        <item x="3021"/>
        <item x="3022"/>
        <item x="3023"/>
        <item x="3024"/>
        <item x="531"/>
        <item x="532"/>
        <item x="3025"/>
        <item x="533"/>
        <item x="534"/>
        <item x="3026"/>
        <item x="3027"/>
        <item x="535"/>
        <item x="536"/>
        <item x="3028"/>
        <item x="537"/>
        <item x="538"/>
        <item x="539"/>
        <item x="3029"/>
        <item x="3030"/>
        <item x="540"/>
        <item x="3031"/>
        <item x="3032"/>
        <item x="541"/>
        <item x="3033"/>
        <item x="542"/>
        <item x="543"/>
        <item x="544"/>
        <item x="545"/>
        <item x="546"/>
        <item x="547"/>
        <item x="3034"/>
        <item x="548"/>
        <item x="549"/>
        <item x="3035"/>
        <item x="3036"/>
        <item x="550"/>
        <item x="3037"/>
        <item x="3038"/>
        <item x="551"/>
        <item x="3039"/>
        <item x="552"/>
        <item x="553"/>
        <item x="3040"/>
        <item x="3041"/>
        <item x="554"/>
        <item x="555"/>
        <item x="556"/>
        <item x="557"/>
        <item x="558"/>
        <item x="559"/>
        <item x="560"/>
        <item x="561"/>
        <item x="562"/>
        <item x="3042"/>
        <item x="3043"/>
        <item x="3044"/>
        <item x="563"/>
        <item x="3045"/>
        <item x="3046"/>
        <item x="3047"/>
        <item x="564"/>
        <item x="3048"/>
        <item x="3049"/>
        <item x="565"/>
        <item x="566"/>
        <item x="567"/>
        <item x="568"/>
        <item x="569"/>
        <item x="570"/>
        <item x="3050"/>
        <item x="571"/>
        <item x="572"/>
        <item x="3051"/>
        <item x="573"/>
        <item x="574"/>
        <item x="575"/>
        <item x="576"/>
        <item x="3052"/>
        <item x="3053"/>
        <item x="577"/>
        <item x="578"/>
        <item x="579"/>
        <item x="580"/>
        <item x="581"/>
        <item x="3054"/>
        <item x="3055"/>
        <item x="3056"/>
        <item x="582"/>
        <item x="583"/>
        <item x="584"/>
        <item x="3057"/>
        <item x="585"/>
        <item x="3058"/>
        <item x="586"/>
        <item x="587"/>
        <item x="588"/>
        <item x="589"/>
        <item x="3059"/>
        <item x="3060"/>
        <item x="590"/>
        <item x="591"/>
        <item x="592"/>
        <item x="3061"/>
        <item x="3062"/>
        <item x="593"/>
        <item x="3063"/>
        <item x="594"/>
        <item x="595"/>
        <item x="3064"/>
        <item x="3065"/>
        <item x="3066"/>
        <item x="3067"/>
        <item x="3068"/>
        <item x="3069"/>
        <item x="596"/>
        <item x="3070"/>
        <item x="597"/>
        <item x="3071"/>
        <item x="598"/>
        <item x="599"/>
        <item x="3072"/>
        <item x="3073"/>
        <item x="3074"/>
        <item x="3075"/>
        <item x="3076"/>
        <item x="3077"/>
        <item x="3078"/>
        <item x="600"/>
        <item x="3079"/>
        <item x="601"/>
        <item x="3080"/>
        <item x="602"/>
        <item x="603"/>
        <item x="3081"/>
        <item x="3082"/>
        <item x="3083"/>
        <item x="3084"/>
        <item x="3085"/>
        <item x="3086"/>
        <item x="3087"/>
        <item x="604"/>
        <item x="3088"/>
        <item x="605"/>
        <item x="3089"/>
        <item x="606"/>
        <item x="607"/>
        <item x="3090"/>
        <item x="608"/>
        <item x="609"/>
        <item x="3091"/>
        <item x="3092"/>
        <item x="3093"/>
        <item x="3094"/>
        <item x="3095"/>
        <item x="3096"/>
        <item x="3097"/>
        <item x="3098"/>
        <item x="610"/>
        <item x="3099"/>
        <item x="611"/>
        <item x="612"/>
        <item x="3100"/>
        <item x="3101"/>
        <item x="3102"/>
        <item x="613"/>
        <item x="3103"/>
        <item x="3104"/>
        <item x="3105"/>
        <item x="3106"/>
        <item x="614"/>
        <item x="615"/>
        <item x="616"/>
        <item x="3107"/>
        <item x="617"/>
        <item x="3108"/>
        <item x="3109"/>
        <item x="3110"/>
        <item x="3111"/>
        <item x="618"/>
        <item x="619"/>
        <item x="620"/>
        <item x="3112"/>
        <item x="621"/>
        <item x="3113"/>
        <item x="3114"/>
        <item x="622"/>
        <item x="3115"/>
        <item x="3116"/>
        <item x="623"/>
        <item x="3117"/>
        <item x="3118"/>
        <item x="3119"/>
        <item x="624"/>
        <item x="625"/>
        <item x="3120"/>
        <item x="626"/>
        <item x="627"/>
        <item x="628"/>
        <item x="629"/>
        <item x="630"/>
        <item x="631"/>
        <item x="632"/>
        <item x="633"/>
        <item x="3121"/>
        <item x="634"/>
        <item x="3122"/>
        <item x="3123"/>
        <item x="635"/>
        <item x="3124"/>
        <item x="3125"/>
        <item x="636"/>
        <item x="3126"/>
        <item x="3127"/>
        <item x="3128"/>
        <item x="637"/>
        <item x="638"/>
        <item x="3129"/>
        <item x="639"/>
        <item x="640"/>
        <item x="641"/>
        <item x="642"/>
        <item x="643"/>
        <item x="644"/>
        <item x="645"/>
        <item x="646"/>
        <item x="3130"/>
        <item x="647"/>
        <item x="3131"/>
        <item x="648"/>
        <item x="3132"/>
        <item x="3133"/>
        <item x="3134"/>
        <item x="3135"/>
        <item x="3136"/>
        <item x="649"/>
        <item x="650"/>
        <item x="651"/>
        <item x="652"/>
        <item x="653"/>
        <item x="654"/>
        <item x="655"/>
        <item x="3137"/>
        <item x="656"/>
        <item x="657"/>
        <item x="3138"/>
        <item x="658"/>
        <item x="659"/>
        <item x="3139"/>
        <item x="660"/>
        <item x="3140"/>
        <item x="3141"/>
        <item x="3142"/>
        <item x="3143"/>
        <item x="3144"/>
        <item x="3145"/>
        <item x="661"/>
        <item x="662"/>
        <item x="663"/>
        <item x="664"/>
        <item x="665"/>
        <item x="666"/>
        <item x="3146"/>
        <item x="667"/>
        <item x="668"/>
        <item x="3147"/>
        <item x="669"/>
        <item x="670"/>
        <item x="671"/>
        <item x="672"/>
        <item x="673"/>
        <item x="674"/>
        <item x="675"/>
        <item x="676"/>
        <item x="677"/>
        <item x="3148"/>
        <item x="3149"/>
        <item x="3150"/>
        <item x="678"/>
        <item x="679"/>
        <item x="680"/>
        <item x="681"/>
        <item x="682"/>
        <item x="683"/>
        <item x="3151"/>
        <item x="3152"/>
        <item x="3153"/>
        <item x="684"/>
        <item x="685"/>
        <item x="686"/>
        <item x="687"/>
        <item x="3154"/>
        <item x="688"/>
        <item x="3155"/>
        <item x="3156"/>
        <item x="689"/>
        <item x="3157"/>
        <item x="3158"/>
        <item x="690"/>
        <item x="691"/>
        <item x="692"/>
        <item x="693"/>
        <item x="694"/>
        <item x="695"/>
        <item x="3159"/>
        <item x="3160"/>
        <item x="696"/>
        <item x="697"/>
        <item x="698"/>
        <item x="699"/>
        <item x="3161"/>
        <item x="3162"/>
        <item x="3163"/>
        <item x="700"/>
        <item x="3164"/>
        <item x="701"/>
        <item x="702"/>
        <item x="703"/>
        <item x="3165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3166"/>
        <item x="3167"/>
        <item x="3168"/>
        <item x="3169"/>
        <item x="717"/>
        <item x="718"/>
        <item x="719"/>
        <item x="3170"/>
        <item x="720"/>
        <item x="721"/>
        <item x="3171"/>
        <item x="3172"/>
        <item x="3173"/>
        <item x="3174"/>
        <item x="3175"/>
        <item x="3176"/>
        <item x="3177"/>
        <item x="3178"/>
        <item x="722"/>
        <item x="723"/>
        <item x="724"/>
        <item x="3179"/>
        <item x="725"/>
        <item x="726"/>
        <item x="3180"/>
        <item x="3181"/>
        <item x="3182"/>
        <item x="3183"/>
        <item x="3184"/>
        <item x="3185"/>
        <item x="3186"/>
        <item x="3187"/>
        <item x="727"/>
        <item x="728"/>
        <item x="729"/>
        <item x="3188"/>
        <item x="3189"/>
        <item x="3190"/>
        <item x="3191"/>
        <item x="3192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3193"/>
        <item x="742"/>
        <item x="743"/>
        <item x="744"/>
        <item x="745"/>
        <item x="746"/>
        <item x="747"/>
        <item x="3194"/>
        <item x="3195"/>
        <item x="3196"/>
        <item x="3197"/>
        <item x="748"/>
        <item x="749"/>
        <item x="750"/>
        <item x="751"/>
        <item x="752"/>
        <item x="753"/>
        <item x="754"/>
        <item x="3198"/>
        <item x="755"/>
        <item x="756"/>
        <item x="3199"/>
        <item x="757"/>
        <item x="758"/>
        <item x="3200"/>
        <item x="3201"/>
        <item x="759"/>
        <item x="3202"/>
        <item x="760"/>
        <item x="3203"/>
        <item x="3204"/>
        <item x="3205"/>
        <item x="761"/>
        <item x="3206"/>
        <item x="762"/>
        <item x="763"/>
        <item x="764"/>
        <item x="765"/>
        <item x="766"/>
        <item x="767"/>
        <item x="768"/>
        <item x="769"/>
        <item x="3207"/>
        <item x="770"/>
        <item x="771"/>
        <item x="3208"/>
        <item x="772"/>
        <item x="3209"/>
        <item x="3210"/>
        <item x="3211"/>
        <item x="3212"/>
        <item x="3213"/>
        <item x="773"/>
        <item x="774"/>
        <item x="775"/>
        <item x="776"/>
        <item x="777"/>
        <item x="778"/>
        <item x="779"/>
        <item x="3214"/>
        <item x="780"/>
        <item x="781"/>
        <item x="782"/>
        <item x="783"/>
        <item x="784"/>
        <item x="785"/>
        <item x="786"/>
        <item x="3215"/>
        <item x="787"/>
        <item x="3216"/>
        <item x="321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3218"/>
        <item x="799"/>
        <item x="800"/>
        <item x="801"/>
        <item x="3219"/>
        <item x="3220"/>
        <item x="802"/>
        <item x="3221"/>
        <item x="3222"/>
        <item x="3223"/>
        <item x="803"/>
        <item x="3224"/>
        <item x="804"/>
        <item x="805"/>
        <item x="806"/>
        <item x="807"/>
        <item x="808"/>
        <item x="809"/>
        <item x="810"/>
        <item x="811"/>
        <item x="812"/>
        <item x="813"/>
        <item x="3225"/>
        <item x="814"/>
        <item x="815"/>
        <item x="816"/>
        <item x="3226"/>
        <item x="3227"/>
        <item x="3228"/>
        <item x="817"/>
        <item x="3229"/>
        <item x="818"/>
        <item x="3230"/>
        <item x="3231"/>
        <item x="819"/>
        <item x="3232"/>
        <item x="3233"/>
        <item x="820"/>
        <item x="821"/>
        <item x="822"/>
        <item x="823"/>
        <item x="3234"/>
        <item x="3235"/>
        <item x="824"/>
        <item x="825"/>
        <item x="3236"/>
        <item x="3237"/>
        <item x="826"/>
        <item x="3238"/>
        <item x="3239"/>
        <item x="827"/>
        <item x="3240"/>
        <item x="828"/>
        <item x="829"/>
        <item x="3241"/>
        <item x="3242"/>
        <item x="830"/>
        <item x="3243"/>
        <item x="3244"/>
        <item x="831"/>
        <item x="3245"/>
        <item x="832"/>
        <item x="3246"/>
        <item x="3247"/>
        <item x="3248"/>
        <item x="833"/>
        <item x="834"/>
        <item x="3249"/>
        <item x="835"/>
        <item x="836"/>
        <item x="837"/>
        <item x="838"/>
        <item x="839"/>
        <item x="840"/>
        <item x="841"/>
        <item x="842"/>
        <item x="843"/>
        <item x="844"/>
        <item x="3250"/>
        <item x="3251"/>
        <item x="3252"/>
        <item x="845"/>
        <item x="846"/>
        <item x="847"/>
        <item x="3253"/>
        <item x="3254"/>
        <item x="848"/>
        <item x="849"/>
        <item x="850"/>
        <item x="3255"/>
        <item x="3256"/>
        <item x="3257"/>
        <item x="851"/>
        <item x="852"/>
        <item x="3258"/>
        <item x="853"/>
        <item x="854"/>
        <item x="855"/>
        <item x="856"/>
        <item x="3259"/>
        <item x="3260"/>
        <item x="3261"/>
        <item x="857"/>
        <item x="3262"/>
        <item x="858"/>
        <item x="3263"/>
        <item x="859"/>
        <item x="860"/>
        <item x="861"/>
        <item x="3264"/>
        <item x="3265"/>
        <item x="862"/>
        <item x="863"/>
        <item x="864"/>
        <item x="865"/>
        <item x="866"/>
        <item x="3266"/>
        <item x="867"/>
        <item x="868"/>
        <item x="869"/>
        <item x="870"/>
        <item x="871"/>
        <item x="872"/>
        <item x="873"/>
        <item x="3267"/>
        <item x="3268"/>
        <item x="3269"/>
        <item x="3270"/>
        <item x="3271"/>
        <item x="874"/>
        <item x="3272"/>
        <item x="3273"/>
        <item x="875"/>
        <item x="3274"/>
        <item x="3275"/>
        <item x="876"/>
        <item x="877"/>
        <item x="878"/>
        <item x="879"/>
        <item x="3276"/>
        <item x="880"/>
        <item x="881"/>
        <item x="3277"/>
        <item x="3278"/>
        <item x="882"/>
        <item x="3279"/>
        <item x="3280"/>
        <item x="883"/>
        <item x="3281"/>
        <item x="884"/>
        <item x="885"/>
        <item x="886"/>
        <item x="887"/>
        <item x="3282"/>
        <item x="888"/>
        <item x="889"/>
        <item x="3283"/>
        <item x="3284"/>
        <item x="890"/>
        <item x="3285"/>
        <item x="3286"/>
        <item x="891"/>
        <item x="3287"/>
        <item x="3288"/>
        <item x="892"/>
        <item x="893"/>
        <item x="3289"/>
        <item x="894"/>
        <item x="895"/>
        <item x="896"/>
        <item x="3290"/>
        <item x="3291"/>
        <item x="897"/>
        <item x="3292"/>
        <item x="3293"/>
        <item x="3294"/>
        <item x="3295"/>
        <item x="3296"/>
        <item x="3297"/>
        <item x="3298"/>
        <item x="3299"/>
        <item x="898"/>
        <item x="3300"/>
        <item x="899"/>
        <item x="900"/>
        <item x="901"/>
        <item x="902"/>
        <item x="903"/>
        <item x="904"/>
        <item x="905"/>
        <item x="906"/>
        <item x="907"/>
        <item x="3301"/>
        <item x="908"/>
        <item x="909"/>
        <item x="910"/>
        <item x="3302"/>
        <item x="911"/>
        <item x="3303"/>
        <item x="3304"/>
        <item x="3305"/>
        <item x="3306"/>
        <item x="912"/>
        <item x="3307"/>
        <item x="913"/>
        <item x="3308"/>
        <item x="914"/>
        <item x="915"/>
        <item x="916"/>
        <item x="917"/>
        <item x="918"/>
        <item x="919"/>
        <item x="920"/>
        <item x="3309"/>
        <item x="921"/>
        <item x="922"/>
        <item x="923"/>
        <item x="3310"/>
        <item x="3311"/>
        <item x="924"/>
        <item x="925"/>
        <item x="3312"/>
        <item x="3313"/>
        <item x="3314"/>
        <item x="3315"/>
        <item x="3316"/>
        <item x="3317"/>
        <item x="3318"/>
        <item x="3319"/>
        <item x="3320"/>
        <item x="3321"/>
        <item x="926"/>
        <item x="927"/>
        <item x="928"/>
        <item x="929"/>
        <item x="930"/>
        <item x="931"/>
        <item x="932"/>
        <item x="933"/>
        <item x="934"/>
        <item x="935"/>
        <item x="3322"/>
        <item x="936"/>
        <item x="937"/>
        <item x="938"/>
        <item x="939"/>
        <item x="940"/>
        <item x="941"/>
        <item x="3323"/>
        <item x="3324"/>
        <item x="3325"/>
        <item x="942"/>
        <item x="3326"/>
        <item x="3327"/>
        <item x="943"/>
        <item x="944"/>
        <item x="945"/>
        <item x="946"/>
        <item x="947"/>
        <item x="3328"/>
        <item x="3329"/>
        <item x="948"/>
        <item x="3330"/>
        <item x="949"/>
        <item x="950"/>
        <item x="951"/>
        <item x="952"/>
        <item x="953"/>
        <item x="3331"/>
        <item x="3332"/>
        <item x="3333"/>
        <item x="954"/>
        <item x="3334"/>
        <item x="3335"/>
        <item x="3336"/>
        <item x="955"/>
        <item x="956"/>
        <item x="957"/>
        <item x="958"/>
        <item x="959"/>
        <item x="960"/>
        <item x="961"/>
        <item x="962"/>
        <item x="963"/>
        <item x="3337"/>
        <item x="3338"/>
        <item x="964"/>
        <item x="965"/>
        <item x="966"/>
        <item x="3339"/>
        <item x="967"/>
        <item x="968"/>
        <item x="969"/>
        <item x="970"/>
        <item x="971"/>
        <item x="3340"/>
        <item x="972"/>
        <item x="973"/>
        <item x="974"/>
        <item x="3341"/>
        <item x="3342"/>
        <item x="3343"/>
        <item x="3344"/>
        <item x="3345"/>
        <item x="975"/>
        <item x="976"/>
        <item x="977"/>
        <item x="978"/>
        <item x="979"/>
        <item x="3346"/>
        <item x="980"/>
        <item x="981"/>
        <item x="982"/>
        <item x="3347"/>
        <item x="983"/>
        <item x="984"/>
        <item x="985"/>
        <item x="986"/>
        <item x="987"/>
        <item x="3348"/>
        <item x="988"/>
        <item x="989"/>
        <item x="990"/>
        <item x="991"/>
        <item x="3349"/>
        <item x="3350"/>
        <item x="3351"/>
        <item x="3352"/>
        <item x="3353"/>
        <item x="3354"/>
        <item x="3355"/>
        <item x="3356"/>
        <item x="992"/>
        <item x="993"/>
        <item x="994"/>
        <item x="995"/>
        <item x="996"/>
        <item x="3357"/>
        <item x="997"/>
        <item x="998"/>
        <item x="999"/>
        <item x="3358"/>
        <item x="3359"/>
        <item x="3360"/>
        <item x="1000"/>
        <item x="1001"/>
        <item x="1002"/>
        <item x="3361"/>
        <item x="1003"/>
        <item x="1004"/>
        <item x="1005"/>
        <item x="3362"/>
        <item x="3363"/>
        <item x="3364"/>
        <item x="3365"/>
        <item x="3366"/>
        <item x="1006"/>
        <item x="1007"/>
        <item x="1008"/>
        <item x="1009"/>
        <item x="1010"/>
        <item x="3367"/>
        <item x="1011"/>
        <item x="1012"/>
        <item x="1013"/>
        <item x="3368"/>
        <item x="1014"/>
        <item x="3369"/>
        <item x="1015"/>
        <item x="1016"/>
        <item x="1017"/>
        <item x="3370"/>
        <item x="3371"/>
        <item x="3372"/>
        <item x="3373"/>
        <item x="3374"/>
        <item x="3375"/>
        <item x="1018"/>
        <item x="1019"/>
        <item x="1020"/>
        <item x="1021"/>
        <item x="1022"/>
        <item x="3376"/>
        <item x="1023"/>
        <item x="1024"/>
        <item x="1025"/>
        <item x="3377"/>
        <item x="1026"/>
        <item x="3378"/>
        <item x="1027"/>
        <item x="1028"/>
        <item x="1029"/>
        <item x="3379"/>
        <item x="3380"/>
        <item x="3381"/>
        <item x="3382"/>
        <item x="3383"/>
        <item x="1030"/>
        <item x="1031"/>
        <item x="1032"/>
        <item x="1033"/>
        <item x="1034"/>
        <item x="3384"/>
        <item x="1035"/>
        <item x="1036"/>
        <item x="1037"/>
        <item x="3385"/>
        <item x="1038"/>
        <item x="1039"/>
        <item x="1040"/>
        <item x="3386"/>
        <item x="1041"/>
        <item x="3387"/>
        <item x="1042"/>
        <item x="1043"/>
        <item x="3388"/>
        <item x="3389"/>
        <item x="3390"/>
        <item x="3391"/>
        <item x="1044"/>
        <item x="1045"/>
        <item x="1046"/>
        <item x="1047"/>
        <item x="3392"/>
        <item x="1048"/>
        <item x="1049"/>
        <item x="1050"/>
        <item x="3393"/>
        <item x="1051"/>
        <item x="3394"/>
        <item x="1052"/>
        <item x="3395"/>
        <item x="1053"/>
        <item x="1054"/>
        <item x="3396"/>
        <item x="3397"/>
        <item x="3398"/>
        <item x="3399"/>
        <item x="3400"/>
        <item x="3401"/>
        <item x="1055"/>
        <item x="1056"/>
        <item x="1057"/>
        <item x="1058"/>
        <item x="3402"/>
        <item x="1059"/>
        <item x="1060"/>
        <item x="1061"/>
        <item x="1062"/>
        <item x="3403"/>
        <item x="3404"/>
        <item x="3405"/>
        <item x="1063"/>
        <item x="1064"/>
        <item x="1065"/>
        <item x="1066"/>
        <item x="1067"/>
        <item x="3406"/>
        <item x="1068"/>
        <item x="1069"/>
        <item x="1070"/>
        <item x="1071"/>
        <item x="3407"/>
        <item x="3408"/>
        <item x="3409"/>
        <item x="3410"/>
        <item x="3411"/>
        <item x="3412"/>
        <item x="1072"/>
        <item x="1073"/>
        <item x="1074"/>
        <item x="1075"/>
        <item x="1076"/>
        <item x="3413"/>
        <item x="1077"/>
        <item x="1078"/>
        <item x="1079"/>
        <item x="3414"/>
        <item x="1080"/>
        <item x="3415"/>
        <item x="3416"/>
        <item x="1081"/>
        <item x="3417"/>
        <item x="3418"/>
        <item x="3419"/>
        <item x="3420"/>
        <item x="1082"/>
        <item x="1083"/>
        <item x="1084"/>
        <item x="1085"/>
        <item x="3421"/>
        <item x="1086"/>
        <item x="1087"/>
        <item x="1088"/>
        <item x="3422"/>
        <item x="3423"/>
        <item x="1089"/>
        <item x="1090"/>
        <item x="1091"/>
        <item x="3424"/>
        <item x="3425"/>
        <item x="1092"/>
        <item x="3426"/>
        <item x="3427"/>
        <item x="3428"/>
        <item x="3429"/>
        <item x="1093"/>
        <item x="1094"/>
        <item x="1095"/>
        <item x="1096"/>
        <item x="3430"/>
        <item x="1097"/>
        <item x="1098"/>
        <item x="1099"/>
        <item x="1100"/>
        <item x="3431"/>
        <item x="3432"/>
        <item x="3433"/>
        <item x="1101"/>
        <item x="1102"/>
        <item x="1103"/>
        <item x="1104"/>
        <item x="3434"/>
        <item x="1105"/>
        <item x="1106"/>
        <item x="1107"/>
        <item x="1108"/>
        <item x="3435"/>
        <item x="3436"/>
        <item x="1109"/>
        <item x="3437"/>
        <item x="3438"/>
        <item x="3439"/>
        <item x="3440"/>
        <item x="1110"/>
        <item x="1111"/>
        <item x="1112"/>
        <item x="1113"/>
        <item x="3441"/>
        <item x="1114"/>
        <item x="1115"/>
        <item x="1116"/>
        <item x="1117"/>
        <item x="3442"/>
        <item x="1118"/>
        <item x="1119"/>
        <item x="1120"/>
        <item x="3443"/>
        <item x="3444"/>
        <item x="3445"/>
        <item x="1121"/>
        <item x="3446"/>
        <item x="3447"/>
        <item x="3448"/>
        <item x="3449"/>
        <item x="1122"/>
        <item x="1123"/>
        <item x="1124"/>
        <item x="1125"/>
        <item x="3450"/>
        <item x="1126"/>
        <item x="1127"/>
        <item x="1128"/>
        <item x="1129"/>
        <item x="1130"/>
        <item x="3451"/>
        <item x="3452"/>
        <item x="1131"/>
        <item x="3453"/>
        <item x="1132"/>
        <item x="3454"/>
        <item x="1133"/>
        <item x="1134"/>
        <item x="1135"/>
        <item x="1136"/>
        <item x="1137"/>
        <item x="3455"/>
        <item x="1138"/>
        <item x="3456"/>
        <item x="1139"/>
        <item x="1140"/>
        <item x="1141"/>
        <item x="3457"/>
        <item x="3458"/>
        <item x="3459"/>
        <item x="1142"/>
        <item x="3460"/>
        <item x="3461"/>
        <item x="3462"/>
        <item x="1143"/>
        <item x="1144"/>
        <item x="1145"/>
        <item x="1146"/>
        <item x="1147"/>
        <item x="1148"/>
        <item x="1149"/>
        <item x="3463"/>
        <item x="1150"/>
        <item x="1151"/>
        <item x="1152"/>
        <item x="1153"/>
        <item x="1154"/>
        <item x="3464"/>
        <item x="3465"/>
        <item x="1155"/>
        <item x="3466"/>
        <item x="1156"/>
        <item x="1157"/>
        <item x="1158"/>
        <item x="3467"/>
        <item x="3468"/>
        <item x="3469"/>
        <item x="3470"/>
        <item x="3471"/>
        <item x="3472"/>
        <item x="1159"/>
        <item x="1160"/>
        <item x="1161"/>
        <item x="1162"/>
        <item x="1163"/>
        <item x="3473"/>
        <item x="1164"/>
        <item x="1165"/>
        <item x="1166"/>
        <item x="1167"/>
        <item x="3474"/>
        <item x="1168"/>
        <item x="3475"/>
        <item x="1169"/>
        <item x="3476"/>
        <item x="3477"/>
        <item x="3478"/>
        <item x="3479"/>
        <item x="1170"/>
        <item x="1171"/>
        <item x="1172"/>
        <item x="1173"/>
        <item x="3480"/>
        <item x="1174"/>
        <item x="1175"/>
        <item x="1176"/>
        <item x="1177"/>
        <item x="3481"/>
        <item x="3482"/>
        <item x="1178"/>
        <item x="1179"/>
        <item x="1180"/>
        <item x="1181"/>
        <item x="3483"/>
        <item x="1182"/>
        <item x="1183"/>
        <item x="1184"/>
        <item x="1185"/>
        <item x="3484"/>
        <item x="3485"/>
        <item x="3486"/>
        <item x="3487"/>
        <item x="3488"/>
        <item x="3489"/>
        <item x="3490"/>
        <item x="1186"/>
        <item x="1187"/>
        <item x="1188"/>
        <item x="1189"/>
        <item x="3491"/>
        <item x="1190"/>
        <item x="1191"/>
        <item x="1192"/>
        <item x="1193"/>
        <item x="3492"/>
        <item x="3493"/>
        <item x="1194"/>
        <item x="3494"/>
        <item x="3495"/>
        <item x="1195"/>
        <item x="3496"/>
        <item x="3497"/>
        <item x="1196"/>
        <item x="1197"/>
        <item x="1198"/>
        <item x="1199"/>
        <item x="1200"/>
        <item x="1201"/>
        <item x="1202"/>
        <item x="1203"/>
        <item x="1204"/>
        <item x="3498"/>
        <item x="1205"/>
        <item x="1206"/>
        <item x="1207"/>
        <item x="3499"/>
        <item x="3500"/>
        <item x="1208"/>
        <item x="3501"/>
        <item x="3502"/>
        <item x="1209"/>
        <item x="3503"/>
        <item x="3504"/>
        <item x="3505"/>
        <item x="3506"/>
        <item x="1210"/>
        <item x="1211"/>
        <item x="1212"/>
        <item x="1213"/>
        <item x="3507"/>
        <item x="1214"/>
        <item x="1215"/>
        <item x="1216"/>
        <item x="3508"/>
        <item x="1217"/>
        <item x="3509"/>
        <item x="3510"/>
        <item x="1218"/>
        <item x="3511"/>
        <item x="3512"/>
        <item x="3513"/>
        <item x="3514"/>
        <item x="1219"/>
        <item x="1220"/>
        <item x="1221"/>
        <item x="1222"/>
        <item x="3515"/>
        <item x="1223"/>
        <item x="1224"/>
        <item x="1225"/>
        <item x="1226"/>
        <item x="1227"/>
        <item x="3516"/>
        <item x="3517"/>
        <item x="1228"/>
        <item x="3518"/>
        <item x="1229"/>
        <item x="3519"/>
        <item x="1230"/>
        <item x="1231"/>
        <item x="1232"/>
        <item x="1233"/>
        <item x="1234"/>
        <item x="3520"/>
        <item x="1235"/>
        <item x="3521"/>
        <item x="1236"/>
        <item x="1237"/>
        <item x="1238"/>
        <item x="3522"/>
        <item x="3523"/>
        <item x="3524"/>
        <item x="1239"/>
        <item x="3525"/>
        <item x="3526"/>
        <item x="3527"/>
        <item x="1240"/>
        <item x="1241"/>
        <item x="1242"/>
        <item x="1243"/>
        <item x="1244"/>
        <item x="1245"/>
        <item x="1246"/>
        <item x="3528"/>
        <item x="1247"/>
        <item x="1248"/>
        <item x="1249"/>
        <item x="1250"/>
        <item x="1251"/>
        <item x="3529"/>
        <item x="3530"/>
        <item x="1252"/>
        <item x="3531"/>
        <item x="1253"/>
        <item x="1254"/>
        <item x="1255"/>
        <item x="3532"/>
        <item x="3533"/>
        <item x="3534"/>
        <item x="3535"/>
        <item x="3536"/>
        <item x="3537"/>
        <item x="1256"/>
        <item x="1257"/>
        <item x="1258"/>
        <item x="1259"/>
        <item x="1260"/>
        <item x="3538"/>
        <item x="1261"/>
        <item x="1262"/>
        <item x="1263"/>
        <item x="1264"/>
        <item x="3539"/>
        <item x="1265"/>
        <item x="3540"/>
        <item x="1266"/>
        <item x="3541"/>
        <item x="3542"/>
        <item x="3543"/>
        <item x="3544"/>
        <item x="1267"/>
        <item x="1268"/>
        <item x="1269"/>
        <item x="1270"/>
        <item x="3545"/>
        <item x="1271"/>
        <item x="1272"/>
        <item x="1273"/>
        <item x="1274"/>
        <item x="3546"/>
        <item x="3547"/>
        <item x="1275"/>
        <item x="1276"/>
        <item x="1277"/>
        <item x="1278"/>
        <item x="3548"/>
        <item x="1279"/>
        <item x="1280"/>
        <item x="1281"/>
        <item x="1282"/>
        <item x="3549"/>
        <item x="3550"/>
        <item x="3551"/>
        <item x="3552"/>
        <item x="3553"/>
        <item x="3554"/>
        <item x="3555"/>
        <item x="1283"/>
        <item x="1284"/>
        <item x="1285"/>
        <item x="1286"/>
        <item x="3556"/>
        <item x="1287"/>
        <item x="1288"/>
        <item x="1289"/>
        <item x="1290"/>
        <item x="3557"/>
        <item x="3558"/>
        <item x="1291"/>
        <item x="3559"/>
        <item x="3560"/>
        <item x="1292"/>
        <item x="3561"/>
        <item x="3562"/>
        <item x="1293"/>
        <item x="1294"/>
        <item x="1295"/>
        <item x="1296"/>
        <item x="1297"/>
        <item x="1298"/>
        <item x="1299"/>
        <item x="1300"/>
        <item x="1301"/>
        <item x="3563"/>
        <item x="1302"/>
        <item x="1303"/>
        <item x="1304"/>
        <item x="3564"/>
        <item x="3565"/>
        <item x="1305"/>
        <item x="3566"/>
        <item x="3567"/>
        <item x="1306"/>
        <item x="3568"/>
        <item x="3569"/>
        <item x="3570"/>
        <item x="3571"/>
        <item x="1307"/>
        <item x="1308"/>
        <item x="1309"/>
        <item x="1310"/>
        <item x="3572"/>
        <item x="1311"/>
        <item x="1312"/>
        <item x="1313"/>
        <item x="3573"/>
        <item x="1314"/>
        <item x="3574"/>
        <item x="3575"/>
        <item x="1315"/>
        <item x="3576"/>
        <item x="3577"/>
        <item x="3578"/>
        <item x="3579"/>
        <item x="1316"/>
        <item x="1317"/>
        <item x="1318"/>
        <item x="1319"/>
        <item x="3580"/>
        <item x="1320"/>
        <item x="1321"/>
        <item x="3581"/>
        <item x="3582"/>
        <item x="1322"/>
        <item x="1323"/>
        <item x="1324"/>
        <item x="3583"/>
        <item x="1325"/>
        <item x="1326"/>
        <item x="1327"/>
        <item x="3584"/>
        <item x="3585"/>
        <item x="3586"/>
        <item x="3587"/>
        <item x="1328"/>
        <item x="1329"/>
        <item x="1330"/>
        <item x="3588"/>
        <item x="1331"/>
        <item x="1332"/>
        <item x="3589"/>
        <item x="3590"/>
        <item x="1333"/>
        <item x="3591"/>
        <item x="1334"/>
        <item x="1335"/>
        <item x="1336"/>
        <item x="3592"/>
        <item x="3593"/>
        <item x="3594"/>
        <item x="1337"/>
        <item x="1338"/>
        <item x="1339"/>
        <item x="1340"/>
        <item x="1341"/>
        <item x="3595"/>
        <item x="1342"/>
        <item x="1343"/>
        <item x="3596"/>
        <item x="3597"/>
        <item x="1344"/>
        <item x="1345"/>
        <item x="1346"/>
        <item x="3598"/>
        <item x="1347"/>
        <item x="1348"/>
        <item x="1349"/>
        <item x="3599"/>
        <item x="3600"/>
        <item x="3601"/>
        <item x="3602"/>
        <item x="1350"/>
        <item x="1351"/>
        <item x="1352"/>
        <item x="3603"/>
        <item x="1353"/>
        <item x="1354"/>
        <item x="1355"/>
        <item x="3604"/>
        <item x="3605"/>
        <item x="1356"/>
        <item x="3606"/>
        <item x="3607"/>
        <item x="1357"/>
        <item x="1358"/>
        <item x="3608"/>
        <item x="3609"/>
        <item x="1359"/>
        <item x="1360"/>
        <item x="361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3611"/>
        <item x="3612"/>
        <item x="3613"/>
        <item x="3614"/>
        <item x="3615"/>
        <item x="3616"/>
        <item x="1380"/>
        <item x="3617"/>
        <item x="3618"/>
        <item x="3619"/>
        <item x="1381"/>
        <item x="1382"/>
        <item x="3620"/>
        <item x="1383"/>
        <item x="1384"/>
        <item x="1385"/>
        <item x="3621"/>
        <item x="1386"/>
        <item x="1387"/>
        <item x="3622"/>
        <item x="3623"/>
        <item x="1388"/>
        <item x="3624"/>
        <item x="3625"/>
        <item x="3626"/>
        <item x="3627"/>
        <item x="3628"/>
        <item x="1389"/>
        <item x="1390"/>
        <item x="1391"/>
        <item x="1392"/>
        <item x="1393"/>
        <item x="1394"/>
        <item x="3629"/>
        <item x="1395"/>
        <item x="1396"/>
        <item x="3630"/>
        <item x="1397"/>
        <item x="1398"/>
        <item x="3631"/>
        <item x="3632"/>
        <item x="1399"/>
        <item x="1400"/>
        <item x="3633"/>
        <item x="3634"/>
        <item x="3635"/>
        <item x="3636"/>
        <item x="3637"/>
        <item x="3638"/>
        <item x="1401"/>
        <item x="1402"/>
        <item x="1403"/>
        <item x="1404"/>
        <item x="1405"/>
        <item x="1406"/>
        <item x="1407"/>
        <item x="3639"/>
        <item x="1408"/>
        <item x="1409"/>
        <item x="3640"/>
        <item x="1410"/>
        <item x="1411"/>
        <item x="3641"/>
        <item x="1412"/>
        <item x="3642"/>
        <item x="1413"/>
        <item x="1414"/>
        <item x="1415"/>
        <item x="3643"/>
        <item x="3644"/>
        <item x="1416"/>
        <item x="1417"/>
        <item x="1418"/>
        <item x="1419"/>
        <item x="1420"/>
        <item x="3645"/>
        <item x="3646"/>
        <item x="3647"/>
        <item x="1421"/>
        <item x="3648"/>
        <item x="1422"/>
        <item x="3649"/>
        <item x="3650"/>
        <item x="1423"/>
        <item x="1424"/>
        <item x="1425"/>
        <item x="1426"/>
        <item x="3651"/>
        <item x="3652"/>
        <item x="3653"/>
        <item x="1427"/>
        <item x="3654"/>
        <item x="3655"/>
        <item x="3656"/>
        <item x="3657"/>
        <item x="1428"/>
        <item x="1429"/>
        <item x="1430"/>
        <item x="1431"/>
        <item x="1432"/>
        <item x="1433"/>
        <item x="1434"/>
        <item x="1435"/>
        <item x="1436"/>
        <item x="1437"/>
        <item x="3658"/>
        <item x="1438"/>
        <item x="1439"/>
        <item x="1440"/>
        <item x="1441"/>
        <item x="1442"/>
        <item x="1443"/>
        <item x="1444"/>
        <item x="3659"/>
        <item x="3660"/>
        <item x="3661"/>
        <item x="1445"/>
        <item x="1446"/>
        <item x="3662"/>
        <item x="1447"/>
        <item x="3663"/>
        <item x="3664"/>
        <item x="1448"/>
        <item x="1449"/>
        <item x="1450"/>
        <item x="1451"/>
        <item x="1452"/>
        <item x="1453"/>
        <item x="3665"/>
        <item x="3666"/>
        <item x="3667"/>
        <item x="1454"/>
        <item x="3668"/>
        <item x="3669"/>
        <item x="1455"/>
        <item x="1456"/>
        <item x="1457"/>
        <item x="1458"/>
        <item x="1459"/>
        <item x="1460"/>
        <item x="1461"/>
        <item x="1462"/>
        <item x="1463"/>
        <item x="3670"/>
        <item x="1464"/>
        <item x="1465"/>
        <item x="1466"/>
        <item x="1467"/>
        <item x="1468"/>
        <item x="1469"/>
        <item x="1470"/>
        <item x="3671"/>
        <item x="3672"/>
        <item x="3673"/>
        <item x="1471"/>
        <item x="3674"/>
        <item x="1472"/>
        <item x="3675"/>
        <item x="1473"/>
        <item x="1474"/>
        <item x="1475"/>
        <item x="1476"/>
        <item x="1477"/>
        <item x="1478"/>
        <item x="3676"/>
        <item x="3677"/>
        <item x="3678"/>
        <item x="1479"/>
        <item x="3679"/>
        <item x="3680"/>
        <item x="3681"/>
        <item x="1480"/>
        <item x="1481"/>
        <item x="1482"/>
        <item x="1483"/>
        <item x="1484"/>
        <item x="1485"/>
        <item x="1486"/>
        <item x="1487"/>
        <item x="1488"/>
        <item x="3682"/>
        <item x="1489"/>
        <item x="1490"/>
        <item x="1491"/>
        <item x="1492"/>
        <item x="1493"/>
        <item x="1494"/>
        <item x="3683"/>
        <item x="3684"/>
        <item x="3685"/>
        <item x="1495"/>
        <item x="3686"/>
        <item x="1496"/>
        <item x="3687"/>
        <item x="1497"/>
        <item x="1498"/>
        <item x="1499"/>
        <item x="1500"/>
        <item x="1501"/>
        <item x="1502"/>
        <item x="3688"/>
        <item x="3689"/>
        <item x="3690"/>
        <item x="1503"/>
        <item x="3691"/>
        <item x="3692"/>
        <item x="3693"/>
        <item x="3694"/>
        <item x="1504"/>
        <item x="1505"/>
        <item x="1506"/>
        <item x="1507"/>
        <item x="1508"/>
        <item x="1509"/>
        <item x="1510"/>
        <item x="1511"/>
        <item x="1512"/>
        <item x="3695"/>
        <item x="1513"/>
        <item x="1514"/>
        <item x="1515"/>
        <item x="1516"/>
        <item x="1517"/>
        <item x="1518"/>
        <item x="1519"/>
        <item x="3696"/>
        <item x="3697"/>
        <item x="1520"/>
        <item x="1521"/>
        <item x="1522"/>
        <item x="3698"/>
        <item x="3699"/>
        <item x="3700"/>
        <item x="1523"/>
        <item x="3701"/>
        <item x="1524"/>
        <item x="1525"/>
        <item x="1526"/>
        <item x="3702"/>
        <item x="1527"/>
        <item x="1528"/>
        <item x="1529"/>
        <item x="1530"/>
        <item x="1531"/>
        <item x="1532"/>
        <item x="1533"/>
        <item x="1534"/>
        <item x="1535"/>
        <item x="3703"/>
        <item x="3704"/>
        <item x="3705"/>
        <item x="3706"/>
        <item x="1536"/>
        <item x="1537"/>
        <item x="3707"/>
        <item x="1538"/>
        <item x="1539"/>
        <item x="3708"/>
        <item x="3709"/>
        <item x="3710"/>
        <item x="1540"/>
        <item x="1541"/>
        <item x="1542"/>
        <item x="1543"/>
        <item x="3711"/>
        <item x="1544"/>
        <item x="1545"/>
        <item x="1546"/>
        <item x="1547"/>
        <item x="1548"/>
        <item x="3712"/>
        <item x="3713"/>
        <item x="1549"/>
        <item x="3714"/>
        <item x="3715"/>
        <item x="1550"/>
        <item x="1551"/>
        <item x="3716"/>
        <item x="1552"/>
        <item x="1553"/>
        <item x="3717"/>
        <item x="1554"/>
        <item x="1555"/>
        <item x="1556"/>
        <item x="3718"/>
        <item x="1557"/>
        <item x="1558"/>
        <item x="3719"/>
        <item x="3720"/>
        <item x="3721"/>
        <item x="3722"/>
        <item x="3723"/>
        <item x="3724"/>
        <item x="3725"/>
        <item x="3726"/>
        <item x="3727"/>
        <item x="3728"/>
        <item x="1559"/>
        <item x="1560"/>
        <item x="1561"/>
        <item x="1562"/>
        <item x="1563"/>
        <item x="1564"/>
        <item x="1565"/>
        <item x="1566"/>
        <item x="1567"/>
        <item x="1568"/>
        <item x="3729"/>
        <item x="1569"/>
        <item x="1570"/>
        <item x="1571"/>
        <item x="1572"/>
        <item x="3730"/>
        <item x="1573"/>
        <item x="3731"/>
        <item x="3732"/>
        <item x="3733"/>
        <item x="3734"/>
        <item x="3735"/>
        <item x="3736"/>
        <item x="3737"/>
        <item x="3738"/>
        <item x="3739"/>
        <item x="1574"/>
        <item x="1575"/>
        <item x="1576"/>
        <item x="1577"/>
        <item x="1578"/>
        <item x="1579"/>
        <item x="1580"/>
        <item x="1581"/>
        <item x="1582"/>
        <item x="3740"/>
        <item x="3741"/>
        <item x="1583"/>
        <item x="3742"/>
        <item x="3743"/>
        <item x="3744"/>
        <item x="3745"/>
        <item x="1584"/>
        <item x="3746"/>
        <item x="1585"/>
        <item x="3747"/>
        <item x="1586"/>
        <item x="1587"/>
        <item x="1588"/>
        <item x="1589"/>
        <item x="1590"/>
        <item x="1591"/>
        <item x="1592"/>
        <item x="1593"/>
        <item x="3748"/>
        <item x="3749"/>
        <item x="1594"/>
        <item x="1595"/>
        <item x="3750"/>
        <item x="3751"/>
        <item x="3752"/>
        <item x="3753"/>
        <item x="3754"/>
        <item x="1596"/>
        <item x="1597"/>
        <item x="3755"/>
        <item x="1598"/>
        <item x="1599"/>
        <item x="1600"/>
        <item x="1601"/>
        <item x="1602"/>
        <item x="1603"/>
        <item x="1604"/>
        <item x="1605"/>
        <item x="1606"/>
        <item x="1607"/>
        <item x="3756"/>
        <item x="3757"/>
        <item x="1608"/>
        <item x="3758"/>
        <item x="3759"/>
        <item x="1609"/>
        <item x="1610"/>
        <item x="1611"/>
        <item x="3760"/>
        <item x="1612"/>
        <item x="1613"/>
        <item x="1614"/>
        <item x="1615"/>
        <item x="1616"/>
        <item x="1617"/>
        <item x="3761"/>
        <item x="3762"/>
        <item x="3763"/>
        <item x="3764"/>
        <item x="3765"/>
        <item x="3766"/>
        <item x="3767"/>
        <item x="3768"/>
        <item x="3769"/>
        <item x="1618"/>
        <item x="1619"/>
        <item x="3770"/>
        <item x="1620"/>
        <item x="1621"/>
        <item x="377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3772"/>
        <item x="1634"/>
        <item x="1635"/>
        <item x="1636"/>
        <item x="1637"/>
        <item x="1638"/>
        <item x="1639"/>
        <item x="3773"/>
        <item x="3774"/>
        <item x="3775"/>
        <item x="3776"/>
        <item x="1640"/>
        <item x="1641"/>
        <item x="3777"/>
        <item x="3778"/>
        <item x="3779"/>
        <item x="3780"/>
        <item x="3781"/>
        <item x="1642"/>
        <item x="3782"/>
        <item x="3783"/>
        <item x="3784"/>
        <item x="3785"/>
        <item x="1643"/>
        <item x="1644"/>
        <item x="1645"/>
        <item x="1646"/>
        <item x="1647"/>
        <item x="3786"/>
        <item x="1648"/>
        <item x="1649"/>
        <item x="1650"/>
        <item x="3787"/>
        <item x="3788"/>
        <item x="3789"/>
        <item x="1651"/>
        <item x="3790"/>
        <item x="3791"/>
        <item x="3792"/>
        <item x="1652"/>
        <item x="1653"/>
        <item x="1654"/>
        <item x="1655"/>
        <item x="3793"/>
        <item x="3794"/>
        <item x="3795"/>
        <item x="1656"/>
        <item x="3796"/>
        <item x="3797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3798"/>
        <item x="1669"/>
        <item x="3799"/>
        <item x="3800"/>
        <item x="1670"/>
        <item x="1671"/>
        <item x="3801"/>
        <item x="1672"/>
        <item x="3802"/>
        <item x="1673"/>
        <item x="1674"/>
        <item x="3803"/>
        <item x="1675"/>
        <item x="3804"/>
        <item x="3805"/>
        <item x="3806"/>
        <item x="3807"/>
        <item x="1676"/>
        <item x="3808"/>
        <item x="1677"/>
        <item x="1678"/>
        <item x="1679"/>
        <item x="3809"/>
        <item x="1680"/>
        <item x="1681"/>
        <item x="1682"/>
        <item x="1683"/>
        <item x="1684"/>
        <item x="3810"/>
        <item x="3811"/>
        <item x="3812"/>
        <item x="3813"/>
        <item x="1685"/>
        <item x="3814"/>
        <item x="3815"/>
        <item x="1686"/>
        <item x="3816"/>
        <item x="3817"/>
        <item x="1687"/>
        <item x="1688"/>
        <item x="3818"/>
        <item x="1689"/>
        <item x="1690"/>
        <item x="1691"/>
        <item x="1692"/>
        <item x="3819"/>
        <item x="1693"/>
        <item x="3820"/>
        <item x="1694"/>
        <item x="1695"/>
        <item x="3821"/>
        <item x="1696"/>
        <item x="1697"/>
        <item x="1698"/>
        <item x="1699"/>
        <item x="1700"/>
        <item x="1701"/>
        <item x="1702"/>
        <item x="1703"/>
        <item x="1704"/>
        <item x="1705"/>
        <item x="3822"/>
        <item x="3823"/>
        <item x="1706"/>
        <item x="1707"/>
        <item x="3824"/>
        <item x="1708"/>
        <item x="1709"/>
        <item x="1710"/>
        <item x="3825"/>
        <item x="3826"/>
        <item x="3827"/>
        <item x="3828"/>
        <item x="3829"/>
        <item x="1711"/>
        <item x="1712"/>
        <item x="1713"/>
        <item x="1714"/>
        <item x="3830"/>
        <item x="3831"/>
        <item x="1715"/>
        <item x="1716"/>
        <item x="1717"/>
        <item x="1718"/>
        <item x="1719"/>
        <item x="3832"/>
        <item x="3833"/>
        <item x="3834"/>
        <item x="3835"/>
        <item x="1720"/>
        <item x="1721"/>
        <item x="3836"/>
        <item x="3837"/>
        <item x="3838"/>
        <item x="3839"/>
        <item x="3840"/>
        <item x="1722"/>
        <item x="1723"/>
        <item x="1724"/>
        <item x="1725"/>
        <item x="1726"/>
        <item x="1727"/>
        <item x="3841"/>
        <item x="1728"/>
        <item x="1729"/>
        <item x="1730"/>
        <item x="1731"/>
        <item x="1732"/>
        <item x="1733"/>
        <item x="1734"/>
        <item x="1735"/>
        <item x="3842"/>
        <item x="1736"/>
        <item x="1737"/>
        <item x="3843"/>
        <item x="1738"/>
        <item x="1739"/>
        <item x="1740"/>
        <item x="3844"/>
        <item x="3845"/>
        <item x="3846"/>
        <item x="3847"/>
        <item x="3848"/>
        <item x="1741"/>
        <item x="1742"/>
        <item x="1743"/>
        <item x="1744"/>
        <item x="1745"/>
        <item x="1746"/>
        <item x="1747"/>
        <item x="1748"/>
        <item x="1749"/>
        <item x="1750"/>
        <item x="3849"/>
        <item x="3850"/>
        <item x="1751"/>
        <item x="1752"/>
        <item x="1753"/>
        <item x="3851"/>
        <item x="1754"/>
        <item x="3852"/>
        <item x="1755"/>
        <item x="3853"/>
        <item x="1756"/>
        <item x="1757"/>
        <item x="1758"/>
        <item x="3854"/>
        <item x="3855"/>
        <item x="3856"/>
        <item x="3857"/>
        <item x="1759"/>
        <item x="3858"/>
        <item x="3859"/>
        <item x="3860"/>
        <item x="1760"/>
        <item x="1761"/>
        <item x="1762"/>
        <item x="1763"/>
        <item x="1764"/>
        <item x="1765"/>
        <item x="1766"/>
        <item x="1767"/>
        <item x="3861"/>
        <item x="1768"/>
        <item x="1769"/>
        <item x="3862"/>
        <item x="1770"/>
        <item x="3863"/>
        <item x="1771"/>
        <item x="1772"/>
        <item x="3864"/>
        <item x="1773"/>
        <item x="1774"/>
        <item x="1775"/>
        <item x="3865"/>
        <item x="3866"/>
        <item x="3867"/>
        <item x="1776"/>
        <item x="3868"/>
        <item x="3869"/>
        <item x="1777"/>
        <item x="1778"/>
        <item x="1779"/>
        <item x="1780"/>
        <item x="1781"/>
        <item x="1782"/>
        <item x="3870"/>
        <item x="1783"/>
        <item x="1784"/>
        <item x="1785"/>
        <item x="3871"/>
        <item x="3872"/>
        <item x="3873"/>
        <item x="3874"/>
        <item x="1786"/>
        <item x="1787"/>
        <item x="1788"/>
        <item x="3875"/>
        <item x="1789"/>
        <item x="3876"/>
        <item x="3877"/>
        <item x="1790"/>
        <item x="1791"/>
        <item x="3878"/>
        <item x="1792"/>
        <item x="1793"/>
        <item x="3879"/>
        <item x="3880"/>
        <item x="3881"/>
        <item x="3882"/>
        <item x="3883"/>
        <item x="3884"/>
        <item x="3885"/>
        <item x="1794"/>
        <item x="3886"/>
        <item x="3887"/>
        <item x="1795"/>
        <item x="3888"/>
        <item x="1796"/>
        <item x="1797"/>
        <item x="1798"/>
        <item x="1799"/>
        <item x="3889"/>
        <item x="1800"/>
        <item x="1801"/>
        <item x="1802"/>
        <item x="1803"/>
        <item x="3890"/>
        <item x="3891"/>
        <item x="3892"/>
        <item x="1804"/>
        <item x="1805"/>
        <item x="1806"/>
        <item x="1807"/>
        <item x="1808"/>
        <item x="1809"/>
        <item x="3893"/>
        <item x="3894"/>
        <item x="1810"/>
        <item x="1811"/>
        <item x="1812"/>
        <item x="1813"/>
        <item x="3895"/>
        <item x="3896"/>
        <item x="3897"/>
        <item x="1814"/>
        <item x="1815"/>
        <item x="1816"/>
        <item x="3898"/>
        <item x="1817"/>
        <item x="1818"/>
        <item x="3899"/>
        <item x="1819"/>
        <item x="1820"/>
        <item x="3900"/>
        <item x="1821"/>
        <item x="1822"/>
        <item x="1823"/>
        <item x="3901"/>
        <item x="1824"/>
        <item x="1825"/>
        <item x="1826"/>
        <item x="1827"/>
        <item x="1828"/>
        <item x="1829"/>
        <item x="1830"/>
        <item x="1831"/>
        <item x="1832"/>
        <item x="1833"/>
        <item x="3902"/>
        <item x="3903"/>
        <item x="1834"/>
        <item x="1835"/>
        <item x="1836"/>
        <item x="3904"/>
        <item x="3905"/>
        <item x="1837"/>
        <item x="1838"/>
        <item x="3906"/>
        <item x="1839"/>
        <item x="1840"/>
        <item x="1841"/>
        <item x="3907"/>
        <item x="1842"/>
        <item x="1843"/>
        <item x="1844"/>
        <item x="3908"/>
        <item x="1845"/>
        <item x="3909"/>
        <item x="3910"/>
        <item x="1846"/>
        <item x="1847"/>
        <item x="1848"/>
        <item x="1849"/>
        <item x="1850"/>
        <item x="1851"/>
        <item x="1852"/>
        <item x="3911"/>
        <item x="1853"/>
        <item x="1854"/>
        <item x="3912"/>
        <item x="1855"/>
        <item x="3913"/>
        <item x="3914"/>
        <item x="1856"/>
        <item x="1857"/>
        <item x="1858"/>
        <item x="3915"/>
        <item x="3916"/>
        <item x="1859"/>
        <item x="1860"/>
        <item x="1861"/>
        <item x="1862"/>
        <item x="1863"/>
        <item x="3917"/>
        <item x="3918"/>
        <item x="3919"/>
        <item x="1864"/>
        <item x="3920"/>
        <item x="3921"/>
        <item x="1865"/>
        <item x="1866"/>
        <item x="3922"/>
        <item x="3923"/>
        <item x="1867"/>
        <item x="1868"/>
        <item x="1869"/>
        <item x="3924"/>
        <item x="1870"/>
        <item x="1871"/>
        <item x="3925"/>
        <item x="3926"/>
        <item x="1872"/>
        <item x="1873"/>
        <item x="3927"/>
        <item x="1874"/>
        <item x="1875"/>
        <item x="1876"/>
        <item x="1877"/>
        <item x="1878"/>
        <item x="1879"/>
        <item x="1880"/>
        <item x="1881"/>
        <item x="3928"/>
        <item x="1882"/>
        <item x="3929"/>
        <item x="3930"/>
        <item x="3931"/>
        <item x="3932"/>
        <item x="1883"/>
        <item x="3933"/>
        <item x="3934"/>
        <item x="3935"/>
        <item x="1884"/>
        <item x="1885"/>
        <item x="3936"/>
        <item x="3937"/>
        <item x="1886"/>
        <item x="1887"/>
        <item x="1888"/>
        <item x="3938"/>
        <item x="1889"/>
        <item x="3939"/>
        <item x="1890"/>
        <item x="3940"/>
        <item x="3941"/>
        <item x="3942"/>
        <item x="3943"/>
        <item x="1891"/>
        <item x="1892"/>
        <item x="3944"/>
        <item x="1893"/>
        <item x="1894"/>
        <item x="1895"/>
        <item x="1896"/>
        <item x="1897"/>
        <item x="1898"/>
        <item x="1899"/>
        <item x="1900"/>
        <item x="3945"/>
        <item x="3946"/>
        <item x="1901"/>
        <item x="3947"/>
        <item x="1902"/>
        <item x="1903"/>
        <item x="3948"/>
        <item x="1904"/>
        <item x="1905"/>
        <item x="1906"/>
        <item x="1907"/>
        <item x="3949"/>
        <item x="3950"/>
        <item x="3951"/>
        <item x="3952"/>
        <item x="3953"/>
        <item x="3954"/>
        <item x="1908"/>
        <item x="3955"/>
        <item x="1909"/>
        <item x="3956"/>
        <item x="1910"/>
        <item x="1911"/>
        <item x="1912"/>
        <item x="1913"/>
        <item x="1914"/>
        <item x="1915"/>
        <item x="1916"/>
        <item x="3957"/>
        <item x="3958"/>
        <item x="3959"/>
        <item x="3960"/>
        <item x="3961"/>
        <item x="3962"/>
        <item x="1917"/>
        <item x="3963"/>
        <item x="1918"/>
        <item x="3964"/>
        <item x="1919"/>
        <item x="1920"/>
        <item x="1921"/>
        <item x="1922"/>
        <item x="1923"/>
        <item x="1924"/>
        <item x="1925"/>
        <item x="3965"/>
        <item x="1926"/>
        <item x="1927"/>
        <item x="1928"/>
        <item x="1929"/>
        <item x="3966"/>
        <item x="1930"/>
        <item x="3967"/>
        <item x="1931"/>
        <item x="1932"/>
        <item x="1933"/>
        <item x="1934"/>
        <item x="1935"/>
        <item x="3968"/>
        <item x="3969"/>
        <item x="1936"/>
        <item x="1937"/>
        <item x="1938"/>
        <item x="1939"/>
        <item x="1940"/>
        <item x="1941"/>
        <item x="3970"/>
        <item x="3971"/>
        <item x="3972"/>
        <item x="1942"/>
        <item x="3973"/>
        <item x="3974"/>
        <item x="1943"/>
        <item x="1944"/>
        <item x="3975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3976"/>
        <item x="1963"/>
        <item x="1964"/>
        <item x="1965"/>
        <item x="1966"/>
        <item x="1967"/>
        <item x="1968"/>
        <item x="1969"/>
        <item x="3977"/>
        <item x="1970"/>
        <item x="1971"/>
        <item x="1972"/>
        <item x="3978"/>
        <item x="1973"/>
        <item x="3979"/>
        <item x="1974"/>
        <item x="1975"/>
        <item x="1976"/>
        <item x="3980"/>
        <item x="1977"/>
        <item x="1978"/>
        <item x="1979"/>
        <item x="3981"/>
        <item x="3982"/>
        <item x="3983"/>
        <item x="3984"/>
        <item x="3985"/>
        <item x="3986"/>
        <item x="1980"/>
        <item x="3987"/>
        <item x="3988"/>
        <item x="3989"/>
        <item x="1981"/>
        <item x="1982"/>
        <item x="1983"/>
        <item x="1984"/>
        <item x="1985"/>
        <item x="3990"/>
        <item x="1986"/>
        <item x="1987"/>
        <item x="3991"/>
        <item x="1988"/>
        <item x="3992"/>
        <item x="1989"/>
        <item x="3993"/>
        <item x="1990"/>
        <item x="1991"/>
        <item x="1992"/>
        <item x="3994"/>
        <item x="3995"/>
        <item x="3996"/>
        <item x="3997"/>
        <item x="3998"/>
        <item x="1993"/>
        <item x="3999"/>
        <item x="4000"/>
        <item x="4001"/>
        <item x="4002"/>
        <item x="1994"/>
        <item x="1995"/>
        <item x="1996"/>
        <item x="1997"/>
        <item x="1998"/>
        <item x="4003"/>
        <item x="1999"/>
        <item x="2000"/>
        <item x="4004"/>
        <item x="2001"/>
        <item x="4005"/>
        <item x="2002"/>
        <item x="4006"/>
        <item x="2003"/>
        <item x="2004"/>
        <item x="2005"/>
        <item x="4007"/>
        <item x="4008"/>
        <item x="4009"/>
        <item x="4010"/>
        <item x="4011"/>
        <item x="2006"/>
        <item x="4012"/>
        <item x="4013"/>
        <item x="4014"/>
        <item x="2007"/>
        <item x="2008"/>
        <item x="2009"/>
        <item x="2010"/>
        <item x="2011"/>
        <item x="4015"/>
        <item x="2012"/>
        <item x="2013"/>
        <item x="4016"/>
        <item x="2014"/>
        <item x="4017"/>
        <item x="2015"/>
        <item x="4018"/>
        <item x="2016"/>
        <item x="2017"/>
        <item x="2018"/>
        <item x="4019"/>
        <item x="4020"/>
        <item x="4021"/>
        <item x="4022"/>
        <item x="4023"/>
        <item x="4024"/>
        <item x="2019"/>
        <item x="4025"/>
        <item x="4026"/>
        <item x="4027"/>
        <item x="2020"/>
        <item x="2021"/>
        <item x="2022"/>
        <item x="2023"/>
        <item x="2024"/>
        <item x="4028"/>
        <item x="2025"/>
        <item x="2026"/>
        <item x="4029"/>
        <item x="4030"/>
        <item x="2027"/>
        <item x="2028"/>
        <item x="2029"/>
        <item x="2030"/>
        <item x="4031"/>
        <item x="2031"/>
        <item x="2032"/>
        <item x="2033"/>
        <item x="2034"/>
        <item x="4032"/>
        <item x="4033"/>
        <item x="4034"/>
        <item x="2035"/>
        <item x="4035"/>
        <item x="4036"/>
        <item x="4037"/>
        <item x="2036"/>
        <item x="2037"/>
        <item x="2038"/>
        <item x="2039"/>
        <item x="2040"/>
        <item x="2041"/>
        <item x="2042"/>
        <item x="2043"/>
        <item x="2044"/>
        <item x="4038"/>
        <item x="2045"/>
        <item x="2046"/>
        <item x="4039"/>
        <item x="2047"/>
        <item x="2048"/>
        <item x="4040"/>
        <item x="2049"/>
        <item x="2050"/>
        <item x="4041"/>
        <item x="4042"/>
        <item x="2051"/>
        <item x="2052"/>
        <item x="2053"/>
        <item x="2054"/>
        <item x="4043"/>
        <item x="2055"/>
        <item x="2056"/>
        <item x="4044"/>
        <item x="2057"/>
        <item x="4045"/>
        <item x="2058"/>
        <item x="4046"/>
        <item x="2059"/>
        <item x="2060"/>
        <item x="2061"/>
        <item x="4047"/>
        <item x="4048"/>
        <item x="4049"/>
        <item x="4050"/>
        <item x="4051"/>
        <item x="2062"/>
        <item x="4052"/>
        <item x="4053"/>
        <item x="4054"/>
        <item x="4055"/>
        <item x="2063"/>
        <item x="2064"/>
        <item x="2065"/>
        <item x="2066"/>
        <item x="2067"/>
        <item x="2068"/>
        <item x="4056"/>
        <item x="2069"/>
        <item x="2070"/>
        <item x="4057"/>
        <item x="2071"/>
        <item x="4058"/>
        <item x="2072"/>
        <item x="2073"/>
        <item x="2074"/>
        <item x="4059"/>
        <item x="2075"/>
        <item x="4060"/>
        <item x="2076"/>
        <item x="4061"/>
        <item x="4062"/>
        <item x="4063"/>
        <item x="4064"/>
        <item x="4065"/>
        <item x="2077"/>
        <item x="4066"/>
        <item x="4067"/>
        <item x="4068"/>
        <item x="2078"/>
        <item x="2079"/>
        <item x="2080"/>
        <item x="4069"/>
        <item x="2081"/>
        <item x="2082"/>
        <item x="4070"/>
        <item x="2083"/>
        <item x="4071"/>
        <item x="2084"/>
        <item x="4072"/>
        <item x="2085"/>
        <item x="2086"/>
        <item x="2087"/>
        <item x="4073"/>
        <item x="4074"/>
        <item x="4075"/>
        <item x="4076"/>
        <item x="2088"/>
        <item x="4077"/>
        <item x="4078"/>
        <item x="4079"/>
        <item x="2089"/>
        <item x="2090"/>
        <item x="2091"/>
        <item x="2092"/>
        <item x="2093"/>
        <item x="4080"/>
        <item x="2094"/>
        <item x="2095"/>
        <item x="4081"/>
        <item x="4082"/>
        <item x="2096"/>
        <item x="2097"/>
        <item x="2098"/>
        <item x="2099"/>
        <item x="2100"/>
        <item x="2101"/>
        <item x="2102"/>
        <item x="4083"/>
        <item x="2103"/>
        <item x="4084"/>
        <item x="2104"/>
        <item x="4085"/>
        <item x="4086"/>
        <item x="4087"/>
        <item x="4088"/>
        <item x="4089"/>
        <item x="2105"/>
        <item x="4090"/>
        <item x="4091"/>
        <item x="4092"/>
        <item x="2106"/>
        <item x="2107"/>
        <item x="2108"/>
        <item x="4093"/>
        <item x="2109"/>
        <item x="2110"/>
        <item x="4094"/>
        <item x="2111"/>
        <item x="4095"/>
        <item x="2112"/>
        <item x="4096"/>
        <item x="2113"/>
        <item x="2114"/>
        <item x="2115"/>
        <item x="4097"/>
        <item x="4098"/>
        <item x="4099"/>
        <item x="4100"/>
        <item x="4101"/>
        <item x="2116"/>
        <item x="4102"/>
        <item x="4103"/>
        <item x="4104"/>
        <item x="2117"/>
        <item x="2118"/>
        <item x="2119"/>
        <item x="2120"/>
        <item x="2121"/>
        <item x="4105"/>
        <item x="2122"/>
        <item x="2123"/>
        <item x="4106"/>
        <item x="2124"/>
        <item x="4107"/>
        <item x="2125"/>
        <item x="4108"/>
        <item x="2126"/>
        <item x="2127"/>
        <item x="2128"/>
        <item x="4109"/>
        <item x="4110"/>
        <item x="4111"/>
        <item x="4112"/>
        <item x="4113"/>
        <item x="4114"/>
        <item x="2129"/>
        <item x="4115"/>
        <item x="4116"/>
        <item x="4117"/>
        <item x="2130"/>
        <item x="2131"/>
        <item x="2132"/>
        <item x="2133"/>
        <item x="2134"/>
        <item x="4118"/>
        <item x="2135"/>
        <item x="2136"/>
        <item x="2137"/>
        <item x="2138"/>
        <item x="2139"/>
        <item x="2140"/>
        <item x="2141"/>
        <item x="2142"/>
        <item x="2143"/>
        <item x="2144"/>
        <item x="4119"/>
        <item x="2145"/>
        <item x="2146"/>
        <item x="4120"/>
        <item x="2147"/>
        <item x="2148"/>
        <item x="2149"/>
        <item x="2150"/>
        <item x="2151"/>
        <item x="2152"/>
        <item x="2153"/>
        <item x="4121"/>
        <item x="4122"/>
        <item x="4123"/>
        <item x="4124"/>
        <item x="4125"/>
        <item x="4126"/>
        <item x="4127"/>
        <item x="2154"/>
        <item x="2155"/>
        <item x="4128"/>
        <item x="2156"/>
        <item x="4129"/>
        <item x="4130"/>
        <item x="4131"/>
        <item x="4132"/>
        <item x="4133"/>
        <item x="4134"/>
        <item x="4135"/>
        <item x="2157"/>
        <item x="2158"/>
        <item x="4136"/>
        <item x="4137"/>
        <item x="4138"/>
        <item x="4139"/>
        <item x="2159"/>
        <item x="2160"/>
        <item x="2161"/>
        <item x="2162"/>
        <item x="4140"/>
        <item x="4141"/>
        <item x="2163"/>
        <item x="4142"/>
        <item x="2164"/>
        <item x="2165"/>
        <item x="2166"/>
        <item x="2167"/>
        <item x="4143"/>
        <item x="4144"/>
        <item x="2168"/>
        <item x="2169"/>
        <item x="4145"/>
        <item x="2170"/>
        <item x="2171"/>
        <item x="4146"/>
        <item x="4147"/>
        <item x="2172"/>
        <item x="2173"/>
        <item x="2174"/>
        <item x="2175"/>
        <item x="2176"/>
        <item x="2177"/>
        <item x="2178"/>
        <item x="2179"/>
        <item x="2180"/>
        <item x="4148"/>
        <item x="4149"/>
        <item x="4150"/>
        <item x="4151"/>
        <item x="2181"/>
        <item x="2182"/>
        <item x="4152"/>
        <item x="2183"/>
        <item x="4153"/>
        <item x="4154"/>
        <item x="4155"/>
        <item x="4156"/>
        <item x="4157"/>
        <item x="4158"/>
        <item x="2184"/>
        <item x="4159"/>
        <item x="4160"/>
        <item x="4161"/>
        <item x="4162"/>
        <item x="4163"/>
        <item x="4164"/>
        <item x="2185"/>
        <item x="4165"/>
        <item x="4166"/>
        <item x="4167"/>
        <item x="4168"/>
        <item x="4169"/>
        <item x="2186"/>
        <item x="2187"/>
        <item x="2188"/>
        <item x="2189"/>
        <item x="2190"/>
        <item x="2191"/>
        <item x="4170"/>
        <item x="2192"/>
        <item x="2193"/>
        <item x="4171"/>
        <item x="4172"/>
        <item x="4173"/>
        <item x="4174"/>
        <item x="2194"/>
        <item x="4175"/>
        <item x="2195"/>
        <item x="2196"/>
        <item x="2197"/>
        <item x="4176"/>
        <item x="4177"/>
        <item x="4178"/>
        <item x="4179"/>
        <item x="4180"/>
        <item x="2198"/>
        <item x="4181"/>
        <item x="4182"/>
        <item x="4183"/>
        <item x="4184"/>
        <item x="4185"/>
        <item x="2199"/>
        <item x="2200"/>
        <item x="2201"/>
        <item x="2202"/>
        <item x="2203"/>
        <item x="4186"/>
        <item x="2204"/>
        <item x="2205"/>
        <item x="2206"/>
        <item x="4187"/>
        <item x="4188"/>
        <item x="4189"/>
        <item x="4190"/>
        <item x="2207"/>
        <item x="4191"/>
        <item x="4192"/>
        <item x="2208"/>
        <item x="2209"/>
        <item x="2210"/>
        <item x="4193"/>
        <item x="4194"/>
        <item x="4195"/>
        <item x="4196"/>
        <item x="4197"/>
        <item x="2211"/>
        <item x="4198"/>
        <item x="4199"/>
        <item x="4200"/>
        <item x="4201"/>
        <item x="4202"/>
        <item x="2212"/>
        <item x="2213"/>
        <item x="2214"/>
        <item x="2215"/>
        <item x="2216"/>
        <item x="4203"/>
        <item x="2217"/>
        <item x="2218"/>
        <item x="2219"/>
        <item x="4204"/>
        <item x="4205"/>
        <item x="4206"/>
        <item x="4207"/>
        <item x="2220"/>
        <item x="4208"/>
        <item x="4209"/>
        <item x="2221"/>
        <item x="2222"/>
        <item x="2223"/>
        <item x="4210"/>
        <item x="4211"/>
        <item x="4212"/>
        <item x="4213"/>
        <item x="2224"/>
        <item x="4214"/>
        <item x="4215"/>
        <item x="4216"/>
        <item x="4217"/>
        <item x="4218"/>
        <item x="2225"/>
        <item x="2226"/>
        <item x="2227"/>
        <item x="2228"/>
        <item x="2229"/>
        <item x="4219"/>
        <item x="2230"/>
        <item x="4220"/>
        <item x="2231"/>
        <item x="4221"/>
        <item x="2232"/>
        <item x="2233"/>
        <item x="2234"/>
        <item x="4222"/>
        <item x="2235"/>
        <item x="2236"/>
        <item x="2237"/>
        <item x="4223"/>
        <item x="2238"/>
        <item x="4224"/>
        <item x="2239"/>
        <item x="2240"/>
        <item x="4225"/>
        <item x="4226"/>
        <item x="2241"/>
        <item x="4227"/>
        <item x="4228"/>
        <item x="4229"/>
        <item x="4230"/>
        <item x="4231"/>
        <item x="4232"/>
        <item x="2242"/>
        <item x="4233"/>
        <item x="2243"/>
        <item x="4234"/>
        <item x="2244"/>
        <item x="2245"/>
        <item x="2246"/>
        <item x="2247"/>
        <item x="2248"/>
        <item x="2249"/>
        <item x="2250"/>
        <item x="4235"/>
        <item x="2251"/>
        <item x="2252"/>
        <item x="2253"/>
        <item x="2254"/>
        <item x="2255"/>
        <item x="2256"/>
        <item x="2257"/>
        <item x="4236"/>
        <item x="4237"/>
        <item x="4238"/>
        <item x="2258"/>
        <item x="2259"/>
        <item x="2260"/>
        <item x="2261"/>
        <item x="4239"/>
        <item x="2262"/>
        <item x="2263"/>
        <item x="4240"/>
        <item x="4241"/>
        <item x="4242"/>
        <item x="2264"/>
        <item x="2265"/>
        <item x="2266"/>
        <item x="4243"/>
        <item x="2267"/>
        <item x="2268"/>
        <item x="2269"/>
        <item x="2270"/>
        <item x="4244"/>
        <item x="2271"/>
        <item x="2272"/>
        <item x="2273"/>
        <item x="4245"/>
        <item x="2274"/>
        <item x="2275"/>
        <item x="4246"/>
        <item x="2276"/>
        <item x="4247"/>
        <item x="2277"/>
        <item x="2278"/>
        <item x="2279"/>
        <item x="4248"/>
        <item x="2280"/>
        <item x="2281"/>
        <item x="2282"/>
        <item x="2283"/>
        <item x="4249"/>
        <item x="4250"/>
        <item x="2284"/>
        <item x="4251"/>
        <item x="2285"/>
        <item x="2286"/>
        <item x="2287"/>
        <item x="2288"/>
        <item x="2289"/>
        <item x="4252"/>
        <item x="4253"/>
        <item x="4254"/>
        <item x="4255"/>
        <item x="4256"/>
        <item x="4257"/>
        <item x="2290"/>
        <item x="4258"/>
        <item x="2291"/>
        <item x="2292"/>
        <item x="2293"/>
        <item x="2294"/>
        <item x="2295"/>
        <item x="2296"/>
        <item x="2297"/>
        <item x="2298"/>
        <item x="4259"/>
        <item x="2299"/>
        <item x="2300"/>
        <item x="2301"/>
        <item x="2302"/>
        <item x="2303"/>
        <item x="2304"/>
        <item x="4260"/>
        <item x="4261"/>
        <item x="2305"/>
        <item x="4262"/>
        <item x="2306"/>
        <item x="2307"/>
        <item x="2308"/>
        <item x="2309"/>
        <item x="2310"/>
        <item x="2311"/>
        <item x="2312"/>
        <item x="2313"/>
        <item x="4263"/>
        <item x="4264"/>
        <item x="2314"/>
        <item x="4265"/>
        <item x="4266"/>
        <item x="4267"/>
        <item x="2315"/>
        <item x="4268"/>
        <item x="4269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4270"/>
        <item x="2329"/>
        <item x="2330"/>
        <item x="2331"/>
        <item x="2332"/>
        <item x="2333"/>
        <item x="4271"/>
        <item x="2334"/>
        <item x="2335"/>
        <item x="2336"/>
        <item x="2337"/>
        <item x="4272"/>
        <item x="4273"/>
        <item x="4274"/>
        <item x="2338"/>
        <item x="2339"/>
        <item x="2340"/>
        <item x="2341"/>
        <item x="2342"/>
        <item x="2343"/>
        <item x="2344"/>
        <item x="2345"/>
        <item x="4275"/>
        <item x="4276"/>
        <item x="2346"/>
        <item x="4277"/>
        <item x="4278"/>
        <item x="4279"/>
        <item x="2347"/>
        <item x="2348"/>
        <item x="4280"/>
        <item x="4281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4282"/>
        <item x="2362"/>
        <item x="2363"/>
        <item x="2364"/>
        <item x="2365"/>
        <item x="2366"/>
        <item x="2367"/>
        <item x="4283"/>
        <item x="2368"/>
        <item x="4284"/>
        <item x="2369"/>
        <item x="2370"/>
        <item x="2371"/>
        <item x="4285"/>
        <item x="4286"/>
        <item x="4287"/>
        <item x="4288"/>
        <item x="2372"/>
        <item x="2373"/>
        <item x="2374"/>
        <item x="2375"/>
        <item x="2376"/>
        <item x="2377"/>
        <item x="2378"/>
        <item x="2379"/>
        <item x="4289"/>
        <item x="4290"/>
        <item x="2380"/>
        <item x="4291"/>
        <item x="4292"/>
        <item x="4293"/>
        <item x="4294"/>
        <item x="2381"/>
        <item x="4295"/>
        <item x="4296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4297"/>
        <item x="2398"/>
        <item x="2399"/>
        <item x="4298"/>
        <item x="2400"/>
        <item x="4299"/>
        <item x="4300"/>
        <item x="2401"/>
        <item x="4301"/>
        <item x="4302"/>
        <item x="4303"/>
        <item x="2402"/>
        <item x="2403"/>
        <item x="2404"/>
        <item x="4304"/>
        <item x="4305"/>
        <item x="2405"/>
        <item x="4306"/>
        <item x="4307"/>
        <item x="4308"/>
        <item x="4309"/>
        <item x="2406"/>
        <item x="2407"/>
        <item x="2408"/>
        <item x="2409"/>
        <item x="4310"/>
        <item x="4311"/>
        <item x="4312"/>
        <item x="2410"/>
        <item x="4313"/>
        <item x="2411"/>
        <item x="2412"/>
        <item x="4314"/>
        <item x="2413"/>
        <item x="2414"/>
        <item x="4315"/>
        <item x="4316"/>
        <item x="2415"/>
        <item x="2416"/>
        <item x="2417"/>
        <item x="2418"/>
        <item x="2419"/>
        <item x="2420"/>
        <item x="4317"/>
        <item x="4318"/>
        <item x="2421"/>
        <item x="4319"/>
        <item x="4320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4321"/>
        <item x="2433"/>
        <item x="2434"/>
        <item x="2435"/>
        <item x="2436"/>
        <item x="2437"/>
        <item x="2438"/>
        <item x="4322"/>
        <item x="4323"/>
        <item x="2439"/>
        <item x="2440"/>
        <item x="2441"/>
        <item x="4324"/>
        <item x="4325"/>
        <item x="2442"/>
        <item x="4326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4327"/>
        <item x="4328"/>
        <item x="2454"/>
        <item x="2455"/>
        <item x="2456"/>
        <item x="4329"/>
        <item x="4330"/>
        <item x="2457"/>
        <item x="4331"/>
        <item x="4332"/>
        <item x="2458"/>
        <item x="4333"/>
        <item x="4334"/>
        <item x="2459"/>
        <item x="2460"/>
        <item x="2461"/>
        <item x="4335"/>
        <item x="2462"/>
        <item x="4336"/>
        <item x="4337"/>
        <item x="2463"/>
        <item x="2464"/>
        <item x="4338"/>
        <item x="2465"/>
        <item x="2466"/>
        <item x="2467"/>
        <item x="2468"/>
        <item x="2469"/>
        <item x="2470"/>
        <item x="2471"/>
        <item x="4339"/>
        <item x="4340"/>
        <item x="4341"/>
        <item x="2472"/>
        <item x="2473"/>
        <item x="4342"/>
        <item x="4343"/>
        <item x="4344"/>
        <item x="4345"/>
        <item x="2474"/>
        <item x="2475"/>
        <item x="4346"/>
        <item x="2476"/>
        <item x="2477"/>
        <item x="2478"/>
        <item x="4347"/>
        <item x="4348"/>
        <item x="2479"/>
        <item x="2480"/>
        <item x="2481"/>
        <item x="2482"/>
        <item x="2483"/>
        <item x="2484"/>
        <item x="2485"/>
        <item x="2486"/>
        <item x="2487"/>
        <item x="2488"/>
        <item x="4349"/>
        <item x="2489"/>
        <item x="4350"/>
        <item x="4351"/>
        <item x="4352"/>
        <item x="2490"/>
        <item x="4353"/>
        <item x="2491"/>
        <item x="4354"/>
        <item x="4355"/>
        <item x="2492"/>
        <item x="2493"/>
        <item x="4356"/>
        <item x="2494"/>
        <item x="2495"/>
        <item x="2496"/>
        <item x="2497"/>
        <item x="4357"/>
        <item x="4358"/>
        <item x="4359"/>
        <item x="4360"/>
        <item x="2498"/>
        <item x="4361"/>
        <item x="2499"/>
        <item x="4362"/>
        <item x="2500"/>
        <item x="2501"/>
        <item x="2502"/>
        <item x="2503"/>
        <item x="2504"/>
        <item x="4363"/>
        <item x="2505"/>
        <item x="2506"/>
        <item x="4364"/>
        <item x="2507"/>
        <item x="4365"/>
        <item x="4366"/>
        <item x="4367"/>
        <item x="4368"/>
        <item x="4369"/>
        <item x="2508"/>
        <item x="2509"/>
        <item x="2510"/>
        <item x="2511"/>
        <item x="2512"/>
        <item x="2513"/>
        <item x="4370"/>
        <item x="2514"/>
        <item x="2515"/>
        <item x="4371"/>
        <item x="2516"/>
        <item x="2517"/>
        <item x="2518"/>
        <item x="2519"/>
        <item x="4372"/>
        <item x="4373"/>
        <item x="2520"/>
        <item x="2521"/>
        <item x="2522"/>
        <item x="2523"/>
        <item x="4374"/>
        <item x="4375"/>
        <item x="2524"/>
        <item x="4376"/>
        <item x="4377"/>
        <item x="2525"/>
        <item x="2526"/>
        <item x="2527"/>
        <item x="2528"/>
        <item x="2529"/>
        <item x="2530"/>
        <item x="4378"/>
        <item x="4379"/>
        <item x="4380"/>
        <item x="4381"/>
        <item x="4382"/>
        <item x="2531"/>
        <item x="2532"/>
        <item x="4383"/>
        <item x="4384"/>
        <item x="4385"/>
        <item x="2533"/>
        <item x="2534"/>
        <item x="2535"/>
        <item x="2536"/>
        <item x="2537"/>
        <item x="2538"/>
        <item x="2539"/>
        <item x="4386"/>
        <item x="4387"/>
        <item x="4388"/>
        <item x="4389"/>
        <item x="2540"/>
        <item x="2541"/>
        <item x="2542"/>
        <item x="4390"/>
        <item x="2543"/>
        <item x="4391"/>
        <item x="2544"/>
        <item x="4392"/>
        <item x="4393"/>
        <item x="2545"/>
        <item x="2546"/>
        <item x="2547"/>
        <item x="4394"/>
        <item x="4395"/>
        <item x="2548"/>
        <item x="4396"/>
        <item x="4397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4398"/>
        <item x="2562"/>
        <item x="2563"/>
        <item x="2564"/>
        <item x="2565"/>
        <item x="2566"/>
        <item x="2567"/>
        <item x="4399"/>
        <item x="2568"/>
        <item x="4400"/>
        <item x="2569"/>
        <item x="4401"/>
        <item x="4402"/>
        <item x="2570"/>
        <item x="4403"/>
        <item x="4404"/>
        <item x="2571"/>
        <item x="2572"/>
        <item x="2573"/>
        <item x="2574"/>
        <item x="2575"/>
        <item x="2576"/>
        <item x="2577"/>
        <item x="2578"/>
        <item x="2579"/>
        <item x="4405"/>
        <item x="4406"/>
        <item x="2580"/>
        <item x="4407"/>
        <item x="4408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4409"/>
        <item x="4410"/>
        <item x="2593"/>
        <item x="4411"/>
        <item x="4412"/>
        <item x="2594"/>
        <item x="4413"/>
        <item x="4414"/>
        <item x="2595"/>
        <item x="4415"/>
        <item x="4416"/>
        <item x="2596"/>
        <item x="2597"/>
        <item x="2598"/>
        <item x="2599"/>
        <item x="2600"/>
        <item x="2601"/>
        <item x="2602"/>
        <item x="2603"/>
        <item x="2604"/>
        <item x="2605"/>
        <item x="4417"/>
        <item x="4418"/>
        <item x="2606"/>
        <item x="4419"/>
        <item x="2607"/>
        <item x="4420"/>
        <item x="4421"/>
        <item x="4422"/>
        <item x="4423"/>
        <item x="4424"/>
        <item x="2608"/>
        <item x="2609"/>
        <item x="2610"/>
        <item x="2611"/>
        <item x="2612"/>
        <item x="4425"/>
        <item x="4426"/>
        <item x="4427"/>
        <item x="4428"/>
        <item x="4429"/>
        <item x="4430"/>
        <item x="4431"/>
        <item x="2613"/>
        <item x="4432"/>
        <item x="4433"/>
        <item x="4434"/>
        <item x="4435"/>
        <item x="2614"/>
        <item x="2615"/>
        <item x="2616"/>
        <item x="2617"/>
        <item x="2618"/>
        <item x="2619"/>
        <item x="4436"/>
        <item x="4437"/>
        <item x="4438"/>
        <item x="2620"/>
        <item x="2621"/>
        <item x="4439"/>
        <item x="4440"/>
        <item x="4441"/>
        <item x="2622"/>
        <item x="4442"/>
        <item x="2623"/>
        <item x="4443"/>
        <item x="2624"/>
        <item x="2625"/>
        <item x="2626"/>
        <item x="4444"/>
        <item x="4445"/>
        <item x="4446"/>
        <item x="4447"/>
        <item x="2627"/>
        <item x="4448"/>
        <item x="4449"/>
        <item x="4450"/>
        <item x="4451"/>
        <item x="4452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4453"/>
        <item x="4454"/>
        <item x="4455"/>
        <item x="2639"/>
        <item x="2640"/>
        <item x="4456"/>
        <item x="4457"/>
        <item x="4458"/>
        <item x="4459"/>
        <item x="2641"/>
        <item x="4460"/>
        <item x="2642"/>
        <item x="4461"/>
        <item x="2643"/>
        <item x="2644"/>
        <item x="2645"/>
        <item x="2646"/>
        <item x="4462"/>
        <item x="4463"/>
        <item x="4464"/>
        <item x="2647"/>
        <item x="4465"/>
        <item x="4466"/>
        <item x="446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4468"/>
        <item x="4469"/>
        <item x="4470"/>
        <item x="2659"/>
        <item x="2660"/>
        <item x="4471"/>
        <item x="4472"/>
        <item x="4473"/>
        <item x="4474"/>
        <item x="2661"/>
        <item x="4475"/>
        <item x="2662"/>
        <item x="4476"/>
        <item x="2663"/>
        <item x="2664"/>
        <item x="2665"/>
        <item x="2666"/>
        <item x="4477"/>
        <item x="4478"/>
        <item x="4479"/>
        <item x="2667"/>
        <item x="4480"/>
        <item x="4481"/>
        <item x="4482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4483"/>
        <item x="4484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4485"/>
        <item x="4486"/>
        <item x="2693"/>
        <item x="2694"/>
        <item x="4487"/>
        <item x="2695"/>
        <item x="4488"/>
        <item x="4489"/>
        <item x="4490"/>
        <item x="4491"/>
        <item x="4492"/>
        <item x="2696"/>
        <item x="2697"/>
        <item x="2698"/>
        <item x="2699"/>
        <item x="4493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4494"/>
        <item x="4495"/>
        <item x="4496"/>
        <item x="2713"/>
        <item x="2714"/>
        <item x="2715"/>
        <item x="4497"/>
        <item x="4498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4499"/>
        <item x="4500"/>
        <item x="4501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450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sortType="ascending" defaultSubtotal="0">
      <items count="3598">
        <item h="1" x="2813"/>
        <item h="1" x="2756"/>
        <item h="1" x="3172"/>
        <item h="1" x="2812"/>
        <item h="1" x="3300"/>
        <item h="1" x="2801"/>
        <item h="1" x="2833"/>
        <item h="1" x="3012"/>
        <item h="1" x="3369"/>
        <item h="1" x="2814"/>
        <item h="1" x="3177"/>
        <item h="1" x="3166"/>
        <item h="1" x="3456"/>
        <item h="1" x="3457"/>
        <item h="1" x="2815"/>
        <item h="1" x="2816"/>
        <item h="1" x="2757"/>
        <item h="1" x="3178"/>
        <item h="1" x="2817"/>
        <item h="1" x="3169"/>
        <item h="1" x="3506"/>
        <item h="1" x="2910"/>
        <item h="1" x="2743"/>
        <item h="1" x="2808"/>
        <item h="1" x="2758"/>
        <item h="1" x="3414"/>
        <item h="1" x="3113"/>
        <item h="1" x="3157"/>
        <item h="1" x="3112"/>
        <item h="1" x="3073"/>
        <item h="1" x="3041"/>
        <item h="1" x="2763"/>
        <item h="1" x="2933"/>
        <item h="1" x="3074"/>
        <item h="1" x="3257"/>
        <item h="1" x="3436"/>
        <item h="1" x="2832"/>
        <item h="1" x="3011"/>
        <item h="1" x="2759"/>
        <item h="1" x="2802"/>
        <item h="1" x="2804"/>
        <item h="1" x="2761"/>
        <item h="1" x="2818"/>
        <item h="1" x="2764"/>
        <item h="1" x="2803"/>
        <item h="1" x="2819"/>
        <item h="1" x="3473"/>
        <item h="1" x="3472"/>
        <item h="1" x="3491"/>
        <item h="1" x="3180"/>
        <item h="1" x="2911"/>
        <item h="1" x="3167"/>
        <item h="1" x="3179"/>
        <item h="1" x="3075"/>
        <item h="1" x="2762"/>
        <item h="1" x="2760"/>
        <item h="1" x="2820"/>
        <item h="1" x="3043"/>
        <item h="1" x="3151"/>
        <item h="1" x="2821"/>
        <item h="1" x="3042"/>
        <item h="1" x="3541"/>
        <item h="1" x="3510"/>
        <item h="1" x="3511"/>
        <item h="1" x="3243"/>
        <item h="1" x="3521"/>
        <item h="1" x="3577"/>
        <item h="1" x="3338"/>
        <item h="1" x="3447"/>
        <item h="1" x="3339"/>
        <item h="1" x="3076"/>
        <item h="1" x="3195"/>
        <item h="1" x="3575"/>
        <item h="1" x="3419"/>
        <item h="1" x="3557"/>
        <item h="1" x="3576"/>
        <item h="1" x="3327"/>
        <item h="1" x="2745"/>
        <item h="1" x="2882"/>
        <item h="1" x="3218"/>
        <item h="1" x="3196"/>
        <item h="1" x="3030"/>
        <item h="1" x="3031"/>
        <item h="1" x="3449"/>
        <item h="1" x="2805"/>
        <item h="1" x="3032"/>
        <item h="1" x="3522"/>
        <item h="1" x="2988"/>
        <item h="1" x="3570"/>
        <item h="1" x="3077"/>
        <item h="1" x="3362"/>
        <item h="1" x="2894"/>
        <item h="1" x="2935"/>
        <item h="1" x="2765"/>
        <item h="1" x="2834"/>
        <item h="1" x="3224"/>
        <item h="1" x="3080"/>
        <item h="1" x="3524"/>
        <item h="1" x="3523"/>
        <item h="1" x="3081"/>
        <item h="1" x="2917"/>
        <item h="1" x="3283"/>
        <item h="1" x="3459"/>
        <item h="1" x="3458"/>
        <item h="1" x="3038"/>
        <item h="1" x="3525"/>
        <item h="1" x="3571"/>
        <item h="1" x="3078"/>
        <item h="1" x="2766"/>
        <item h="1" x="2934"/>
        <item h="1" x="3033"/>
        <item h="1" x="2738"/>
        <item h="1" x="2795"/>
        <item h="1" x="2794"/>
        <item h="1" x="2835"/>
        <item h="1" x="2838"/>
        <item h="1" x="2840"/>
        <item h="1" x="2839"/>
        <item h="1" x="2836"/>
        <item h="1" x="2837"/>
        <item h="1" x="3416"/>
        <item h="1" x="3354"/>
        <item h="1" x="3429"/>
        <item h="1" x="3438"/>
        <item h="1" x="3440"/>
        <item h="1" x="3426"/>
        <item h="1" x="3431"/>
        <item h="1" x="3433"/>
        <item h="1" x="3442"/>
        <item h="1" x="3321"/>
        <item h="1" x="3380"/>
        <item h="1" x="3382"/>
        <item h="1" x="3371"/>
        <item h="1" x="3461"/>
        <item h="1" x="3198"/>
        <item h="1" x="3319"/>
        <item h="1" x="3147"/>
        <item h="1" x="2938"/>
        <item h="1" x="3213"/>
        <item h="1" x="3215"/>
        <item h="1" x="3061"/>
        <item h="1" x="3474"/>
        <item h="1" x="3398"/>
        <item h="1" x="3378"/>
        <item h="1" x="3476"/>
        <item h="1" x="3259"/>
        <item h="1" x="3145"/>
        <item h="1" x="3261"/>
        <item h="1" x="2986"/>
        <item h="1" x="2972"/>
        <item h="1" x="3396"/>
        <item h="1" x="3341"/>
        <item h="1" x="3415"/>
        <item h="1" x="2937"/>
        <item h="1" x="3353"/>
        <item h="1" x="3428"/>
        <item h="1" x="3437"/>
        <item h="1" x="3439"/>
        <item h="1" x="3425"/>
        <item h="1" x="3430"/>
        <item h="1" x="3432"/>
        <item h="1" x="3441"/>
        <item h="1" x="3320"/>
        <item h="1" x="3379"/>
        <item h="1" x="3381"/>
        <item h="1" x="3370"/>
        <item h="1" x="3460"/>
        <item h="1" x="3197"/>
        <item h="1" x="3318"/>
        <item h="1" x="3146"/>
        <item h="1" x="3212"/>
        <item h="1" x="3214"/>
        <item h="1" x="3060"/>
        <item h="1" x="3397"/>
        <item h="1" x="3377"/>
        <item h="1" x="3475"/>
        <item h="1" x="3258"/>
        <item h="1" x="2984"/>
        <item h="1" x="3260"/>
        <item h="1" x="2985"/>
        <item h="1" x="2971"/>
        <item h="1" x="3395"/>
        <item h="1" x="3340"/>
        <item h="1" x="2994"/>
        <item h="1" x="2993"/>
        <item h="1" x="2841"/>
        <item h="1" x="2842"/>
        <item h="1" x="2843"/>
        <item h="1" x="2844"/>
        <item h="1" x="2845"/>
        <item h="1" x="2846"/>
        <item h="1" x="2847"/>
        <item h="1" x="2848"/>
        <item h="1" x="2854"/>
        <item h="1" x="2852"/>
        <item h="1" x="2851"/>
        <item h="1" x="2849"/>
        <item h="1" x="2850"/>
        <item h="1" x="2853"/>
        <item h="1" x="2855"/>
        <item h="1" x="3024"/>
        <item h="1" x="2857"/>
        <item h="1" x="2856"/>
        <item h="1" x="2858"/>
        <item h="1" x="2936"/>
        <item h="1" x="3009"/>
        <item h="1" x="3083"/>
        <item h="1" x="3188"/>
        <item h="1" x="3393"/>
        <item h="1" x="3264"/>
        <item h="1" x="3082"/>
        <item h="1" x="3262"/>
        <item h="1" x="3163"/>
        <item h="1" x="3344"/>
        <item h="1" x="3158"/>
        <item h="1" x="3086"/>
        <item h="1" x="3343"/>
        <item h="1" x="3085"/>
        <item h="1" x="3148"/>
        <item h="1" x="3084"/>
        <item h="1" x="3152"/>
        <item h="1" x="3114"/>
        <item h="1" x="3186"/>
        <item h="1" x="3189"/>
        <item h="1" x="3454"/>
        <item h="1" x="3140"/>
        <item h="1" x="2981"/>
        <item h="1" x="2939"/>
        <item h="1" x="3383"/>
        <item h="1" x="3363"/>
        <item h="1" x="2809"/>
        <item h="1" x="3015"/>
        <item h="1" x="3016"/>
        <item h="1" x="3322"/>
        <item h="1" x="3336"/>
        <item h="1" x="3328"/>
        <item h="1" x="3558"/>
        <item h="1" x="3161"/>
        <item h="1" x="3333"/>
        <item h="1" x="3062"/>
        <item h="1" x="2767"/>
        <item h="1" x="2859"/>
        <item h="1" x="2890"/>
        <item h="1" x="3034"/>
        <item h="1" x="3372"/>
        <item h="1" x="2912"/>
        <item h="1" x="3514"/>
        <item h="1" x="3443"/>
        <item h="1" x="2969"/>
        <item h="1" x="2793"/>
        <item h="1" x="2916"/>
        <item h="1" x="2893"/>
        <item h="1" x="2940"/>
        <item h="1" x="3006"/>
        <item h="1" x="3017"/>
        <item h="1" x="3516"/>
        <item h="1" x="3389"/>
        <item h="1" x="3492"/>
        <item h="1" x="3515"/>
        <item h="1" x="3526"/>
        <item h="1" x="2771"/>
        <item h="1" x="3013"/>
        <item h="1" x="3451"/>
        <item h="1" x="3020"/>
        <item h="1" x="3518"/>
        <item h="1" x="3519"/>
        <item h="1" x="3517"/>
        <item h="1" x="3014"/>
        <item h="1" x="3271"/>
        <item h="1" x="3335"/>
        <item h="1" x="3355"/>
        <item h="1" x="3342"/>
        <item h="1" x="3021"/>
        <item h="1" x="3578"/>
        <item h="1" x="3504"/>
        <item h="1" x="3452"/>
        <item h="1" x="3572"/>
        <item h="1" x="3290"/>
        <item h="1" x="3005"/>
        <item h="1" x="2772"/>
        <item h="1" x="3293"/>
        <item h="1" x="3049"/>
        <item h="1" x="3051"/>
        <item h="1" x="3266"/>
        <item h="1" x="2995"/>
        <item h="1" x="3046"/>
        <item h="1" x="3394"/>
        <item h="1" x="2768"/>
        <item h="1" x="3359"/>
        <item h="1" x="3229"/>
        <item h="1" x="3226"/>
        <item h="1" x="3216"/>
        <item h="1" x="3222"/>
        <item h="1" x="3434"/>
        <item h="1" x="3420"/>
        <item h="1" x="3254"/>
        <item h="1" x="3200"/>
        <item h="1" x="3199"/>
        <item h="1" x="3248"/>
        <item h="1" x="3223"/>
        <item h="1" x="3263"/>
        <item h="1" x="2746"/>
        <item h="1" x="2796"/>
        <item h="1" x="3193"/>
        <item h="1" x="3230"/>
        <item h="1" x="2980"/>
        <item h="1" x="3284"/>
        <item h="1" x="3288"/>
        <item h="1" x="3025"/>
        <item h="1" x="3289"/>
        <item h="1" x="3272"/>
        <item h="1" x="3255"/>
        <item h="1" x="3559"/>
        <item h="1" x="3464"/>
        <item h="1" x="2769"/>
        <item h="1" x="3087"/>
        <item h="1" x="3181"/>
        <item h="1" x="3182"/>
        <item h="1" x="3294"/>
        <item h="1" x="3173"/>
        <item h="1" x="3168"/>
        <item h="1" x="2773"/>
        <item h="1" x="3052"/>
        <item h="1" x="2774"/>
        <item h="1" x="2770"/>
        <item h="1" x="2822"/>
        <item h="1" x="3302"/>
        <item h="1" x="3301"/>
        <item h="1" x="3560"/>
        <item h="1" x="2989"/>
        <item h="1" x="3527"/>
        <item h="1" x="3072"/>
        <item h="1" x="3194"/>
        <item h="1" x="2896"/>
        <item h="1" x="2918"/>
        <item h="1" x="2897"/>
        <item h="1" x="3279"/>
        <item h="1" x="3586"/>
        <item h="1" x="3587"/>
        <item h="1" x="3588"/>
        <item h="1" x="3589"/>
        <item h="1" x="3280"/>
        <item h="1" x="3590"/>
        <item h="1" x="3591"/>
        <item h="1" x="3592"/>
        <item h="1" x="2898"/>
        <item h="1" x="2990"/>
        <item h="1" x="2823"/>
        <item h="1" x="2991"/>
        <item h="1" x="2992"/>
        <item h="1" x="2913"/>
        <item h="1" x="3251"/>
        <item h="1" x="3360"/>
        <item h="1" x="3174"/>
        <item h="1" x="3091"/>
        <item h="1" x="3543"/>
        <item h="1" x="3581"/>
        <item h="1" x="3160"/>
        <item h="1" x="2776"/>
        <item h="1" x="3164"/>
        <item h="1" x="2883"/>
        <item h="1" x="3478"/>
        <item h="1" x="2860"/>
        <item h="1" x="2861"/>
        <item h="1" x="2914"/>
        <item h="1" x="3044"/>
        <item h="1" x="2915"/>
        <item h="1" x="3579"/>
        <item h="1" x="3201"/>
        <item h="1" x="3373"/>
        <item h="1" x="3444"/>
        <item h="1" x="3505"/>
        <item h="1" x="3285"/>
        <item h="1" x="3580"/>
        <item h="1" x="2930"/>
        <item h="1" x="3334"/>
        <item h="1" x="3159"/>
        <item h="1" x="3063"/>
        <item h="1" x="3542"/>
        <item h="1" x="3477"/>
        <item h="1" x="3286"/>
        <item h="1" x="3462"/>
        <item h="1" x="3064"/>
        <item h="1" x="2996"/>
        <item h="1" x="3281"/>
        <item h="1" x="3593"/>
        <item h="1" x="2895"/>
        <item h="1" x="2827"/>
        <item h="1" x="2899"/>
        <item h="1" x="2900"/>
        <item h="1" x="3295"/>
        <item h="1" x="2826"/>
        <item h="1" x="2825"/>
        <item h="1" x="3278"/>
        <item h="1" x="3585"/>
        <item h="1" x="3088"/>
        <item h="1" x="3345"/>
        <item h="1" x="2906"/>
        <item h="1" x="2862"/>
        <item h="1" x="3090"/>
        <item h="1" x="3089"/>
        <item h="1" x="3202"/>
        <item h="1" x="3399"/>
        <item h="1" x="3231"/>
        <item h="1" x="2747"/>
        <item h="1" x="3203"/>
        <item h="1" x="2941"/>
        <item h="1" x="2797"/>
        <item h="1" x="3421"/>
        <item h="1" x="3480"/>
        <item h="1" x="3544"/>
        <item h="1" x="3493"/>
        <item h="1" x="3582"/>
        <item h="1" x="3348"/>
        <item h="1" x="3349"/>
        <item h="1" x="3357"/>
        <item h="1" x="3347"/>
        <item h="1" x="3346"/>
        <item h="1" x="2905"/>
        <item h="1" x="3205"/>
        <item h="1" x="3219"/>
        <item h="1" x="3204"/>
        <item h="1" x="3479"/>
        <item h="1" x="3249"/>
        <item h="1" x="3561"/>
        <item h="1" x="3400"/>
        <item h="1" x="3092"/>
        <item h="1" x="3232"/>
        <item h="1" x="3401"/>
        <item h="1" x="3573"/>
        <item h="1" x="3529"/>
        <item h="1" x="3329"/>
        <item h="1" x="3528"/>
        <item h="1" x="3385"/>
        <item h="1" x="2904"/>
        <item h="1" x="3115"/>
        <item h="1" x="3116"/>
        <item h="1" x="3583"/>
        <item h="1" x="3584"/>
        <item h="1" x="2748"/>
        <item h="1" x="3045"/>
        <item h="1" x="3384"/>
        <item h="1" x="3374"/>
        <item h="1" x="3035"/>
        <item h="1" x="3356"/>
        <item h="1" x="2775"/>
        <item h="1" x="2901"/>
        <item h="1" x="2824"/>
        <item h="1" x="2902"/>
        <item h="1" x="2903"/>
        <item h="1" x="2931"/>
        <item h="1" x="2907"/>
        <item h="1" x="3273"/>
        <item h="1" x="2828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2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8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h="1" x="368"/>
        <item h="1" x="369"/>
        <item h="1" x="370"/>
        <item h="1" x="371"/>
        <item h="1" x="372"/>
        <item h="1" x="373"/>
        <item h="1" x="374"/>
        <item h="1" x="375"/>
        <item h="1" x="376"/>
        <item h="1" x="377"/>
        <item h="1" x="378"/>
        <item h="1" x="379"/>
        <item h="1" x="380"/>
        <item h="1" x="381"/>
        <item h="1" x="382"/>
        <item h="1" x="383"/>
        <item h="1" x="384"/>
        <item h="1" x="385"/>
        <item h="1" x="386"/>
        <item h="1" x="387"/>
        <item h="1" x="388"/>
        <item h="1" x="389"/>
        <item h="1" x="390"/>
        <item h="1" x="391"/>
        <item h="1" x="392"/>
        <item h="1" x="393"/>
        <item h="1" x="394"/>
        <item h="1" x="395"/>
        <item h="1" x="396"/>
        <item h="1" x="397"/>
        <item h="1" x="398"/>
        <item h="1" x="399"/>
        <item h="1" x="400"/>
        <item h="1" x="401"/>
        <item h="1" x="402"/>
        <item h="1" x="403"/>
        <item h="1" x="404"/>
        <item h="1" x="405"/>
        <item h="1" x="406"/>
        <item h="1" x="407"/>
        <item h="1" x="408"/>
        <item h="1" x="409"/>
        <item h="1" x="410"/>
        <item h="1" x="411"/>
        <item h="1" x="412"/>
        <item h="1" x="413"/>
        <item h="1" x="414"/>
        <item h="1" x="415"/>
        <item h="1" x="416"/>
        <item h="1" x="417"/>
        <item h="1" x="418"/>
        <item h="1" x="419"/>
        <item h="1" x="420"/>
        <item h="1" x="421"/>
        <item h="1" x="422"/>
        <item h="1" x="423"/>
        <item h="1" x="424"/>
        <item h="1" x="425"/>
        <item h="1" x="426"/>
        <item h="1" x="427"/>
        <item h="1" x="428"/>
        <item h="1" x="429"/>
        <item h="1" x="430"/>
        <item h="1" x="431"/>
        <item h="1" x="432"/>
        <item h="1" x="433"/>
        <item h="1" x="434"/>
        <item h="1" x="435"/>
        <item h="1" x="436"/>
        <item h="1" x="437"/>
        <item h="1" x="438"/>
        <item h="1" x="439"/>
        <item h="1" x="440"/>
        <item h="1" x="441"/>
        <item h="1" x="442"/>
        <item h="1" x="443"/>
        <item h="1" x="444"/>
        <item h="1" x="445"/>
        <item h="1" x="446"/>
        <item h="1" x="447"/>
        <item h="1" x="448"/>
        <item h="1" x="449"/>
        <item h="1" x="450"/>
        <item h="1" x="451"/>
        <item h="1" x="452"/>
        <item h="1" x="453"/>
        <item h="1" x="454"/>
        <item h="1" x="455"/>
        <item h="1" x="456"/>
        <item h="1" x="457"/>
        <item h="1" x="458"/>
        <item h="1" x="459"/>
        <item h="1" x="460"/>
        <item h="1" x="461"/>
        <item h="1" x="462"/>
        <item h="1" x="463"/>
        <item h="1" x="464"/>
        <item h="1" x="465"/>
        <item h="1" x="466"/>
        <item h="1" x="467"/>
        <item h="1" x="468"/>
        <item h="1" x="469"/>
        <item h="1" x="470"/>
        <item h="1" x="471"/>
        <item h="1" x="472"/>
        <item h="1" x="473"/>
        <item h="1" x="474"/>
        <item h="1" x="475"/>
        <item h="1" x="476"/>
        <item h="1" x="477"/>
        <item h="1" x="478"/>
        <item h="1" x="479"/>
        <item h="1" x="480"/>
        <item h="1" x="481"/>
        <item h="1" x="482"/>
        <item h="1" x="483"/>
        <item h="1" x="484"/>
        <item h="1" x="485"/>
        <item h="1" x="486"/>
        <item h="1" x="487"/>
        <item h="1" x="488"/>
        <item h="1" x="489"/>
        <item h="1" x="490"/>
        <item h="1" x="491"/>
        <item h="1" x="492"/>
        <item h="1" x="493"/>
        <item h="1" x="494"/>
        <item h="1" x="495"/>
        <item h="1" x="496"/>
        <item h="1" x="497"/>
        <item h="1" x="498"/>
        <item h="1" x="499"/>
        <item h="1" x="500"/>
        <item h="1" x="501"/>
        <item h="1" x="502"/>
        <item h="1" x="503"/>
        <item h="1" x="504"/>
        <item h="1" x="505"/>
        <item h="1" x="506"/>
        <item h="1" x="507"/>
        <item h="1" x="508"/>
        <item h="1" x="509"/>
        <item h="1" x="510"/>
        <item h="1" x="511"/>
        <item h="1" x="512"/>
        <item h="1" x="513"/>
        <item h="1" x="514"/>
        <item h="1" x="515"/>
        <item h="1" x="516"/>
        <item h="1" x="517"/>
        <item h="1" x="518"/>
        <item h="1" x="519"/>
        <item h="1" x="520"/>
        <item h="1" x="521"/>
        <item h="1" x="522"/>
        <item h="1" x="523"/>
        <item h="1" x="524"/>
        <item h="1" x="525"/>
        <item h="1" x="526"/>
        <item h="1" x="527"/>
        <item h="1" x="528"/>
        <item h="1" x="529"/>
        <item h="1" x="530"/>
        <item h="1" x="531"/>
        <item h="1" x="532"/>
        <item h="1" x="533"/>
        <item h="1" x="534"/>
        <item h="1" x="535"/>
        <item h="1" x="536"/>
        <item h="1" x="537"/>
        <item h="1" x="538"/>
        <item h="1" x="539"/>
        <item h="1" x="540"/>
        <item h="1" x="541"/>
        <item h="1" x="542"/>
        <item h="1" x="543"/>
        <item h="1" x="544"/>
        <item h="1" x="545"/>
        <item h="1" x="546"/>
        <item h="1" x="547"/>
        <item h="1" x="548"/>
        <item h="1" x="549"/>
        <item h="1" x="550"/>
        <item h="1" x="551"/>
        <item h="1" x="552"/>
        <item h="1" x="553"/>
        <item h="1" x="554"/>
        <item h="1" x="555"/>
        <item h="1" x="556"/>
        <item h="1" x="557"/>
        <item h="1" x="558"/>
        <item h="1" x="559"/>
        <item h="1" x="560"/>
        <item h="1" x="561"/>
        <item h="1" x="562"/>
        <item h="1" x="563"/>
        <item h="1" x="564"/>
        <item h="1" x="565"/>
        <item h="1" x="566"/>
        <item h="1" x="567"/>
        <item h="1" x="568"/>
        <item h="1" x="569"/>
        <item h="1" x="570"/>
        <item h="1" x="571"/>
        <item h="1" x="572"/>
        <item h="1" x="573"/>
        <item h="1" x="574"/>
        <item h="1" x="575"/>
        <item h="1" x="576"/>
        <item h="1" x="577"/>
        <item h="1" x="578"/>
        <item h="1" x="579"/>
        <item h="1" x="580"/>
        <item h="1" x="581"/>
        <item h="1" x="582"/>
        <item h="1" x="583"/>
        <item h="1" x="584"/>
        <item h="1" x="585"/>
        <item h="1" x="586"/>
        <item h="1" x="587"/>
        <item h="1" x="588"/>
        <item h="1" x="589"/>
        <item h="1" x="590"/>
        <item h="1" x="591"/>
        <item h="1" x="592"/>
        <item h="1" x="593"/>
        <item h="1" x="594"/>
        <item h="1" x="595"/>
        <item h="1" x="596"/>
        <item h="1" x="597"/>
        <item h="1" x="598"/>
        <item h="1" x="599"/>
        <item h="1" x="600"/>
        <item h="1" x="601"/>
        <item h="1" x="602"/>
        <item h="1" x="603"/>
        <item h="1" x="604"/>
        <item h="1" x="605"/>
        <item h="1" x="606"/>
        <item h="1" x="607"/>
        <item h="1" x="608"/>
        <item h="1" x="609"/>
        <item h="1" x="610"/>
        <item h="1" x="611"/>
        <item h="1" x="612"/>
        <item h="1" x="613"/>
        <item h="1" x="614"/>
        <item h="1" x="615"/>
        <item h="1" x="616"/>
        <item h="1" x="617"/>
        <item h="1" x="618"/>
        <item h="1" x="619"/>
        <item h="1" x="620"/>
        <item h="1" x="621"/>
        <item h="1" x="622"/>
        <item h="1" x="623"/>
        <item h="1" x="624"/>
        <item h="1" x="625"/>
        <item h="1" x="626"/>
        <item h="1" x="627"/>
        <item h="1" x="628"/>
        <item h="1" x="629"/>
        <item h="1" x="630"/>
        <item h="1" x="631"/>
        <item h="1" x="632"/>
        <item h="1" x="633"/>
        <item h="1" x="634"/>
        <item h="1" x="635"/>
        <item h="1" x="636"/>
        <item h="1" x="637"/>
        <item h="1" x="638"/>
        <item h="1" x="639"/>
        <item h="1" x="640"/>
        <item h="1" x="641"/>
        <item h="1" x="642"/>
        <item h="1" x="643"/>
        <item h="1" x="644"/>
        <item h="1" x="645"/>
        <item h="1" x="646"/>
        <item h="1" x="647"/>
        <item h="1" x="648"/>
        <item h="1" x="649"/>
        <item h="1" x="650"/>
        <item h="1" x="651"/>
        <item h="1" x="652"/>
        <item h="1" x="653"/>
        <item h="1" x="654"/>
        <item h="1" x="655"/>
        <item h="1" x="656"/>
        <item h="1" x="657"/>
        <item h="1" x="658"/>
        <item h="1" x="659"/>
        <item h="1" x="660"/>
        <item h="1" x="661"/>
        <item h="1" x="662"/>
        <item h="1" x="663"/>
        <item h="1" x="664"/>
        <item h="1" x="665"/>
        <item h="1" x="666"/>
        <item h="1" x="667"/>
        <item h="1" x="668"/>
        <item h="1" x="669"/>
        <item h="1" x="670"/>
        <item h="1" x="671"/>
        <item h="1" x="672"/>
        <item h="1" x="673"/>
        <item h="1" x="674"/>
        <item h="1" x="675"/>
        <item h="1" x="676"/>
        <item h="1" x="677"/>
        <item h="1" x="678"/>
        <item h="1" x="679"/>
        <item h="1" x="680"/>
        <item h="1" x="681"/>
        <item h="1" x="682"/>
        <item h="1" x="683"/>
        <item h="1" x="684"/>
        <item h="1" x="685"/>
        <item h="1" x="686"/>
        <item h="1" x="687"/>
        <item h="1" x="688"/>
        <item h="1" x="689"/>
        <item h="1" x="690"/>
        <item h="1" x="691"/>
        <item h="1" x="692"/>
        <item h="1" x="693"/>
        <item h="1" x="694"/>
        <item h="1" x="695"/>
        <item h="1" x="696"/>
        <item h="1" x="697"/>
        <item h="1" x="698"/>
        <item h="1" x="699"/>
        <item h="1" x="700"/>
        <item h="1" x="701"/>
        <item h="1" x="702"/>
        <item h="1" x="703"/>
        <item h="1" x="704"/>
        <item h="1" x="705"/>
        <item h="1" x="706"/>
        <item h="1" x="707"/>
        <item h="1" x="708"/>
        <item h="1" x="709"/>
        <item h="1" x="710"/>
        <item h="1" x="711"/>
        <item h="1" x="712"/>
        <item h="1" x="713"/>
        <item h="1" x="714"/>
        <item h="1" x="715"/>
        <item h="1" x="716"/>
        <item h="1" x="717"/>
        <item h="1" x="718"/>
        <item h="1" x="719"/>
        <item h="1" x="720"/>
        <item h="1" x="721"/>
        <item h="1" x="722"/>
        <item h="1" x="723"/>
        <item h="1" x="724"/>
        <item h="1" x="725"/>
        <item h="1" x="726"/>
        <item h="1" x="727"/>
        <item h="1" x="728"/>
        <item h="1" x="729"/>
        <item h="1" x="730"/>
        <item h="1" x="731"/>
        <item h="1" x="732"/>
        <item h="1" x="733"/>
        <item h="1" x="734"/>
        <item h="1" x="735"/>
        <item h="1" x="736"/>
        <item h="1" x="737"/>
        <item h="1" x="738"/>
        <item h="1" x="739"/>
        <item h="1" x="740"/>
        <item h="1" x="741"/>
        <item h="1" x="742"/>
        <item h="1" x="743"/>
        <item h="1" x="744"/>
        <item h="1" x="745"/>
        <item h="1" x="746"/>
        <item h="1" x="747"/>
        <item h="1" x="748"/>
        <item h="1" x="749"/>
        <item h="1" x="750"/>
        <item h="1" x="751"/>
        <item h="1" x="752"/>
        <item h="1" x="753"/>
        <item h="1" x="754"/>
        <item h="1" x="755"/>
        <item h="1" x="756"/>
        <item h="1" x="757"/>
        <item h="1" x="758"/>
        <item h="1" x="759"/>
        <item h="1" x="760"/>
        <item h="1" x="761"/>
        <item h="1" x="762"/>
        <item h="1" x="763"/>
        <item h="1" x="764"/>
        <item h="1" x="765"/>
        <item h="1" x="766"/>
        <item h="1" x="767"/>
        <item h="1" x="768"/>
        <item h="1" x="769"/>
        <item h="1" x="770"/>
        <item h="1" x="771"/>
        <item h="1" x="772"/>
        <item h="1" x="773"/>
        <item h="1" x="774"/>
        <item h="1" x="775"/>
        <item h="1" x="776"/>
        <item h="1" x="777"/>
        <item h="1" x="778"/>
        <item h="1" x="779"/>
        <item h="1" x="780"/>
        <item h="1" x="781"/>
        <item h="1" x="782"/>
        <item h="1" x="783"/>
        <item h="1" x="784"/>
        <item h="1" x="785"/>
        <item h="1" x="786"/>
        <item h="1" x="787"/>
        <item h="1" x="788"/>
        <item h="1" x="789"/>
        <item h="1" x="790"/>
        <item h="1" x="791"/>
        <item h="1" x="792"/>
        <item h="1" x="793"/>
        <item h="1" x="794"/>
        <item h="1" x="795"/>
        <item h="1" x="796"/>
        <item h="1" x="797"/>
        <item h="1" x="798"/>
        <item h="1" x="799"/>
        <item h="1" x="800"/>
        <item h="1" x="801"/>
        <item h="1" x="802"/>
        <item h="1" x="803"/>
        <item h="1" x="804"/>
        <item h="1" x="805"/>
        <item h="1" x="806"/>
        <item h="1" x="807"/>
        <item h="1" x="808"/>
        <item h="1" x="809"/>
        <item h="1" x="810"/>
        <item h="1" x="811"/>
        <item h="1" x="812"/>
        <item h="1" x="813"/>
        <item h="1" x="814"/>
        <item h="1" x="815"/>
        <item h="1" x="816"/>
        <item h="1" x="817"/>
        <item h="1" x="818"/>
        <item h="1" x="819"/>
        <item h="1" x="820"/>
        <item h="1" x="821"/>
        <item h="1" x="822"/>
        <item h="1" x="823"/>
        <item h="1" x="824"/>
        <item h="1" x="825"/>
        <item h="1" x="826"/>
        <item h="1" x="827"/>
        <item h="1" x="828"/>
        <item h="1" x="829"/>
        <item h="1" x="830"/>
        <item h="1" x="831"/>
        <item h="1" x="832"/>
        <item h="1" x="833"/>
        <item h="1" x="834"/>
        <item h="1" x="835"/>
        <item h="1" x="836"/>
        <item h="1" x="837"/>
        <item h="1" x="838"/>
        <item h="1" x="839"/>
        <item h="1" x="840"/>
        <item h="1" x="841"/>
        <item h="1" x="842"/>
        <item h="1" x="843"/>
        <item h="1" x="844"/>
        <item h="1" x="845"/>
        <item h="1" x="846"/>
        <item h="1" x="847"/>
        <item h="1" x="848"/>
        <item h="1" x="849"/>
        <item h="1" x="850"/>
        <item h="1" x="851"/>
        <item h="1" x="852"/>
        <item h="1" x="853"/>
        <item h="1" x="854"/>
        <item h="1" x="855"/>
        <item h="1" x="856"/>
        <item h="1" x="857"/>
        <item h="1" x="858"/>
        <item h="1" x="859"/>
        <item h="1" x="860"/>
        <item h="1" x="861"/>
        <item h="1" x="862"/>
        <item h="1" x="863"/>
        <item h="1" x="864"/>
        <item h="1" x="865"/>
        <item h="1" x="866"/>
        <item h="1" x="867"/>
        <item h="1" x="868"/>
        <item h="1" x="869"/>
        <item h="1" x="870"/>
        <item h="1" x="871"/>
        <item h="1" x="872"/>
        <item h="1" x="873"/>
        <item h="1" x="874"/>
        <item h="1" x="875"/>
        <item h="1" x="876"/>
        <item h="1" x="877"/>
        <item h="1" x="878"/>
        <item h="1" x="879"/>
        <item h="1" x="880"/>
        <item h="1" x="881"/>
        <item h="1" x="882"/>
        <item h="1" x="883"/>
        <item h="1" x="884"/>
        <item h="1" x="885"/>
        <item h="1" x="886"/>
        <item h="1" x="887"/>
        <item h="1" x="888"/>
        <item h="1" x="889"/>
        <item h="1" x="890"/>
        <item h="1" x="891"/>
        <item h="1" x="892"/>
        <item h="1" x="893"/>
        <item h="1" x="894"/>
        <item h="1" x="895"/>
        <item h="1" x="896"/>
        <item h="1" x="897"/>
        <item h="1" x="898"/>
        <item h="1" x="899"/>
        <item h="1" x="900"/>
        <item h="1" x="901"/>
        <item h="1" x="902"/>
        <item h="1" x="903"/>
        <item h="1" x="904"/>
        <item h="1" x="905"/>
        <item h="1" x="906"/>
        <item h="1" x="907"/>
        <item h="1" x="908"/>
        <item h="1" x="909"/>
        <item h="1" x="910"/>
        <item h="1" x="911"/>
        <item h="1" x="912"/>
        <item h="1" x="913"/>
        <item h="1" x="914"/>
        <item h="1" x="915"/>
        <item h="1" x="916"/>
        <item h="1" x="917"/>
        <item h="1" x="918"/>
        <item h="1" x="919"/>
        <item h="1" x="920"/>
        <item h="1" x="921"/>
        <item h="1" x="922"/>
        <item h="1" x="923"/>
        <item h="1" x="924"/>
        <item h="1" x="925"/>
        <item h="1" x="926"/>
        <item h="1" x="927"/>
        <item h="1" x="928"/>
        <item h="1" x="929"/>
        <item h="1" x="930"/>
        <item h="1" x="931"/>
        <item h="1" x="932"/>
        <item h="1" x="933"/>
        <item h="1" x="934"/>
        <item h="1" x="935"/>
        <item h="1" x="936"/>
        <item h="1" x="937"/>
        <item h="1" x="938"/>
        <item h="1" x="939"/>
        <item h="1" x="940"/>
        <item h="1" x="941"/>
        <item h="1" x="942"/>
        <item h="1" x="943"/>
        <item h="1" x="944"/>
        <item h="1" x="945"/>
        <item h="1" x="946"/>
        <item h="1" x="947"/>
        <item h="1" x="948"/>
        <item h="1" x="949"/>
        <item h="1" x="950"/>
        <item h="1" x="951"/>
        <item h="1" x="952"/>
        <item h="1" x="953"/>
        <item h="1" x="954"/>
        <item h="1" x="955"/>
        <item h="1" x="956"/>
        <item h="1" x="957"/>
        <item h="1" x="958"/>
        <item h="1" x="959"/>
        <item h="1" x="960"/>
        <item h="1" x="961"/>
        <item h="1" x="962"/>
        <item h="1" x="963"/>
        <item h="1" x="964"/>
        <item h="1" x="965"/>
        <item h="1" x="966"/>
        <item h="1" x="967"/>
        <item h="1" x="968"/>
        <item h="1" x="969"/>
        <item h="1" x="970"/>
        <item h="1" x="971"/>
        <item h="1" x="972"/>
        <item h="1" x="973"/>
        <item h="1" x="974"/>
        <item h="1" x="975"/>
        <item h="1" x="976"/>
        <item h="1" x="977"/>
        <item h="1" x="978"/>
        <item h="1" x="979"/>
        <item h="1" x="980"/>
        <item h="1" x="981"/>
        <item h="1" x="982"/>
        <item h="1" x="983"/>
        <item h="1" x="984"/>
        <item h="1" x="985"/>
        <item h="1" x="986"/>
        <item h="1" x="987"/>
        <item h="1" x="988"/>
        <item h="1" x="989"/>
        <item h="1" x="990"/>
        <item h="1" x="991"/>
        <item h="1" x="992"/>
        <item h="1" x="993"/>
        <item h="1" x="994"/>
        <item h="1" x="995"/>
        <item h="1" x="996"/>
        <item h="1" x="997"/>
        <item h="1" x="998"/>
        <item h="1" x="999"/>
        <item h="1" x="1000"/>
        <item h="1" x="1001"/>
        <item h="1" x="1002"/>
        <item h="1" x="1003"/>
        <item h="1" x="1004"/>
        <item h="1" x="1005"/>
        <item h="1" x="1006"/>
        <item h="1" x="1007"/>
        <item h="1" x="1008"/>
        <item h="1" x="1009"/>
        <item h="1" x="1010"/>
        <item h="1" x="1011"/>
        <item h="1" x="1012"/>
        <item h="1" x="1013"/>
        <item h="1" x="1014"/>
        <item h="1" x="1015"/>
        <item h="1" x="1016"/>
        <item h="1" x="1017"/>
        <item h="1" x="1018"/>
        <item h="1" x="1019"/>
        <item h="1" x="1020"/>
        <item h="1" x="1021"/>
        <item h="1" x="1022"/>
        <item h="1" x="1023"/>
        <item h="1" x="1024"/>
        <item h="1" x="1025"/>
        <item h="1" x="1026"/>
        <item h="1" x="1027"/>
        <item h="1" x="1028"/>
        <item h="1" x="1029"/>
        <item h="1" x="1030"/>
        <item h="1" x="1031"/>
        <item h="1" x="1032"/>
        <item h="1" x="1033"/>
        <item h="1" x="1034"/>
        <item h="1" x="1035"/>
        <item h="1" x="1036"/>
        <item h="1" x="1037"/>
        <item h="1" x="1038"/>
        <item h="1" x="1039"/>
        <item h="1" x="1040"/>
        <item h="1" x="1041"/>
        <item h="1" x="1042"/>
        <item h="1" x="1043"/>
        <item h="1" x="1044"/>
        <item h="1" x="1045"/>
        <item h="1" x="1046"/>
        <item h="1" x="1047"/>
        <item h="1" x="1048"/>
        <item h="1" x="1049"/>
        <item h="1" x="1050"/>
        <item h="1" x="1051"/>
        <item h="1" x="1052"/>
        <item h="1" x="1053"/>
        <item h="1" x="1054"/>
        <item h="1" x="1055"/>
        <item h="1" x="1056"/>
        <item h="1" x="1057"/>
        <item h="1" x="1058"/>
        <item h="1" x="1059"/>
        <item h="1" x="1060"/>
        <item h="1" x="1061"/>
        <item h="1" x="1062"/>
        <item h="1" x="1063"/>
        <item h="1" x="1064"/>
        <item h="1" x="1065"/>
        <item h="1" x="1066"/>
        <item h="1" x="1067"/>
        <item h="1" x="1068"/>
        <item h="1" x="1069"/>
        <item h="1" x="1070"/>
        <item h="1" x="1071"/>
        <item h="1" x="1072"/>
        <item h="1" x="1073"/>
        <item h="1" x="1074"/>
        <item h="1" x="1075"/>
        <item h="1" x="1076"/>
        <item h="1" x="1077"/>
        <item h="1" x="1078"/>
        <item h="1" x="1079"/>
        <item h="1" x="1080"/>
        <item h="1" x="1081"/>
        <item h="1" x="1082"/>
        <item h="1" x="1083"/>
        <item h="1" x="1084"/>
        <item h="1" x="1085"/>
        <item h="1" x="1086"/>
        <item h="1" x="1087"/>
        <item h="1" x="1088"/>
        <item h="1" x="1089"/>
        <item h="1" x="1090"/>
        <item h="1" x="1091"/>
        <item h="1" x="1092"/>
        <item h="1" x="1093"/>
        <item h="1" x="1094"/>
        <item h="1" x="1095"/>
        <item h="1" x="1096"/>
        <item h="1" x="1097"/>
        <item h="1" x="1098"/>
        <item h="1" x="1099"/>
        <item h="1" x="1100"/>
        <item h="1" x="1101"/>
        <item h="1" x="1102"/>
        <item h="1" x="1103"/>
        <item h="1" x="1104"/>
        <item h="1" x="1105"/>
        <item h="1" x="1106"/>
        <item h="1" x="1107"/>
        <item h="1" x="1108"/>
        <item h="1" x="1109"/>
        <item h="1" x="1110"/>
        <item h="1" x="1111"/>
        <item h="1" x="1112"/>
        <item h="1" x="1113"/>
        <item h="1" x="1114"/>
        <item h="1" x="1115"/>
        <item h="1" x="1116"/>
        <item h="1" x="1117"/>
        <item h="1" x="1118"/>
        <item h="1" x="1119"/>
        <item h="1" x="1120"/>
        <item h="1" x="1121"/>
        <item h="1" x="1122"/>
        <item h="1" x="1123"/>
        <item h="1" x="1124"/>
        <item h="1" x="1125"/>
        <item h="1" x="1126"/>
        <item h="1" x="1127"/>
        <item h="1" x="1128"/>
        <item h="1" x="1129"/>
        <item h="1" x="1130"/>
        <item h="1" x="1131"/>
        <item h="1" x="1132"/>
        <item h="1" x="1133"/>
        <item h="1" x="1134"/>
        <item h="1" x="1135"/>
        <item h="1" x="1136"/>
        <item h="1" x="1137"/>
        <item h="1" x="1138"/>
        <item h="1" x="1139"/>
        <item h="1" x="1140"/>
        <item h="1" x="1141"/>
        <item h="1" x="1142"/>
        <item h="1" x="1143"/>
        <item h="1" x="1144"/>
        <item h="1" x="1145"/>
        <item h="1" x="1146"/>
        <item h="1" x="1147"/>
        <item h="1" x="1148"/>
        <item h="1" x="1149"/>
        <item h="1" x="1150"/>
        <item h="1" x="1151"/>
        <item h="1" x="1152"/>
        <item h="1" x="1153"/>
        <item h="1" x="1154"/>
        <item h="1" x="1155"/>
        <item h="1" x="1156"/>
        <item h="1" x="1157"/>
        <item h="1" x="1158"/>
        <item h="1" x="1159"/>
        <item h="1" x="1160"/>
        <item h="1" x="1161"/>
        <item h="1" x="1162"/>
        <item h="1" x="1163"/>
        <item h="1" x="1164"/>
        <item h="1" x="1165"/>
        <item h="1" x="1166"/>
        <item h="1" x="1167"/>
        <item h="1" x="1168"/>
        <item h="1" x="1169"/>
        <item h="1" x="1170"/>
        <item h="1" x="1171"/>
        <item h="1" x="1172"/>
        <item h="1" x="1173"/>
        <item h="1" x="1174"/>
        <item h="1" x="1175"/>
        <item h="1" x="1176"/>
        <item h="1" x="1177"/>
        <item h="1" x="1178"/>
        <item h="1" x="1179"/>
        <item h="1" x="1180"/>
        <item h="1" x="1181"/>
        <item h="1" x="1182"/>
        <item h="1" x="1183"/>
        <item h="1" x="1184"/>
        <item h="1" x="1185"/>
        <item h="1" x="1186"/>
        <item h="1" x="1187"/>
        <item h="1" x="1188"/>
        <item h="1" x="1189"/>
        <item h="1" x="1190"/>
        <item h="1" x="1191"/>
        <item h="1" x="1192"/>
        <item h="1" x="1193"/>
        <item h="1" x="1194"/>
        <item h="1" x="1195"/>
        <item h="1" x="1196"/>
        <item h="1" x="1197"/>
        <item h="1" x="1198"/>
        <item h="1" x="1199"/>
        <item h="1" x="1200"/>
        <item h="1" x="1201"/>
        <item h="1" x="1202"/>
        <item h="1" x="1203"/>
        <item h="1" x="1204"/>
        <item h="1" x="1205"/>
        <item h="1" x="1206"/>
        <item h="1" x="1207"/>
        <item h="1" x="1208"/>
        <item h="1" x="1209"/>
        <item h="1" x="1210"/>
        <item h="1" x="1211"/>
        <item h="1" x="1212"/>
        <item h="1" x="1213"/>
        <item h="1" x="1214"/>
        <item h="1" x="1215"/>
        <item h="1" x="1216"/>
        <item h="1" x="1217"/>
        <item h="1" x="1218"/>
        <item h="1" x="1219"/>
        <item h="1" x="1220"/>
        <item h="1" x="1221"/>
        <item h="1" x="1222"/>
        <item h="1" x="1223"/>
        <item h="1" x="1224"/>
        <item h="1" x="1225"/>
        <item h="1" x="1226"/>
        <item h="1" x="1227"/>
        <item h="1" x="1228"/>
        <item h="1" x="1229"/>
        <item h="1" x="1230"/>
        <item h="1" x="1231"/>
        <item h="1" x="1232"/>
        <item h="1" x="1233"/>
        <item h="1" x="1234"/>
        <item h="1" x="1235"/>
        <item h="1" x="1236"/>
        <item h="1" x="1237"/>
        <item h="1" x="1238"/>
        <item h="1" x="1239"/>
        <item h="1" x="1240"/>
        <item h="1" x="1241"/>
        <item h="1" x="1242"/>
        <item h="1" x="1243"/>
        <item h="1" x="1244"/>
        <item h="1" x="1245"/>
        <item h="1" x="1246"/>
        <item h="1" x="1247"/>
        <item h="1" x="1248"/>
        <item h="1" x="1249"/>
        <item h="1" x="1250"/>
        <item h="1" x="1251"/>
        <item h="1" x="1252"/>
        <item h="1" x="1253"/>
        <item h="1" x="1254"/>
        <item h="1" x="1255"/>
        <item h="1" x="1256"/>
        <item h="1" x="1257"/>
        <item h="1" x="1258"/>
        <item h="1" x="1259"/>
        <item h="1" x="1260"/>
        <item h="1" x="1261"/>
        <item h="1" x="1262"/>
        <item h="1" x="1263"/>
        <item h="1" x="1264"/>
        <item h="1" x="1265"/>
        <item h="1" x="1266"/>
        <item h="1" x="1267"/>
        <item h="1" x="1268"/>
        <item h="1" x="1269"/>
        <item h="1" x="1270"/>
        <item h="1" x="1271"/>
        <item h="1" x="1272"/>
        <item h="1" x="1273"/>
        <item h="1" x="1274"/>
        <item h="1" x="1275"/>
        <item h="1" x="1276"/>
        <item h="1" x="1277"/>
        <item h="1" x="1278"/>
        <item h="1" x="1279"/>
        <item h="1" x="1280"/>
        <item h="1" x="1281"/>
        <item h="1" x="1282"/>
        <item h="1" x="1283"/>
        <item h="1" x="1284"/>
        <item h="1" x="1285"/>
        <item h="1" x="1286"/>
        <item h="1" x="1287"/>
        <item h="1" x="1288"/>
        <item h="1" x="1289"/>
        <item h="1" x="1290"/>
        <item h="1" x="1291"/>
        <item h="1" x="1292"/>
        <item h="1" x="1293"/>
        <item h="1" x="1294"/>
        <item h="1" x="1295"/>
        <item h="1" x="1296"/>
        <item h="1" x="1297"/>
        <item h="1" x="1298"/>
        <item h="1" x="1299"/>
        <item h="1" x="1300"/>
        <item h="1" x="1301"/>
        <item h="1" x="1302"/>
        <item h="1" x="1303"/>
        <item h="1" x="1304"/>
        <item h="1" x="1305"/>
        <item h="1" x="1306"/>
        <item h="1" x="1307"/>
        <item h="1" x="1308"/>
        <item h="1" x="1309"/>
        <item h="1" x="1310"/>
        <item h="1" x="1311"/>
        <item h="1" x="1312"/>
        <item h="1" x="1313"/>
        <item h="1" x="1314"/>
        <item h="1" x="1315"/>
        <item h="1" x="1316"/>
        <item h="1" x="1317"/>
        <item h="1" x="1318"/>
        <item h="1" x="1319"/>
        <item h="1" x="1320"/>
        <item h="1" x="1321"/>
        <item h="1" x="1322"/>
        <item h="1" x="1323"/>
        <item h="1" x="1324"/>
        <item h="1" x="1325"/>
        <item h="1" x="1326"/>
        <item h="1" x="1327"/>
        <item h="1" x="1328"/>
        <item h="1" x="1329"/>
        <item h="1" x="1330"/>
        <item h="1" x="1331"/>
        <item h="1" x="1332"/>
        <item h="1" x="1333"/>
        <item h="1" x="1334"/>
        <item h="1" x="1335"/>
        <item h="1" x="1336"/>
        <item h="1" x="1337"/>
        <item h="1" x="1338"/>
        <item h="1" x="1339"/>
        <item h="1" x="1340"/>
        <item h="1" x="1341"/>
        <item h="1" x="1342"/>
        <item h="1" x="1343"/>
        <item h="1" x="1344"/>
        <item h="1" x="1345"/>
        <item h="1" x="1346"/>
        <item h="1" x="1347"/>
        <item h="1" x="1348"/>
        <item h="1" x="1349"/>
        <item h="1" x="1350"/>
        <item h="1" x="1351"/>
        <item h="1" x="1352"/>
        <item h="1" x="1353"/>
        <item h="1" x="1354"/>
        <item h="1" x="1355"/>
        <item h="1" x="1356"/>
        <item h="1" x="1357"/>
        <item h="1" x="1358"/>
        <item h="1" x="1359"/>
        <item h="1" x="1360"/>
        <item h="1" x="1361"/>
        <item h="1" x="1362"/>
        <item h="1" x="1363"/>
        <item h="1" x="1364"/>
        <item h="1" x="1365"/>
        <item h="1" x="1366"/>
        <item h="1" x="1367"/>
        <item h="1" x="1368"/>
        <item h="1" x="1369"/>
        <item h="1" x="1370"/>
        <item h="1" x="1371"/>
        <item h="1" x="1372"/>
        <item h="1" x="1373"/>
        <item h="1" x="1374"/>
        <item h="1" x="1375"/>
        <item h="1" x="1376"/>
        <item h="1" x="1377"/>
        <item h="1" x="1378"/>
        <item h="1" x="1379"/>
        <item h="1" x="1380"/>
        <item h="1" x="1381"/>
        <item h="1" x="1382"/>
        <item h="1" x="1383"/>
        <item h="1" x="1384"/>
        <item h="1" x="1385"/>
        <item h="1" x="1386"/>
        <item h="1" x="1387"/>
        <item h="1" x="1388"/>
        <item h="1" x="1389"/>
        <item h="1" x="1390"/>
        <item h="1" x="1391"/>
        <item h="1" x="1392"/>
        <item h="1" x="1393"/>
        <item h="1" x="1394"/>
        <item h="1" x="1395"/>
        <item h="1" x="1396"/>
        <item h="1" x="1397"/>
        <item h="1" x="1398"/>
        <item h="1" x="1399"/>
        <item h="1" x="1400"/>
        <item h="1" x="1401"/>
        <item h="1" x="1402"/>
        <item h="1" x="1403"/>
        <item h="1" x="1404"/>
        <item h="1" x="1405"/>
        <item h="1" x="1406"/>
        <item h="1" x="1407"/>
        <item h="1" x="1408"/>
        <item h="1" x="1409"/>
        <item h="1" x="1410"/>
        <item h="1" x="1411"/>
        <item h="1" x="1412"/>
        <item h="1" x="1413"/>
        <item h="1" x="1414"/>
        <item h="1" x="1415"/>
        <item h="1" x="1416"/>
        <item h="1" x="1417"/>
        <item h="1" x="1418"/>
        <item h="1" x="1419"/>
        <item h="1" x="1420"/>
        <item h="1" x="1421"/>
        <item h="1" x="1422"/>
        <item h="1" x="1423"/>
        <item h="1" x="1424"/>
        <item h="1" x="1425"/>
        <item h="1" x="1426"/>
        <item h="1" x="1427"/>
        <item h="1" x="1428"/>
        <item h="1" x="1429"/>
        <item h="1" x="1430"/>
        <item h="1" x="1431"/>
        <item h="1" x="1432"/>
        <item h="1" x="1433"/>
        <item h="1" x="1434"/>
        <item h="1" x="1435"/>
        <item h="1" x="1436"/>
        <item h="1" x="1437"/>
        <item h="1" x="1438"/>
        <item h="1" x="1439"/>
        <item h="1" x="1440"/>
        <item h="1" x="1441"/>
        <item h="1" x="1442"/>
        <item h="1" x="1443"/>
        <item h="1" x="1444"/>
        <item h="1" x="1445"/>
        <item h="1" x="1446"/>
        <item h="1" x="1447"/>
        <item h="1" x="1448"/>
        <item h="1" x="1449"/>
        <item h="1" x="1450"/>
        <item h="1" x="1451"/>
        <item h="1" x="1452"/>
        <item h="1" x="1453"/>
        <item h="1" x="1454"/>
        <item h="1" x="1455"/>
        <item h="1" x="1456"/>
        <item h="1" x="1457"/>
        <item h="1" x="1458"/>
        <item h="1" x="1459"/>
        <item h="1" x="1460"/>
        <item h="1" x="1461"/>
        <item h="1" x="1462"/>
        <item h="1" x="1463"/>
        <item h="1" x="1464"/>
        <item h="1" x="1465"/>
        <item h="1" x="1466"/>
        <item h="1" x="1467"/>
        <item h="1" x="1468"/>
        <item h="1" x="1469"/>
        <item h="1" x="1470"/>
        <item h="1" x="1471"/>
        <item h="1" x="1472"/>
        <item h="1" x="1473"/>
        <item h="1" x="1474"/>
        <item h="1" x="1475"/>
        <item h="1" x="1476"/>
        <item h="1" x="1477"/>
        <item h="1" x="1478"/>
        <item h="1" x="1479"/>
        <item h="1" x="1480"/>
        <item h="1" x="1481"/>
        <item h="1" x="1482"/>
        <item h="1" x="1483"/>
        <item h="1" x="1484"/>
        <item h="1" x="1485"/>
        <item h="1" x="1486"/>
        <item h="1" x="1487"/>
        <item h="1" x="1488"/>
        <item h="1" x="1489"/>
        <item h="1" x="1490"/>
        <item h="1" x="1491"/>
        <item h="1" x="1492"/>
        <item h="1" x="1493"/>
        <item h="1" x="1494"/>
        <item h="1" x="1495"/>
        <item h="1" x="1496"/>
        <item h="1" x="1497"/>
        <item h="1" x="1498"/>
        <item h="1" x="1499"/>
        <item h="1" x="1500"/>
        <item h="1" x="1501"/>
        <item h="1" x="1502"/>
        <item h="1" x="1503"/>
        <item h="1" x="1504"/>
        <item h="1" x="1505"/>
        <item h="1" x="1506"/>
        <item h="1" x="1507"/>
        <item h="1" x="1508"/>
        <item h="1" x="1509"/>
        <item h="1" x="1510"/>
        <item h="1" x="1511"/>
        <item h="1" x="1512"/>
        <item h="1" x="1513"/>
        <item h="1" x="1514"/>
        <item h="1" x="1515"/>
        <item h="1" x="1516"/>
        <item h="1" x="1517"/>
        <item h="1" x="1518"/>
        <item h="1" x="1519"/>
        <item h="1" x="1520"/>
        <item h="1" x="1521"/>
        <item h="1" x="1522"/>
        <item h="1" x="1523"/>
        <item h="1" x="1524"/>
        <item h="1" x="1525"/>
        <item h="1" x="1526"/>
        <item h="1" x="1527"/>
        <item h="1" x="1528"/>
        <item h="1" x="1529"/>
        <item h="1" x="1530"/>
        <item h="1" x="1531"/>
        <item h="1" x="1532"/>
        <item h="1" x="1533"/>
        <item h="1" x="1534"/>
        <item h="1" x="1535"/>
        <item h="1" x="1536"/>
        <item h="1" x="1537"/>
        <item h="1" x="1538"/>
        <item h="1" x="1539"/>
        <item h="1" x="1540"/>
        <item h="1" x="1541"/>
        <item h="1" x="1542"/>
        <item h="1" x="1543"/>
        <item h="1" x="1544"/>
        <item h="1" x="1545"/>
        <item h="1" x="1546"/>
        <item h="1" x="1547"/>
        <item h="1" x="1548"/>
        <item h="1" x="1549"/>
        <item h="1" x="1550"/>
        <item h="1" x="1551"/>
        <item h="1" x="1552"/>
        <item h="1" x="1553"/>
        <item h="1" x="1554"/>
        <item h="1" x="1555"/>
        <item h="1" x="1556"/>
        <item h="1" x="1557"/>
        <item h="1" x="1558"/>
        <item h="1" x="1559"/>
        <item h="1" x="1560"/>
        <item h="1" x="1561"/>
        <item h="1" x="1562"/>
        <item h="1" x="1563"/>
        <item h="1" x="1564"/>
        <item h="1" x="1565"/>
        <item h="1" x="1566"/>
        <item h="1" x="1567"/>
        <item h="1" x="1568"/>
        <item h="1" x="1569"/>
        <item h="1" x="1570"/>
        <item h="1" x="1571"/>
        <item h="1" x="1572"/>
        <item h="1" x="1573"/>
        <item h="1" x="1574"/>
        <item h="1" x="1575"/>
        <item h="1" x="1576"/>
        <item h="1" x="1577"/>
        <item h="1" x="1578"/>
        <item h="1" x="1579"/>
        <item h="1" x="1580"/>
        <item h="1" x="1581"/>
        <item h="1" x="1582"/>
        <item h="1" x="1583"/>
        <item h="1" x="1584"/>
        <item h="1" x="1585"/>
        <item h="1" x="1586"/>
        <item h="1" x="1587"/>
        <item h="1" x="1588"/>
        <item h="1" x="1589"/>
        <item h="1" x="1590"/>
        <item h="1" x="1591"/>
        <item h="1" x="1592"/>
        <item h="1" x="1593"/>
        <item h="1" x="1594"/>
        <item h="1" x="1595"/>
        <item h="1" x="1596"/>
        <item h="1" x="1597"/>
        <item h="1" x="1598"/>
        <item h="1" x="1599"/>
        <item h="1" x="1600"/>
        <item h="1" x="1601"/>
        <item h="1" x="1602"/>
        <item h="1" x="1603"/>
        <item h="1" x="1604"/>
        <item h="1" x="1605"/>
        <item h="1" x="1606"/>
        <item h="1" x="1607"/>
        <item h="1" x="1608"/>
        <item h="1" x="1609"/>
        <item h="1" x="1610"/>
        <item h="1" x="1611"/>
        <item h="1" x="1612"/>
        <item h="1" x="1613"/>
        <item h="1" x="1614"/>
        <item h="1" x="1615"/>
        <item h="1" x="1616"/>
        <item h="1" x="1617"/>
        <item h="1" x="1618"/>
        <item h="1" x="1619"/>
        <item h="1" x="1620"/>
        <item h="1" x="1621"/>
        <item h="1" x="1622"/>
        <item h="1" x="1623"/>
        <item h="1" x="1624"/>
        <item h="1" x="1625"/>
        <item h="1" x="1626"/>
        <item h="1" x="1627"/>
        <item h="1" x="1628"/>
        <item h="1" x="1629"/>
        <item h="1" x="1630"/>
        <item h="1" x="1631"/>
        <item h="1" x="1632"/>
        <item h="1" x="1633"/>
        <item h="1" x="1634"/>
        <item h="1" x="1635"/>
        <item h="1" x="1636"/>
        <item h="1" x="1637"/>
        <item h="1" x="1638"/>
        <item h="1" x="1639"/>
        <item h="1" x="1640"/>
        <item h="1" x="1641"/>
        <item h="1" x="1642"/>
        <item h="1" x="1643"/>
        <item h="1" x="1644"/>
        <item h="1" x="1645"/>
        <item h="1" x="1646"/>
        <item h="1" x="1647"/>
        <item h="1" x="1648"/>
        <item h="1" x="1649"/>
        <item h="1" x="1650"/>
        <item h="1" x="1651"/>
        <item h="1" x="1652"/>
        <item h="1" x="1653"/>
        <item h="1" x="1654"/>
        <item h="1" x="1655"/>
        <item h="1" x="1656"/>
        <item h="1" x="1657"/>
        <item h="1" x="1658"/>
        <item h="1" x="1659"/>
        <item h="1" x="1660"/>
        <item h="1" x="1661"/>
        <item h="1" x="1662"/>
        <item h="1" x="1663"/>
        <item h="1" x="1664"/>
        <item h="1" x="1665"/>
        <item h="1" x="1666"/>
        <item h="1" x="1667"/>
        <item h="1" x="1668"/>
        <item h="1" x="1669"/>
        <item h="1" x="1670"/>
        <item h="1" x="1671"/>
        <item h="1" x="1672"/>
        <item h="1" x="1673"/>
        <item h="1" x="1674"/>
        <item h="1" x="1675"/>
        <item h="1" x="1676"/>
        <item h="1" x="1677"/>
        <item h="1" x="1678"/>
        <item h="1" x="1679"/>
        <item h="1" x="1680"/>
        <item h="1" x="1681"/>
        <item h="1" x="1682"/>
        <item h="1" x="1683"/>
        <item h="1" x="1684"/>
        <item h="1" x="1685"/>
        <item h="1" x="1686"/>
        <item h="1" x="1687"/>
        <item h="1" x="1688"/>
        <item h="1" x="1689"/>
        <item h="1" x="1690"/>
        <item h="1" x="1691"/>
        <item h="1" x="1692"/>
        <item h="1" x="1693"/>
        <item h="1" x="1694"/>
        <item h="1" x="1695"/>
        <item h="1" x="1696"/>
        <item h="1" x="1697"/>
        <item h="1" x="1698"/>
        <item h="1" x="1699"/>
        <item h="1" x="1700"/>
        <item h="1" x="1701"/>
        <item h="1" x="1702"/>
        <item h="1" x="1703"/>
        <item h="1" x="1704"/>
        <item h="1" x="1705"/>
        <item h="1" x="1706"/>
        <item h="1" x="1707"/>
        <item h="1" x="1708"/>
        <item h="1" x="1709"/>
        <item h="1" x="1710"/>
        <item h="1" x="1711"/>
        <item h="1" x="1712"/>
        <item h="1" x="1713"/>
        <item h="1" x="1714"/>
        <item h="1" x="1715"/>
        <item h="1" x="1716"/>
        <item h="1" x="1717"/>
        <item h="1" x="1718"/>
        <item h="1" x="1719"/>
        <item h="1" x="1720"/>
        <item h="1" x="1721"/>
        <item h="1" x="1722"/>
        <item h="1" x="1723"/>
        <item h="1" x="1724"/>
        <item h="1" x="1725"/>
        <item h="1" x="1726"/>
        <item x="1727"/>
        <item x="1728"/>
        <item x="1729"/>
        <item x="1730"/>
        <item x="1731"/>
        <item x="1732"/>
        <item x="1733"/>
        <item x="1734"/>
        <item x="1735"/>
        <item h="1" x="1736"/>
        <item h="1" x="1737"/>
        <item h="1" x="1738"/>
        <item h="1" x="1739"/>
        <item h="1" x="1740"/>
        <item h="1" x="1741"/>
        <item h="1" x="1742"/>
        <item h="1" x="1743"/>
        <item h="1" x="1744"/>
        <item h="1" x="1745"/>
        <item h="1" x="1746"/>
        <item h="1" x="1747"/>
        <item h="1" x="1748"/>
        <item h="1" x="1749"/>
        <item h="1" x="1750"/>
        <item h="1" x="1751"/>
        <item h="1" x="1752"/>
        <item h="1" x="1753"/>
        <item h="1" x="1754"/>
        <item h="1" x="1755"/>
        <item h="1" x="1756"/>
        <item h="1" x="1757"/>
        <item h="1" x="1758"/>
        <item h="1" x="1759"/>
        <item h="1" x="1760"/>
        <item h="1" x="1761"/>
        <item h="1" x="1762"/>
        <item h="1" x="1763"/>
        <item h="1" x="1764"/>
        <item h="1" x="1765"/>
        <item h="1" x="1766"/>
        <item h="1" x="1767"/>
        <item h="1" x="1768"/>
        <item h="1" x="1769"/>
        <item h="1" x="1770"/>
        <item h="1" x="1771"/>
        <item h="1" x="1772"/>
        <item h="1" x="1773"/>
        <item h="1" x="1774"/>
        <item h="1" x="1775"/>
        <item h="1" x="1776"/>
        <item h="1" x="1777"/>
        <item h="1" x="1778"/>
        <item h="1" x="1779"/>
        <item h="1" x="1780"/>
        <item h="1" x="1781"/>
        <item h="1" x="1782"/>
        <item h="1" x="1783"/>
        <item h="1" x="1784"/>
        <item h="1" x="1785"/>
        <item h="1" x="1786"/>
        <item h="1" x="1787"/>
        <item h="1" x="1788"/>
        <item h="1" x="1789"/>
        <item h="1" x="1790"/>
        <item h="1" x="1791"/>
        <item h="1" x="1792"/>
        <item h="1" x="1793"/>
        <item h="1" x="1794"/>
        <item h="1" x="1795"/>
        <item h="1" x="1796"/>
        <item h="1" x="1797"/>
        <item h="1" x="1798"/>
        <item h="1" x="1799"/>
        <item h="1" x="1800"/>
        <item h="1" x="1801"/>
        <item h="1" x="1802"/>
        <item h="1" x="1803"/>
        <item h="1" x="1804"/>
        <item h="1" x="1805"/>
        <item h="1" x="1806"/>
        <item h="1" x="1807"/>
        <item h="1" x="1808"/>
        <item h="1" x="1809"/>
        <item h="1" x="1810"/>
        <item h="1" x="1811"/>
        <item h="1" x="1812"/>
        <item h="1" x="1813"/>
        <item h="1" x="1814"/>
        <item h="1" x="1815"/>
        <item h="1" x="1816"/>
        <item h="1" x="1817"/>
        <item h="1" x="1818"/>
        <item h="1" x="1819"/>
        <item h="1" x="1820"/>
        <item h="1" x="1821"/>
        <item h="1" x="1822"/>
        <item h="1" x="1823"/>
        <item h="1" x="1824"/>
        <item h="1" x="1825"/>
        <item h="1" x="1826"/>
        <item h="1" x="1827"/>
        <item h="1" x="1828"/>
        <item h="1" x="1829"/>
        <item h="1" x="1830"/>
        <item h="1" x="1831"/>
        <item h="1" x="1832"/>
        <item h="1" x="1833"/>
        <item h="1" x="1834"/>
        <item h="1" x="1835"/>
        <item h="1" x="1836"/>
        <item h="1" x="1837"/>
        <item h="1" x="1838"/>
        <item h="1" x="1839"/>
        <item h="1" x="1840"/>
        <item h="1" x="1841"/>
        <item h="1" x="1842"/>
        <item h="1" x="1843"/>
        <item h="1" x="1844"/>
        <item h="1" x="1845"/>
        <item h="1" x="1846"/>
        <item h="1" x="1847"/>
        <item h="1" x="1848"/>
        <item h="1" x="1849"/>
        <item h="1" x="1850"/>
        <item h="1" x="1851"/>
        <item h="1" x="1852"/>
        <item h="1" x="1853"/>
        <item h="1" x="1854"/>
        <item h="1" x="1855"/>
        <item h="1" x="1856"/>
        <item h="1" x="1857"/>
        <item h="1" x="1858"/>
        <item h="1" x="1859"/>
        <item h="1" x="1860"/>
        <item h="1" x="1861"/>
        <item h="1" x="1862"/>
        <item h="1" x="1863"/>
        <item h="1" x="1864"/>
        <item h="1" x="1865"/>
        <item h="1" x="1866"/>
        <item h="1" x="1867"/>
        <item h="1" x="1868"/>
        <item h="1" x="1869"/>
        <item h="1" x="1870"/>
        <item h="1" x="1871"/>
        <item h="1" x="1872"/>
        <item h="1" x="1873"/>
        <item h="1" x="1874"/>
        <item h="1" x="1875"/>
        <item h="1" x="1876"/>
        <item h="1" x="1877"/>
        <item h="1" x="1878"/>
        <item h="1" x="1879"/>
        <item h="1" x="1880"/>
        <item h="1" x="1881"/>
        <item h="1" x="1882"/>
        <item h="1" x="1883"/>
        <item h="1" x="1884"/>
        <item h="1" x="1885"/>
        <item h="1" x="1886"/>
        <item h="1" x="1887"/>
        <item h="1" x="1888"/>
        <item h="1" x="1889"/>
        <item h="1" x="1890"/>
        <item h="1" x="1891"/>
        <item h="1" x="1892"/>
        <item h="1" x="1893"/>
        <item h="1" x="1894"/>
        <item h="1" x="1895"/>
        <item h="1" x="1896"/>
        <item h="1" x="1897"/>
        <item h="1" x="1898"/>
        <item h="1" x="1899"/>
        <item h="1" x="1900"/>
        <item h="1" x="1901"/>
        <item h="1" x="1902"/>
        <item h="1" x="1903"/>
        <item h="1" x="1904"/>
        <item h="1" x="1905"/>
        <item h="1" x="1906"/>
        <item h="1" x="1907"/>
        <item h="1" x="1908"/>
        <item h="1" x="1909"/>
        <item h="1" x="1910"/>
        <item h="1" x="1911"/>
        <item h="1" x="1912"/>
        <item h="1" x="1913"/>
        <item h="1" x="1914"/>
        <item h="1" x="1915"/>
        <item h="1" x="1916"/>
        <item h="1" x="1917"/>
        <item h="1" x="1918"/>
        <item h="1" x="1919"/>
        <item h="1" x="1920"/>
        <item h="1" x="1921"/>
        <item h="1" x="1922"/>
        <item h="1" x="1923"/>
        <item h="1" x="1924"/>
        <item h="1" x="1925"/>
        <item h="1" x="1926"/>
        <item h="1" x="1927"/>
        <item h="1" x="1928"/>
        <item h="1" x="1929"/>
        <item h="1" x="1930"/>
        <item h="1" x="1931"/>
        <item h="1" x="1932"/>
        <item h="1" x="1933"/>
        <item h="1" x="1934"/>
        <item h="1" x="1935"/>
        <item h="1" x="1936"/>
        <item h="1" x="1937"/>
        <item h="1" x="1938"/>
        <item h="1" x="1939"/>
        <item h="1" x="1940"/>
        <item h="1" x="1941"/>
        <item h="1" x="1942"/>
        <item h="1" x="1943"/>
        <item h="1" x="1944"/>
        <item h="1" x="1945"/>
        <item h="1" x="1946"/>
        <item h="1" x="1947"/>
        <item h="1" x="1948"/>
        <item h="1" x="1949"/>
        <item h="1" x="1950"/>
        <item h="1" x="1951"/>
        <item h="1" x="1952"/>
        <item h="1" x="1953"/>
        <item h="1" x="1954"/>
        <item h="1" x="1955"/>
        <item h="1" x="1956"/>
        <item h="1" x="1957"/>
        <item h="1" x="1958"/>
        <item h="1" x="1959"/>
        <item h="1" x="1960"/>
        <item h="1" x="1961"/>
        <item h="1" x="1962"/>
        <item h="1" x="1963"/>
        <item h="1" x="1964"/>
        <item h="1" x="1965"/>
        <item h="1" x="1966"/>
        <item h="1" x="1967"/>
        <item h="1" x="1968"/>
        <item h="1" x="1969"/>
        <item h="1" x="1970"/>
        <item h="1" x="1971"/>
        <item h="1" x="1972"/>
        <item h="1" x="1973"/>
        <item h="1" x="1974"/>
        <item h="1" x="1975"/>
        <item h="1" x="1976"/>
        <item h="1" x="1977"/>
        <item h="1" x="1978"/>
        <item h="1" x="1979"/>
        <item h="1" x="1980"/>
        <item h="1" x="1981"/>
        <item h="1" x="1982"/>
        <item h="1" x="1983"/>
        <item h="1" x="1984"/>
        <item h="1" x="1985"/>
        <item h="1" x="1986"/>
        <item h="1" x="1987"/>
        <item h="1" x="1988"/>
        <item h="1" x="1989"/>
        <item h="1" x="1990"/>
        <item h="1" x="1991"/>
        <item h="1" x="1992"/>
        <item h="1" x="1993"/>
        <item h="1" x="1994"/>
        <item h="1" x="1995"/>
        <item h="1" x="1996"/>
        <item h="1" x="1997"/>
        <item h="1" x="1998"/>
        <item h="1" x="1999"/>
        <item h="1" x="2000"/>
        <item h="1" x="2001"/>
        <item h="1" x="2002"/>
        <item h="1" x="2003"/>
        <item h="1" x="2004"/>
        <item h="1" x="2005"/>
        <item h="1" x="2006"/>
        <item h="1" x="2007"/>
        <item h="1" x="2008"/>
        <item h="1" x="2009"/>
        <item h="1" x="2010"/>
        <item h="1" x="2011"/>
        <item h="1" x="2012"/>
        <item h="1" x="2013"/>
        <item h="1" x="2014"/>
        <item h="1" x="2015"/>
        <item h="1" x="2016"/>
        <item h="1" x="2017"/>
        <item h="1" x="2018"/>
        <item h="1" x="2019"/>
        <item h="1" x="2020"/>
        <item h="1" x="2021"/>
        <item h="1" x="2022"/>
        <item h="1" x="2023"/>
        <item h="1" x="2024"/>
        <item h="1" x="2025"/>
        <item h="1" x="2026"/>
        <item h="1" x="2027"/>
        <item h="1" x="2028"/>
        <item h="1" x="2029"/>
        <item h="1" x="2030"/>
        <item h="1" x="2031"/>
        <item h="1" x="2032"/>
        <item h="1" x="2033"/>
        <item h="1" x="2034"/>
        <item h="1" x="2035"/>
        <item h="1" x="2036"/>
        <item h="1" x="2037"/>
        <item h="1" x="2038"/>
        <item h="1" x="2039"/>
        <item h="1" x="2040"/>
        <item h="1" x="2041"/>
        <item h="1" x="2042"/>
        <item h="1" x="2043"/>
        <item h="1" x="2044"/>
        <item h="1" x="2045"/>
        <item h="1" x="2046"/>
        <item h="1" x="2047"/>
        <item h="1" x="2048"/>
        <item h="1" x="2049"/>
        <item h="1" x="2050"/>
        <item h="1" x="2051"/>
        <item h="1" x="2052"/>
        <item h="1" x="2053"/>
        <item h="1" x="2054"/>
        <item h="1" x="2055"/>
        <item h="1" x="2056"/>
        <item h="1" x="2057"/>
        <item h="1" x="2058"/>
        <item h="1" x="2059"/>
        <item h="1" x="2060"/>
        <item h="1" x="2061"/>
        <item h="1" x="2062"/>
        <item h="1" x="2063"/>
        <item h="1" x="2064"/>
        <item h="1" x="2065"/>
        <item h="1" x="2066"/>
        <item h="1" x="2067"/>
        <item h="1" x="2068"/>
        <item h="1" x="2069"/>
        <item h="1" x="2070"/>
        <item h="1" x="2071"/>
        <item h="1" x="2072"/>
        <item h="1" x="2073"/>
        <item h="1" x="2074"/>
        <item h="1" x="2075"/>
        <item h="1" x="2076"/>
        <item h="1" x="2077"/>
        <item h="1" x="2078"/>
        <item h="1" x="2079"/>
        <item h="1" x="2080"/>
        <item h="1" x="2081"/>
        <item h="1" x="2082"/>
        <item h="1" x="2083"/>
        <item h="1" x="2084"/>
        <item h="1" x="2085"/>
        <item h="1" x="2086"/>
        <item h="1" x="2087"/>
        <item h="1" x="2088"/>
        <item h="1" x="2089"/>
        <item h="1" x="2090"/>
        <item h="1" x="2091"/>
        <item h="1" x="2092"/>
        <item h="1" x="2093"/>
        <item h="1" x="2094"/>
        <item h="1" x="2095"/>
        <item h="1" x="2096"/>
        <item h="1" x="2097"/>
        <item h="1" x="2098"/>
        <item h="1" x="2099"/>
        <item h="1" x="2100"/>
        <item h="1" x="2101"/>
        <item h="1" x="2102"/>
        <item h="1" x="2103"/>
        <item h="1" x="2104"/>
        <item h="1" x="2105"/>
        <item h="1" x="2106"/>
        <item h="1" x="2107"/>
        <item h="1" x="2108"/>
        <item h="1" x="2109"/>
        <item h="1" x="2110"/>
        <item h="1" x="2111"/>
        <item h="1" x="2112"/>
        <item h="1" x="2113"/>
        <item h="1" x="2114"/>
        <item h="1" x="2115"/>
        <item h="1" x="2116"/>
        <item h="1" x="2117"/>
        <item h="1" x="2118"/>
        <item h="1" x="2119"/>
        <item h="1" x="2120"/>
        <item h="1" x="2121"/>
        <item h="1" x="2122"/>
        <item h="1" x="2123"/>
        <item h="1" x="2124"/>
        <item h="1" x="2125"/>
        <item h="1" x="2126"/>
        <item h="1" x="2127"/>
        <item h="1" x="2128"/>
        <item h="1" x="2129"/>
        <item h="1" x="2130"/>
        <item h="1" x="2131"/>
        <item h="1" x="2132"/>
        <item h="1" x="2133"/>
        <item h="1" x="2134"/>
        <item h="1" x="2135"/>
        <item h="1" x="2136"/>
        <item h="1" x="2137"/>
        <item h="1" x="2138"/>
        <item h="1" x="2139"/>
        <item h="1" x="2140"/>
        <item h="1" x="2141"/>
        <item h="1" x="2142"/>
        <item h="1" x="2143"/>
        <item h="1" x="2144"/>
        <item h="1" x="2145"/>
        <item h="1" x="2146"/>
        <item h="1" x="2147"/>
        <item h="1" x="2148"/>
        <item h="1" x="2149"/>
        <item h="1" x="2150"/>
        <item h="1" x="2151"/>
        <item h="1" x="2152"/>
        <item h="1" x="2153"/>
        <item h="1" x="2154"/>
        <item h="1" x="2155"/>
        <item h="1" x="2156"/>
        <item h="1" x="2157"/>
        <item h="1" x="2158"/>
        <item h="1" x="2159"/>
        <item h="1" x="2160"/>
        <item h="1" x="2161"/>
        <item h="1" x="2162"/>
        <item h="1" x="2163"/>
        <item h="1" x="2164"/>
        <item h="1" x="2165"/>
        <item h="1" x="2166"/>
        <item h="1" x="2167"/>
        <item h="1" x="2168"/>
        <item h="1" x="2169"/>
        <item h="1" x="2170"/>
        <item h="1" x="2171"/>
        <item h="1" x="2172"/>
        <item h="1" x="2173"/>
        <item h="1" x="2174"/>
        <item h="1" x="2175"/>
        <item h="1" x="2176"/>
        <item h="1" x="2177"/>
        <item h="1" x="2178"/>
        <item h="1" x="2179"/>
        <item h="1" x="2180"/>
        <item h="1" x="2181"/>
        <item h="1" x="2182"/>
        <item h="1" x="2183"/>
        <item h="1" x="2184"/>
        <item h="1" x="2185"/>
        <item h="1" x="2186"/>
        <item h="1" x="2187"/>
        <item h="1" x="2188"/>
        <item h="1" x="2189"/>
        <item h="1" x="2190"/>
        <item h="1" x="2191"/>
        <item h="1" x="2192"/>
        <item h="1" x="2193"/>
        <item h="1" x="2194"/>
        <item h="1" x="2195"/>
        <item h="1" x="2196"/>
        <item h="1" x="2197"/>
        <item h="1" x="2198"/>
        <item h="1" x="2199"/>
        <item h="1" x="2200"/>
        <item h="1" x="2201"/>
        <item h="1" x="2202"/>
        <item h="1" x="2203"/>
        <item h="1" x="2204"/>
        <item h="1" x="2205"/>
        <item h="1" x="2206"/>
        <item h="1" x="2207"/>
        <item h="1" x="2208"/>
        <item h="1" x="2209"/>
        <item h="1" x="2210"/>
        <item h="1" x="2211"/>
        <item h="1" x="2212"/>
        <item h="1" x="2213"/>
        <item h="1" x="2214"/>
        <item h="1" x="2215"/>
        <item h="1" x="2216"/>
        <item h="1" x="2217"/>
        <item h="1" x="2218"/>
        <item h="1" x="2219"/>
        <item h="1" x="2220"/>
        <item h="1" x="2221"/>
        <item h="1" x="2222"/>
        <item h="1" x="2223"/>
        <item h="1" x="2224"/>
        <item h="1" x="2225"/>
        <item h="1" x="2226"/>
        <item h="1" x="2227"/>
        <item h="1" x="2228"/>
        <item h="1" x="2229"/>
        <item h="1" x="2230"/>
        <item h="1" x="2231"/>
        <item h="1" x="2232"/>
        <item h="1" x="2233"/>
        <item h="1" x="2234"/>
        <item h="1" x="2235"/>
        <item h="1" x="2236"/>
        <item h="1" x="2237"/>
        <item h="1" x="2238"/>
        <item h="1" x="2239"/>
        <item h="1" x="2240"/>
        <item h="1" x="2241"/>
        <item h="1" x="2242"/>
        <item h="1" x="2243"/>
        <item h="1" x="2244"/>
        <item h="1" x="2245"/>
        <item h="1" x="2246"/>
        <item h="1" x="2247"/>
        <item h="1" x="2248"/>
        <item h="1" x="2249"/>
        <item h="1" x="2250"/>
        <item h="1" x="2251"/>
        <item h="1" x="2252"/>
        <item h="1" x="2253"/>
        <item h="1" x="2254"/>
        <item h="1" x="2255"/>
        <item h="1" x="2256"/>
        <item h="1" x="2257"/>
        <item h="1" x="2258"/>
        <item h="1" x="2259"/>
        <item h="1" x="2260"/>
        <item h="1" x="2261"/>
        <item h="1" x="2262"/>
        <item h="1" x="2263"/>
        <item h="1" x="2264"/>
        <item h="1" x="2265"/>
        <item h="1" x="2266"/>
        <item h="1" x="2267"/>
        <item h="1" x="2268"/>
        <item h="1" x="2269"/>
        <item h="1" x="2270"/>
        <item h="1" x="2271"/>
        <item h="1" x="2272"/>
        <item h="1" x="2273"/>
        <item h="1" x="2274"/>
        <item h="1" x="2275"/>
        <item h="1" x="2276"/>
        <item h="1" x="2277"/>
        <item h="1" x="2740"/>
        <item h="1" x="2741"/>
        <item h="1" x="2742"/>
        <item h="1" x="2739"/>
        <item h="1" x="2278"/>
        <item h="1" x="2279"/>
        <item h="1" x="2280"/>
        <item h="1" x="2281"/>
        <item h="1" x="2282"/>
        <item h="1" x="2283"/>
        <item h="1" x="2284"/>
        <item h="1" x="2285"/>
        <item h="1" x="2286"/>
        <item h="1" x="2287"/>
        <item h="1" x="2288"/>
        <item h="1" x="2289"/>
        <item h="1" x="2290"/>
        <item h="1" x="2291"/>
        <item h="1" x="2292"/>
        <item h="1" x="2293"/>
        <item h="1" x="2294"/>
        <item h="1" x="2295"/>
        <item h="1" x="2296"/>
        <item h="1" x="2297"/>
        <item h="1" x="2298"/>
        <item h="1" x="2299"/>
        <item h="1" x="2300"/>
        <item h="1" x="2301"/>
        <item h="1" x="2302"/>
        <item h="1" x="2303"/>
        <item h="1" x="2304"/>
        <item h="1" x="2305"/>
        <item h="1" x="2306"/>
        <item h="1" x="2307"/>
        <item h="1" x="2308"/>
        <item h="1" x="2309"/>
        <item h="1" x="2310"/>
        <item h="1" x="2311"/>
        <item h="1" x="2312"/>
        <item h="1" x="2313"/>
        <item h="1" x="2314"/>
        <item h="1" x="2315"/>
        <item h="1" x="2316"/>
        <item h="1" x="2317"/>
        <item h="1" x="2318"/>
        <item h="1" x="2319"/>
        <item h="1" x="2320"/>
        <item h="1" x="2321"/>
        <item h="1" x="2322"/>
        <item h="1" x="2323"/>
        <item h="1" x="2324"/>
        <item h="1" x="2325"/>
        <item h="1" x="2326"/>
        <item h="1" x="2327"/>
        <item h="1" x="2328"/>
        <item h="1" x="2329"/>
        <item h="1" x="2330"/>
        <item h="1" x="2331"/>
        <item h="1" x="2332"/>
        <item h="1" x="2333"/>
        <item h="1" x="2334"/>
        <item h="1" x="2335"/>
        <item h="1" x="2336"/>
        <item h="1" x="2337"/>
        <item h="1" x="2338"/>
        <item h="1" x="2339"/>
        <item h="1" x="2340"/>
        <item h="1" x="2341"/>
        <item h="1" x="2342"/>
        <item h="1" x="2343"/>
        <item h="1" x="2344"/>
        <item h="1" x="2345"/>
        <item h="1" x="2346"/>
        <item h="1" x="2347"/>
        <item h="1" x="2348"/>
        <item h="1" x="2349"/>
        <item h="1" x="2350"/>
        <item h="1" x="2351"/>
        <item h="1" x="2352"/>
        <item h="1" x="2353"/>
        <item h="1" x="2354"/>
        <item h="1" x="2355"/>
        <item h="1" x="2356"/>
        <item h="1" x="2357"/>
        <item h="1" x="2358"/>
        <item h="1" x="2359"/>
        <item h="1" x="2360"/>
        <item h="1" x="2361"/>
        <item h="1" x="2362"/>
        <item h="1" x="2363"/>
        <item h="1" x="2364"/>
        <item h="1" x="2365"/>
        <item h="1" x="2366"/>
        <item h="1" x="2367"/>
        <item h="1" x="2368"/>
        <item h="1" x="2369"/>
        <item h="1" x="2370"/>
        <item h="1" x="2371"/>
        <item h="1" x="2372"/>
        <item h="1" x="2373"/>
        <item h="1" x="2374"/>
        <item h="1" x="2375"/>
        <item h="1" x="2376"/>
        <item h="1" x="2377"/>
        <item h="1" x="2378"/>
        <item h="1" x="2379"/>
        <item h="1" x="2380"/>
        <item h="1" x="2381"/>
        <item h="1" x="2382"/>
        <item h="1" x="2383"/>
        <item h="1" x="2384"/>
        <item h="1" x="2385"/>
        <item h="1" x="2386"/>
        <item h="1" x="2387"/>
        <item h="1" x="2388"/>
        <item h="1" x="2389"/>
        <item h="1" x="2390"/>
        <item h="1" x="2391"/>
        <item h="1" x="2392"/>
        <item h="1" x="2393"/>
        <item h="1" x="2394"/>
        <item h="1" x="2395"/>
        <item h="1" x="2396"/>
        <item h="1" x="2397"/>
        <item h="1" x="2398"/>
        <item h="1" x="2399"/>
        <item h="1" x="2400"/>
        <item h="1" x="2401"/>
        <item h="1" x="2402"/>
        <item h="1" x="2403"/>
        <item h="1" x="2404"/>
        <item h="1" x="2405"/>
        <item h="1" x="2406"/>
        <item h="1" x="2407"/>
        <item h="1" x="2408"/>
        <item h="1" x="2409"/>
        <item h="1" x="2410"/>
        <item h="1" x="2411"/>
        <item h="1" x="2412"/>
        <item h="1" x="2413"/>
        <item h="1" x="2414"/>
        <item h="1" x="2415"/>
        <item h="1" x="2416"/>
        <item h="1" x="2417"/>
        <item h="1" x="2418"/>
        <item h="1" x="2419"/>
        <item h="1" x="2420"/>
        <item h="1" x="2421"/>
        <item h="1" x="2422"/>
        <item h="1" x="2423"/>
        <item h="1" x="2424"/>
        <item h="1" x="2425"/>
        <item h="1" x="2426"/>
        <item h="1" x="2427"/>
        <item h="1" x="2428"/>
        <item h="1" x="2429"/>
        <item h="1" x="2430"/>
        <item h="1" x="2431"/>
        <item h="1" x="2432"/>
        <item h="1" x="2433"/>
        <item h="1" x="2434"/>
        <item h="1" x="2435"/>
        <item h="1" x="2436"/>
        <item h="1" x="2437"/>
        <item h="1" x="2438"/>
        <item h="1" x="2439"/>
        <item h="1" x="2440"/>
        <item h="1" x="2441"/>
        <item h="1" x="2442"/>
        <item h="1" x="2443"/>
        <item h="1" x="2444"/>
        <item h="1" x="2445"/>
        <item h="1" x="2446"/>
        <item h="1" x="2447"/>
        <item h="1" x="2448"/>
        <item h="1" x="2449"/>
        <item h="1" x="2450"/>
        <item h="1" x="2451"/>
        <item h="1" x="2452"/>
        <item h="1" x="2453"/>
        <item h="1" x="2454"/>
        <item h="1" x="2455"/>
        <item h="1" x="2456"/>
        <item h="1" x="2457"/>
        <item h="1" x="2458"/>
        <item h="1" x="2459"/>
        <item h="1" x="2460"/>
        <item h="1" x="2461"/>
        <item h="1" x="2462"/>
        <item h="1" x="2463"/>
        <item h="1" x="2464"/>
        <item h="1" x="2465"/>
        <item h="1" x="2466"/>
        <item h="1" x="2467"/>
        <item h="1" x="2468"/>
        <item h="1" x="2469"/>
        <item h="1" x="2470"/>
        <item h="1" x="2471"/>
        <item h="1" x="2472"/>
        <item h="1" x="2473"/>
        <item h="1" x="2474"/>
        <item h="1" x="2475"/>
        <item h="1" x="2476"/>
        <item h="1" x="2477"/>
        <item h="1" x="2478"/>
        <item h="1" x="2479"/>
        <item h="1" x="2480"/>
        <item h="1" x="2481"/>
        <item h="1" x="2482"/>
        <item h="1" x="2483"/>
        <item h="1" x="2484"/>
        <item h="1" x="2485"/>
        <item h="1" x="2486"/>
        <item h="1" x="2487"/>
        <item h="1" x="2488"/>
        <item h="1" x="2489"/>
        <item h="1" x="2490"/>
        <item h="1" x="2491"/>
        <item h="1" x="2492"/>
        <item h="1" x="2493"/>
        <item h="1" x="2494"/>
        <item h="1" x="2495"/>
        <item h="1" x="2496"/>
        <item h="1" x="2497"/>
        <item h="1" x="2498"/>
        <item h="1" x="2499"/>
        <item h="1" x="2500"/>
        <item h="1" x="2501"/>
        <item h="1" x="2502"/>
        <item h="1" x="2503"/>
        <item h="1" x="2504"/>
        <item h="1" x="2505"/>
        <item h="1" x="2506"/>
        <item h="1" x="2507"/>
        <item h="1" x="2508"/>
        <item h="1" x="2509"/>
        <item h="1" x="2510"/>
        <item h="1" x="2511"/>
        <item h="1" x="2512"/>
        <item h="1" x="2513"/>
        <item h="1" x="2514"/>
        <item h="1" x="2515"/>
        <item h="1" x="2516"/>
        <item h="1" x="2517"/>
        <item h="1" x="2518"/>
        <item h="1" x="2519"/>
        <item h="1" x="2520"/>
        <item h="1" x="2521"/>
        <item h="1" x="2522"/>
        <item h="1" x="2523"/>
        <item h="1" x="2524"/>
        <item h="1" x="2525"/>
        <item h="1" x="2526"/>
        <item h="1" x="2527"/>
        <item h="1" x="2528"/>
        <item h="1" x="2529"/>
        <item h="1" x="2530"/>
        <item h="1" x="2531"/>
        <item h="1" x="2532"/>
        <item h="1" x="2533"/>
        <item h="1" x="2534"/>
        <item h="1" x="2535"/>
        <item h="1" x="2536"/>
        <item h="1" x="2537"/>
        <item h="1" x="2538"/>
        <item h="1" x="2539"/>
        <item h="1" x="2540"/>
        <item h="1" x="2541"/>
        <item h="1" x="2542"/>
        <item h="1" x="2543"/>
        <item h="1" x="2544"/>
        <item h="1" x="2545"/>
        <item h="1" x="2546"/>
        <item h="1" x="2547"/>
        <item h="1" x="2548"/>
        <item h="1" x="2549"/>
        <item h="1" x="2550"/>
        <item h="1" x="2551"/>
        <item h="1" x="2552"/>
        <item h="1" x="2553"/>
        <item h="1" x="2554"/>
        <item h="1" x="2555"/>
        <item h="1" x="2556"/>
        <item h="1" x="2557"/>
        <item h="1" x="2558"/>
        <item h="1" x="2559"/>
        <item h="1" x="2560"/>
        <item h="1" x="2561"/>
        <item h="1" x="2562"/>
        <item h="1" x="2563"/>
        <item h="1" x="2564"/>
        <item h="1" x="2565"/>
        <item h="1" x="2566"/>
        <item h="1" x="2567"/>
        <item h="1" x="2568"/>
        <item h="1" x="2569"/>
        <item h="1" x="2570"/>
        <item h="1" x="2571"/>
        <item h="1" x="2572"/>
        <item h="1" x="2573"/>
        <item h="1" x="2574"/>
        <item h="1" x="2575"/>
        <item h="1" x="2576"/>
        <item h="1" x="2577"/>
        <item h="1" x="2578"/>
        <item h="1" x="2579"/>
        <item h="1" x="2580"/>
        <item h="1" x="2581"/>
        <item h="1" x="2582"/>
        <item h="1" x="2583"/>
        <item h="1" x="2584"/>
        <item h="1" x="2585"/>
        <item h="1" x="2586"/>
        <item h="1" x="2587"/>
        <item h="1" x="2588"/>
        <item h="1" x="2589"/>
        <item h="1" x="2590"/>
        <item h="1" x="2591"/>
        <item h="1" x="2592"/>
        <item h="1" x="2593"/>
        <item h="1" x="2594"/>
        <item h="1" x="2595"/>
        <item h="1" x="2596"/>
        <item h="1" x="2597"/>
        <item h="1" x="2598"/>
        <item h="1" x="2599"/>
        <item h="1" x="2600"/>
        <item h="1" x="2601"/>
        <item h="1" x="2602"/>
        <item h="1" x="2603"/>
        <item h="1" x="2604"/>
        <item h="1" x="2605"/>
        <item h="1" x="2606"/>
        <item h="1" x="2607"/>
        <item h="1" x="2608"/>
        <item h="1" x="2609"/>
        <item h="1" x="2610"/>
        <item h="1" x="2611"/>
        <item h="1" x="2612"/>
        <item h="1" x="2613"/>
        <item h="1" x="2614"/>
        <item h="1" x="2615"/>
        <item h="1" x="2616"/>
        <item h="1" x="2617"/>
        <item h="1" x="2618"/>
        <item h="1" x="2619"/>
        <item h="1" x="2620"/>
        <item h="1" x="2621"/>
        <item h="1" x="2622"/>
        <item h="1" x="2623"/>
        <item h="1" x="2624"/>
        <item h="1" x="2625"/>
        <item h="1" x="2626"/>
        <item h="1" x="2627"/>
        <item h="1" x="2628"/>
        <item h="1" x="2629"/>
        <item h="1" x="2630"/>
        <item h="1" x="2631"/>
        <item h="1" x="2632"/>
        <item h="1" x="2633"/>
        <item h="1" x="2634"/>
        <item h="1" x="2635"/>
        <item h="1" x="2636"/>
        <item h="1" x="2637"/>
        <item h="1" x="2638"/>
        <item h="1" x="2639"/>
        <item h="1" x="2640"/>
        <item h="1" x="2641"/>
        <item h="1" x="2642"/>
        <item h="1" x="2643"/>
        <item h="1" x="2644"/>
        <item h="1" x="2645"/>
        <item h="1" x="2646"/>
        <item h="1" x="2647"/>
        <item h="1" x="2648"/>
        <item h="1" x="2649"/>
        <item h="1" x="2650"/>
        <item h="1" x="2651"/>
        <item h="1" x="2652"/>
        <item h="1" x="2653"/>
        <item h="1" x="2654"/>
        <item h="1" x="2655"/>
        <item h="1" x="2656"/>
        <item h="1" x="2657"/>
        <item h="1" x="2658"/>
        <item h="1" x="2659"/>
        <item h="1" x="2660"/>
        <item h="1" x="2661"/>
        <item h="1" x="2662"/>
        <item h="1" x="2663"/>
        <item h="1" x="2664"/>
        <item h="1" x="2665"/>
        <item h="1" x="2666"/>
        <item h="1" x="2667"/>
        <item h="1" x="2668"/>
        <item h="1" x="2669"/>
        <item h="1" x="2670"/>
        <item h="1" x="2671"/>
        <item h="1" x="2672"/>
        <item h="1" x="2673"/>
        <item h="1" x="2674"/>
        <item h="1" x="2675"/>
        <item h="1" x="2676"/>
        <item h="1" x="2677"/>
        <item h="1" x="2678"/>
        <item h="1" x="2679"/>
        <item h="1" x="2680"/>
        <item h="1" x="2681"/>
        <item h="1" x="2682"/>
        <item h="1" x="2683"/>
        <item h="1" x="2684"/>
        <item h="1" x="2685"/>
        <item h="1" x="2686"/>
        <item h="1" x="2687"/>
        <item h="1" x="2688"/>
        <item h="1" x="2689"/>
        <item h="1" x="2690"/>
        <item h="1" x="2691"/>
        <item h="1" x="2692"/>
        <item h="1" x="2693"/>
        <item h="1" x="2694"/>
        <item h="1" x="2695"/>
        <item h="1" x="2696"/>
        <item h="1" x="2697"/>
        <item h="1" x="2698"/>
        <item h="1" x="2699"/>
        <item h="1" x="2700"/>
        <item h="1" x="2701"/>
        <item h="1" x="2702"/>
        <item h="1" x="2703"/>
        <item h="1" x="2704"/>
        <item h="1" x="2705"/>
        <item h="1" x="2706"/>
        <item h="1" x="2707"/>
        <item h="1" x="2708"/>
        <item h="1" x="2709"/>
        <item h="1" x="2710"/>
        <item h="1" x="2711"/>
        <item h="1" x="2712"/>
        <item h="1" x="2713"/>
        <item h="1" x="2714"/>
        <item h="1" x="2715"/>
        <item h="1" x="2716"/>
        <item h="1" x="2717"/>
        <item h="1" x="2718"/>
        <item h="1" x="2719"/>
        <item h="1" x="2720"/>
        <item h="1" x="2721"/>
        <item h="1" x="2722"/>
        <item h="1" x="2723"/>
        <item h="1" x="2724"/>
        <item h="1" x="2725"/>
        <item h="1" x="2726"/>
        <item h="1" x="2727"/>
        <item h="1" x="2728"/>
        <item h="1" x="2729"/>
        <item h="1" x="2730"/>
        <item h="1" x="2731"/>
        <item h="1" x="2732"/>
        <item h="1" x="2733"/>
        <item h="1" x="2734"/>
        <item h="1" x="2735"/>
        <item h="1" x="2736"/>
        <item h="1" x="2737"/>
        <item h="1" x="3494"/>
        <item h="1" x="3481"/>
        <item h="1" x="3495"/>
        <item h="1" x="2891"/>
        <item h="1" x="3482"/>
        <item h="1" x="3037"/>
        <item h="1" x="3036"/>
        <item h="1" x="2829"/>
        <item h="1" x="3079"/>
        <item h="1" x="3117"/>
        <item h="1" x="3093"/>
        <item h="1" x="3118"/>
        <item h="1" x="3119"/>
        <item h="1" x="3120"/>
        <item h="1" x="3121"/>
        <item h="1" x="3122"/>
        <item h="1" x="3123"/>
        <item h="1" x="3124"/>
        <item h="1" x="3125"/>
        <item h="1" x="3126"/>
        <item h="1" x="3330"/>
        <item h="1" x="3127"/>
        <item h="1" x="3128"/>
        <item h="1" x="3129"/>
        <item h="1" x="3130"/>
        <item h="1" x="3131"/>
        <item h="1" x="3545"/>
        <item h="1" x="3508"/>
        <item h="1" x="3546"/>
        <item h="1" x="3547"/>
        <item h="1" x="3548"/>
        <item h="1" x="2878"/>
        <item h="1" x="2875"/>
        <item h="1" x="2880"/>
        <item h="1" x="2879"/>
        <item h="1" x="2876"/>
        <item h="1" x="2877"/>
        <item h="1" x="3530"/>
        <item h="1" x="3323"/>
        <item h="1" x="3485"/>
        <item h="1" x="3497"/>
        <item h="1" x="3498"/>
        <item h="1" x="2944"/>
        <item h="1" x="2945"/>
        <item h="1" x="3486"/>
        <item h="1" x="3233"/>
        <item h="1" x="3234"/>
        <item h="1" x="3237"/>
        <item h="1" x="3238"/>
        <item h="1" x="3236"/>
        <item h="1" x="3235"/>
        <item h="1" x="3496"/>
        <item h="1" x="3484"/>
        <item h="1" x="3483"/>
        <item h="1" x="2961"/>
        <item h="1" x="3445"/>
        <item h="1" x="3057"/>
        <item h="1" x="2974"/>
        <item h="1" x="2975"/>
        <item h="1" x="3056"/>
        <item h="1" x="3058"/>
        <item h="1" x="2946"/>
        <item h="1" x="2960"/>
        <item h="1" x="2942"/>
        <item h="1" x="2943"/>
        <item h="1" x="2947"/>
        <item h="1" x="3098"/>
        <item h="1" x="2778"/>
        <item h="1" x="2749"/>
        <item h="1" x="2786"/>
        <item h="1" x="2948"/>
        <item h="1" x="3455"/>
        <item h="1" x="3132"/>
        <item h="1" x="3291"/>
        <item h="1" x="3292"/>
        <item h="1" x="3562"/>
        <item h="1" x="2949"/>
        <item h="1" x="2750"/>
        <item h="1" x="3256"/>
        <item h="1" x="3265"/>
        <item h="1" x="2973"/>
        <item h="1" x="2962"/>
        <item h="1" x="3022"/>
        <item h="1" x="2777"/>
        <item h="1" x="3563"/>
        <item h="1" x="3267"/>
        <item h="1" x="3094"/>
        <item h="1" x="3227"/>
        <item h="1" x="3556"/>
        <item h="1" x="3531"/>
        <item h="1" x="3096"/>
        <item h="1" x="3133"/>
        <item h="1" x="3402"/>
        <item h="1" x="3192"/>
        <item h="1" x="3574"/>
        <item h="1" x="3095"/>
        <item h="1" x="2950"/>
        <item h="1" x="3417"/>
        <item h="1" x="3296"/>
        <item h="1" x="3191"/>
        <item h="1" x="3141"/>
        <item h="1" x="3532"/>
        <item h="1" x="3244"/>
        <item h="1" x="3190"/>
        <item h="1" x="3274"/>
        <item h="1" x="2798"/>
        <item h="1" x="3097"/>
        <item h="1" x="3446"/>
        <item h="1" x="3183"/>
        <item h="1" x="3134"/>
        <item h="1" x="3187"/>
        <item h="1" x="3206"/>
        <item h="1" x="3303"/>
        <item h="1" x="3564"/>
        <item h="1" x="3039"/>
        <item h="1" x="3040"/>
        <item h="1" x="2779"/>
        <item h="1" x="2799"/>
        <item h="1" x="3018"/>
        <item h="1" x="2780"/>
        <item h="1" x="2806"/>
        <item h="1" x="3162"/>
        <item h="1" x="3170"/>
        <item h="1" x="2951"/>
        <item h="1" x="3099"/>
        <item h="1" x="3533"/>
        <item h="1" x="2908"/>
        <item h="1" x="3386"/>
        <item h="1" x="3595"/>
        <item h="1" x="3594"/>
        <item h="1" x="2751"/>
        <item h="1" x="3026"/>
        <item h="1" x="3165"/>
        <item h="1" x="3364"/>
        <item h="1" x="2811"/>
        <item h="1" x="3297"/>
        <item h="1" x="3100"/>
        <item h="1" x="3350"/>
        <item h="1" x="3453"/>
        <item h="1" x="2810"/>
        <item h="1" x="3365"/>
        <item h="1" x="2952"/>
        <item h="1" x="3019"/>
        <item h="1" x="2963"/>
        <item h="1" x="3101"/>
        <item h="1" x="2953"/>
        <item h="1" x="3324"/>
        <item h="1" x="3502"/>
        <item h="1" x="3512"/>
        <item h="1" x="2752"/>
        <item h="1" x="3282"/>
        <item h="1" x="3392"/>
        <item h="1" x="3513"/>
        <item h="1" x="3565"/>
        <item h="1" x="2954"/>
        <item h="1" x="3534"/>
        <item h="1" x="3366"/>
        <item h="1" x="3102"/>
        <item h="1" x="3252"/>
        <item h="1" x="3465"/>
        <item h="1" x="3067"/>
        <item h="1" x="2863"/>
        <item h="1" x="2881"/>
        <item h="1" x="2788"/>
        <item h="1" x="2885"/>
        <item h="1" x="2977"/>
        <item h="1" x="3549"/>
        <item h="1" x="2787"/>
        <item h="1" x="3239"/>
        <item h="1" x="3153"/>
        <item h="1" x="3390"/>
        <item h="1" x="2921"/>
        <item h="1" x="3463"/>
        <item h="1" x="3155"/>
        <item h="1" x="3156"/>
        <item h="1" x="3150"/>
        <item h="1" x="3375"/>
        <item h="1" x="3507"/>
        <item h="1" x="3149"/>
        <item h="1" x="3068"/>
        <item h="1" x="3154"/>
        <item h="1" x="3540"/>
        <item h="1" x="2997"/>
        <item h="1" x="2982"/>
        <item h="1" x="2886"/>
        <item h="1" x="3069"/>
        <item h="1" x="2919"/>
        <item h="1" x="3596"/>
        <item h="1" x="3499"/>
        <item h="1" x="2978"/>
        <item h="1" x="2976"/>
        <item h="1" x="3103"/>
        <item h="1" x="3304"/>
        <item h="1" x="3142"/>
        <item h="1" x="3305"/>
        <item h="1" x="3298"/>
        <item h="1" x="3253"/>
        <item h="1" x="2789"/>
        <item h="1" x="2964"/>
        <item h="1" x="3509"/>
        <item h="1" x="2887"/>
        <item h="1" x="3520"/>
        <item h="1" x="3054"/>
        <item h="1" x="3050"/>
        <item h="1" x="3317"/>
        <item h="1" x="3137"/>
        <item h="1" x="2970"/>
        <item h="1" x="3403"/>
        <item h="1" x="3490"/>
        <item h="1" x="3135"/>
        <item h="1" x="3406"/>
        <item h="1" x="3489"/>
        <item h="1" x="3551"/>
        <item h="1" x="3500"/>
        <item h="1" x="3053"/>
        <item h="1" x="2920"/>
        <item h="1" x="3070"/>
        <item h="1" x="2983"/>
        <item h="1" x="2781"/>
        <item h="1" x="2998"/>
        <item h="1" x="3405"/>
        <item h="1" x="2999"/>
        <item h="1" x="3000"/>
        <item h="1" x="3001"/>
        <item h="1" x="3002"/>
        <item h="1" x="2965"/>
        <item h="1" x="3422"/>
        <item h="1" x="3404"/>
        <item h="1" x="3553"/>
        <item h="1" x="3488"/>
        <item h="1" x="3487"/>
        <item h="1" x="3552"/>
        <item h="1" x="3136"/>
        <item h="1" x="2927"/>
        <item h="1" x="2928"/>
        <item h="1" x="2922"/>
        <item h="1" x="2925"/>
        <item h="1" x="2924"/>
        <item h="1" x="2923"/>
        <item h="1" x="2926"/>
        <item h="1" x="2791"/>
        <item h="1" x="3554"/>
        <item h="1" x="3550"/>
        <item h="1" x="3501"/>
        <item h="1" x="3391"/>
        <item h="1" x="2790"/>
        <item h="1" x="3059"/>
        <item h="1" x="2888"/>
        <item h="1" x="2966"/>
        <item h="1" x="3055"/>
        <item h="1" x="3361"/>
        <item h="1" x="3410"/>
        <item h="1" x="3409"/>
        <item h="1" x="3407"/>
        <item h="1" x="3408"/>
        <item h="1" x="3411"/>
        <item h="1" x="2864"/>
        <item h="1" x="2865"/>
        <item h="1" x="2866"/>
        <item h="1" x="2868"/>
        <item h="1" x="2869"/>
        <item h="1" x="2867"/>
        <item h="1" x="2870"/>
        <item h="1" x="2871"/>
        <item h="1" x="2872"/>
        <item h="1" x="2873"/>
        <item n="topcon" h="1" x="2744"/>
        <item h="1" x="3007"/>
        <item h="1" x="3337"/>
        <item h="1" x="3008"/>
        <item h="1" x="2956"/>
        <item h="1" x="3555"/>
        <item h="1" x="3325"/>
        <item h="1" x="3208"/>
        <item h="1" x="3275"/>
        <item h="1" x="3566"/>
        <item h="1" x="3105"/>
        <item h="1" x="3535"/>
        <item h="1" x="3568"/>
        <item h="1" x="2807"/>
        <item h="1" x="3245"/>
        <item h="1" x="3331"/>
        <item h="1" x="3358"/>
        <item h="1" x="3104"/>
        <item h="1" x="3143"/>
        <item h="1" x="3027"/>
        <item h="1" x="3240"/>
        <item h="1" x="3387"/>
        <item h="1" x="3367"/>
        <item h="1" x="2831"/>
        <item h="1" x="2979"/>
        <item h="1" x="2874"/>
        <item h="1" x="2892"/>
        <item h="1" x="2909"/>
        <item h="1" x="3066"/>
        <item h="1" x="2884"/>
        <item h="1" x="3065"/>
        <item h="1" x="3466"/>
        <item h="1" x="2932"/>
        <item h="1" x="2830"/>
        <item h="1" x="2955"/>
        <item h="1" x="3536"/>
        <item h="1" x="2753"/>
        <item h="1" x="3567"/>
        <item h="1" x="3106"/>
        <item h="1" x="3207"/>
        <item h="1" x="3276"/>
        <item h="1" x="2782"/>
        <item h="1" x="2783"/>
        <item h="1" x="3108"/>
        <item h="1" x="3107"/>
        <item h="1" x="3138"/>
        <item h="1" x="2967"/>
        <item h="1" x="3450"/>
        <item h="1" x="3368"/>
        <item h="1" x="3412"/>
        <item h="1" x="2792"/>
        <item h="1" x="3388"/>
        <item h="1" x="2957"/>
        <item h="1" x="3306"/>
        <item h="1" x="3468"/>
        <item h="1" x="2800"/>
        <item h="1" x="3351"/>
        <item h="1" x="3171"/>
        <item h="1" x="3287"/>
        <item h="1" x="2754"/>
        <item h="1" x="2889"/>
        <item h="1" x="3376"/>
        <item h="1" x="3424"/>
        <item h="1" x="3220"/>
        <item h="1" x="3110"/>
        <item h="1" x="3538"/>
        <item h="1" x="3209"/>
        <item h="1" x="3217"/>
        <item h="1" x="3246"/>
        <item h="1" x="3435"/>
        <item h="1" x="3418"/>
        <item h="1" x="3537"/>
        <item h="1" x="3423"/>
        <item h="1" x="3413"/>
        <item h="1" x="3241"/>
        <item h="1" x="3427"/>
        <item h="1" x="3242"/>
        <item h="1" x="3184"/>
        <item h="1" x="3028"/>
        <item h="1" x="3029"/>
        <item h="1" x="3307"/>
        <item h="1" x="3332"/>
        <item h="1" x="2958"/>
        <item h="1" x="3109"/>
        <item h="1" x="3175"/>
        <item h="1" x="3268"/>
        <item h="1" x="3299"/>
        <item h="1" x="3467"/>
        <item h="1" x="3469"/>
        <item h="1" x="2929"/>
        <item h="1" x="3071"/>
        <item h="1" x="2987"/>
        <item h="1" x="2784"/>
        <item h="1" x="3004"/>
        <item h="1" x="3185"/>
        <item h="1" x="2968"/>
        <item h="1" x="3313"/>
        <item h="1" x="3269"/>
        <item h="1" x="3597"/>
        <item h="1" x="3503"/>
        <item h="1" x="3310"/>
        <item h="1" x="3312"/>
        <item h="1" x="3311"/>
        <item h="1" x="3309"/>
        <item h="1" x="3270"/>
        <item h="1" x="3326"/>
        <item h="1" x="2755"/>
        <item h="1" x="3308"/>
        <item h="1" x="3228"/>
        <item h="1" x="3569"/>
        <item h="1" x="3277"/>
        <item h="1" x="3471"/>
        <item h="1" x="3176"/>
        <item h="1" x="2959"/>
        <item h="1" x="3316"/>
        <item h="1" x="3315"/>
        <item h="1" x="3314"/>
        <item h="1" x="3470"/>
        <item h="1" x="3352"/>
        <item h="1" x="3010"/>
        <item h="1" x="3111"/>
        <item h="1" x="3225"/>
        <item h="1" x="3003"/>
        <item h="1" x="3250"/>
        <item h="1" x="3221"/>
        <item h="1" x="3139"/>
        <item h="1" x="3144"/>
        <item h="1" x="3247"/>
        <item h="1" x="3210"/>
        <item h="1" x="3539"/>
        <item h="1" x="3211"/>
        <item h="1" x="3448"/>
        <item h="1" x="2785"/>
        <item h="1" x="3023"/>
        <item h="1" x="3047"/>
        <item h="1" x="3048"/>
      </items>
    </pivotField>
    <pivotField dataField="1" compact="0" outline="0" showAll="0" defaultSubtotal="0"/>
  </pivotFields>
  <rowFields count="2">
    <field x="1"/>
    <field x="8"/>
  </rowFields>
  <rowItems count="11">
    <i>
      <x v="283"/>
      <x v="649"/>
    </i>
    <i>
      <x v="2830"/>
      <x v="2181"/>
    </i>
    <i>
      <x v="2832"/>
      <x v="2182"/>
    </i>
    <i>
      <x v="2833"/>
      <x v="2183"/>
    </i>
    <i>
      <x v="2834"/>
      <x v="2184"/>
    </i>
    <i>
      <x v="2835"/>
      <x v="2185"/>
    </i>
    <i>
      <x v="2836"/>
      <x v="2186"/>
    </i>
    <i>
      <x v="2837"/>
      <x v="2187"/>
    </i>
    <i>
      <x v="2838"/>
      <x v="2188"/>
    </i>
    <i>
      <x v="2839"/>
      <x v="2189"/>
    </i>
    <i t="grand">
      <x/>
    </i>
  </rowItems>
  <colFields count="1">
    <field x="0"/>
  </colFields>
  <colItems count="1">
    <i>
      <x v="1"/>
    </i>
  </colItems>
  <dataFields count="1">
    <dataField name="Sum of Count" fld="9" baseField="0" baseItem="0"/>
  </dataFields>
  <formats count="744">
    <format dxfId="750">
      <pivotArea outline="0" fieldPosition="0">
        <references count="2">
          <reference field="1" count="1" selected="0">
            <x v="1"/>
          </reference>
          <reference field="8" count="2" selected="0">
            <x v="22"/>
            <x v="454"/>
          </reference>
        </references>
      </pivotArea>
    </format>
    <format dxfId="749">
      <pivotArea dataOnly="0" labelOnly="1" outline="0" fieldPosition="0">
        <references count="1">
          <reference field="1" count="1">
            <x v="1"/>
          </reference>
        </references>
      </pivotArea>
    </format>
    <format dxfId="748">
      <pivotArea dataOnly="0" labelOnly="1" outline="0" fieldPosition="0">
        <references count="2">
          <reference field="1" count="1" selected="0">
            <x v="1"/>
          </reference>
          <reference field="8" count="2">
            <x v="22"/>
            <x v="454"/>
          </reference>
        </references>
      </pivotArea>
    </format>
    <format dxfId="747">
      <pivotArea outline="0" fieldPosition="0">
        <references count="2">
          <reference field="1" count="1" selected="0">
            <x v="2"/>
          </reference>
          <reference field="8" count="2" selected="0">
            <x v="455"/>
            <x v="3462"/>
          </reference>
        </references>
      </pivotArea>
    </format>
    <format dxfId="746">
      <pivotArea dataOnly="0" labelOnly="1" outline="0" fieldPosition="0">
        <references count="1">
          <reference field="1" count="1">
            <x v="2"/>
          </reference>
        </references>
      </pivotArea>
    </format>
    <format dxfId="745">
      <pivotArea dataOnly="0" labelOnly="1" outline="0" fieldPosition="0">
        <references count="2">
          <reference field="1" count="1" selected="0">
            <x v="2"/>
          </reference>
          <reference field="8" count="2">
            <x v="455"/>
            <x v="3462"/>
          </reference>
        </references>
      </pivotArea>
    </format>
    <format dxfId="744">
      <pivotArea outline="0" fieldPosition="0">
        <references count="2">
          <reference field="1" count="1" selected="0">
            <x v="5"/>
          </reference>
          <reference field="8" count="2" selected="0">
            <x v="404"/>
            <x v="456"/>
          </reference>
        </references>
      </pivotArea>
    </format>
    <format dxfId="743">
      <pivotArea dataOnly="0" labelOnly="1" outline="0" fieldPosition="0">
        <references count="1">
          <reference field="1" count="1">
            <x v="5"/>
          </reference>
        </references>
      </pivotArea>
    </format>
    <format dxfId="742">
      <pivotArea dataOnly="0" labelOnly="1" outline="0" fieldPosition="0">
        <references count="2">
          <reference field="1" count="1" selected="0">
            <x v="5"/>
          </reference>
          <reference field="8" count="2">
            <x v="404"/>
            <x v="456"/>
          </reference>
        </references>
      </pivotArea>
    </format>
    <format dxfId="741">
      <pivotArea dataOnly="0" labelOnly="1" outline="0" offset="IV1" fieldPosition="0">
        <references count="1">
          <reference field="1" count="1">
            <x v="6"/>
          </reference>
        </references>
      </pivotArea>
    </format>
    <format dxfId="740">
      <pivotArea dataOnly="0" labelOnly="1" outline="0" offset="IV1" fieldPosition="0">
        <references count="1">
          <reference field="1" count="1">
            <x v="11"/>
          </reference>
        </references>
      </pivotArea>
    </format>
    <format dxfId="739">
      <pivotArea dataOnly="0" labelOnly="1" outline="0" offset="IV1" fieldPosition="0">
        <references count="1">
          <reference field="1" count="1">
            <x v="12"/>
          </reference>
        </references>
      </pivotArea>
    </format>
    <format dxfId="738">
      <pivotArea dataOnly="0" labelOnly="1" outline="0" offset="IV1" fieldPosition="0">
        <references count="1">
          <reference field="1" count="1">
            <x v="14"/>
          </reference>
        </references>
      </pivotArea>
    </format>
    <format dxfId="737">
      <pivotArea dataOnly="0" labelOnly="1" outline="0" offset="IV1" fieldPosition="0">
        <references count="1">
          <reference field="1" count="1">
            <x v="15"/>
          </reference>
        </references>
      </pivotArea>
    </format>
    <format dxfId="736">
      <pivotArea dataOnly="0" labelOnly="1" outline="0" offset="IV1" fieldPosition="0">
        <references count="1">
          <reference field="1" count="1">
            <x v="16"/>
          </reference>
        </references>
      </pivotArea>
    </format>
    <format dxfId="735">
      <pivotArea dataOnly="0" labelOnly="1" outline="0" offset="IV1" fieldPosition="0">
        <references count="1">
          <reference field="1" count="1">
            <x v="17"/>
          </reference>
        </references>
      </pivotArea>
    </format>
    <format dxfId="734">
      <pivotArea dataOnly="0" labelOnly="1" outline="0" offset="IV1" fieldPosition="0">
        <references count="1">
          <reference field="1" count="1">
            <x v="18"/>
          </reference>
        </references>
      </pivotArea>
    </format>
    <format dxfId="733">
      <pivotArea dataOnly="0" labelOnly="1" outline="0" offset="IV1" fieldPosition="0">
        <references count="1">
          <reference field="1" count="1">
            <x v="19"/>
          </reference>
        </references>
      </pivotArea>
    </format>
    <format dxfId="732">
      <pivotArea dataOnly="0" labelOnly="1" outline="0" offset="IV1" fieldPosition="0">
        <references count="1">
          <reference field="1" count="1">
            <x v="20"/>
          </reference>
        </references>
      </pivotArea>
    </format>
    <format dxfId="731">
      <pivotArea dataOnly="0" labelOnly="1" outline="0" offset="IV1" fieldPosition="0">
        <references count="1">
          <reference field="1" count="1">
            <x v="21"/>
          </reference>
        </references>
      </pivotArea>
    </format>
    <format dxfId="730">
      <pivotArea outline="0" fieldPosition="0">
        <references count="2">
          <reference field="1" count="1" selected="0">
            <x v="25"/>
          </reference>
          <reference field="8" count="2" selected="0">
            <x v="93"/>
            <x v="471"/>
          </reference>
        </references>
      </pivotArea>
    </format>
    <format dxfId="729">
      <pivotArea dataOnly="0" labelOnly="1" outline="0" fieldPosition="0">
        <references count="1">
          <reference field="1" count="1">
            <x v="25"/>
          </reference>
        </references>
      </pivotArea>
    </format>
    <format dxfId="728">
      <pivotArea dataOnly="0" labelOnly="1" outline="0" fieldPosition="0">
        <references count="2">
          <reference field="1" count="1" selected="0">
            <x v="25"/>
          </reference>
          <reference field="8" count="2">
            <x v="93"/>
            <x v="471"/>
          </reference>
        </references>
      </pivotArea>
    </format>
    <format dxfId="727">
      <pivotArea outline="0" fieldPosition="0">
        <references count="2">
          <reference field="1" count="1" selected="0">
            <x v="29"/>
          </reference>
          <reference field="8" count="1" selected="0">
            <x v="314"/>
          </reference>
        </references>
      </pivotArea>
    </format>
    <format dxfId="726">
      <pivotArea dataOnly="0" labelOnly="1" outline="0" fieldPosition="0">
        <references count="1">
          <reference field="1" count="1">
            <x v="29"/>
          </reference>
        </references>
      </pivotArea>
    </format>
    <format dxfId="725">
      <pivotArea dataOnly="0" labelOnly="1" outline="0" fieldPosition="0">
        <references count="2">
          <reference field="1" count="1" selected="0">
            <x v="29"/>
          </reference>
          <reference field="8" count="1">
            <x v="314"/>
          </reference>
        </references>
      </pivotArea>
    </format>
    <format dxfId="724">
      <pivotArea dataOnly="0" labelOnly="1" outline="0" fieldPosition="0">
        <references count="1">
          <reference field="1" count="1">
            <x v="31"/>
          </reference>
        </references>
      </pivotArea>
    </format>
    <format dxfId="723">
      <pivotArea dataOnly="0" labelOnly="1" outline="0" fieldPosition="0">
        <references count="1">
          <reference field="1" count="1">
            <x v="32"/>
          </reference>
        </references>
      </pivotArea>
    </format>
    <format dxfId="722">
      <pivotArea outline="0" fieldPosition="0">
        <references count="2">
          <reference field="1" count="1" selected="0">
            <x v="35"/>
          </reference>
          <reference field="8" count="2" selected="0">
            <x v="439"/>
            <x v="472"/>
          </reference>
        </references>
      </pivotArea>
    </format>
    <format dxfId="721">
      <pivotArea dataOnly="0" labelOnly="1" outline="0" fieldPosition="0">
        <references count="1">
          <reference field="1" count="1">
            <x v="35"/>
          </reference>
        </references>
      </pivotArea>
    </format>
    <format dxfId="720">
      <pivotArea dataOnly="0" labelOnly="1" outline="0" fieldPosition="0">
        <references count="2">
          <reference field="1" count="1" selected="0">
            <x v="35"/>
          </reference>
          <reference field="8" count="2">
            <x v="439"/>
            <x v="472"/>
          </reference>
        </references>
      </pivotArea>
    </format>
    <format dxfId="719">
      <pivotArea dataOnly="0" labelOnly="1" outline="0" offset="IV1" fieldPosition="0">
        <references count="1">
          <reference field="1" count="1">
            <x v="36"/>
          </reference>
        </references>
      </pivotArea>
    </format>
    <format dxfId="718">
      <pivotArea dataOnly="0" labelOnly="1" outline="0" offset="IV1" fieldPosition="0">
        <references count="1">
          <reference field="1" count="1">
            <x v="37"/>
          </reference>
        </references>
      </pivotArea>
    </format>
    <format dxfId="717">
      <pivotArea dataOnly="0" labelOnly="1" outline="0" offset="IV1" fieldPosition="0">
        <references count="1">
          <reference field="1" count="1">
            <x v="38"/>
          </reference>
        </references>
      </pivotArea>
    </format>
    <format dxfId="716">
      <pivotArea dataOnly="0" labelOnly="1" outline="0" fieldPosition="0">
        <references count="1">
          <reference field="1" count="1">
            <x v="42"/>
          </reference>
        </references>
      </pivotArea>
    </format>
    <format dxfId="715">
      <pivotArea dataOnly="0" labelOnly="1" outline="0" offset="IV1" fieldPosition="0">
        <references count="1">
          <reference field="1" count="1">
            <x v="45"/>
          </reference>
        </references>
      </pivotArea>
    </format>
    <format dxfId="714">
      <pivotArea dataOnly="0" labelOnly="1" outline="0" offset="IV1" fieldPosition="0">
        <references count="1">
          <reference field="1" count="1">
            <x v="46"/>
          </reference>
        </references>
      </pivotArea>
    </format>
    <format dxfId="713">
      <pivotArea dataOnly="0" labelOnly="1" outline="0" offset="IV1" fieldPosition="0">
        <references count="1">
          <reference field="1" count="1">
            <x v="47"/>
          </reference>
        </references>
      </pivotArea>
    </format>
    <format dxfId="712">
      <pivotArea dataOnly="0" labelOnly="1" outline="0" offset="IV1" fieldPosition="0">
        <references count="1">
          <reference field="1" count="1">
            <x v="48"/>
          </reference>
        </references>
      </pivotArea>
    </format>
    <format dxfId="711">
      <pivotArea dataOnly="0" labelOnly="1" outline="0" offset="IV1" fieldPosition="0">
        <references count="1">
          <reference field="1" count="1">
            <x v="51"/>
          </reference>
        </references>
      </pivotArea>
    </format>
    <format dxfId="710">
      <pivotArea dataOnly="0" labelOnly="1" outline="0" offset="IV1" fieldPosition="0">
        <references count="1">
          <reference field="1" count="1">
            <x v="52"/>
          </reference>
        </references>
      </pivotArea>
    </format>
    <format dxfId="709">
      <pivotArea dataOnly="0" labelOnly="1" outline="0" offset="IV1" fieldPosition="0">
        <references count="1">
          <reference field="1" count="1">
            <x v="53"/>
          </reference>
        </references>
      </pivotArea>
    </format>
    <format dxfId="708">
      <pivotArea dataOnly="0" labelOnly="1" outline="0" offset="IV1" fieldPosition="0">
        <references count="1">
          <reference field="1" count="1">
            <x v="56"/>
          </reference>
        </references>
      </pivotArea>
    </format>
    <format dxfId="707">
      <pivotArea dataOnly="0" labelOnly="1" outline="0" offset="IV1" fieldPosition="0">
        <references count="1">
          <reference field="1" count="1">
            <x v="61"/>
          </reference>
        </references>
      </pivotArea>
    </format>
    <format dxfId="706">
      <pivotArea dataOnly="0" labelOnly="1" outline="0" offset="IV1" fieldPosition="0">
        <references count="1">
          <reference field="1" count="1">
            <x v="62"/>
          </reference>
        </references>
      </pivotArea>
    </format>
    <format dxfId="705">
      <pivotArea dataOnly="0" labelOnly="1" outline="0" offset="IV1" fieldPosition="0">
        <references count="1">
          <reference field="1" count="1">
            <x v="63"/>
          </reference>
        </references>
      </pivotArea>
    </format>
    <format dxfId="704">
      <pivotArea dataOnly="0" labelOnly="1" outline="0" offset="IV1" fieldPosition="0">
        <references count="1">
          <reference field="1" count="1">
            <x v="64"/>
          </reference>
        </references>
      </pivotArea>
    </format>
    <format dxfId="703">
      <pivotArea dataOnly="0" labelOnly="1" outline="0" offset="IV1" fieldPosition="0">
        <references count="1">
          <reference field="1" count="1">
            <x v="65"/>
          </reference>
        </references>
      </pivotArea>
    </format>
    <format dxfId="702">
      <pivotArea dataOnly="0" labelOnly="1" outline="0" offset="IV1" fieldPosition="0">
        <references count="1">
          <reference field="1" count="1">
            <x v="66"/>
          </reference>
        </references>
      </pivotArea>
    </format>
    <format dxfId="701">
      <pivotArea dataOnly="0" labelOnly="1" outline="0" offset="IV1" fieldPosition="0">
        <references count="1">
          <reference field="1" count="1">
            <x v="67"/>
          </reference>
        </references>
      </pivotArea>
    </format>
    <format dxfId="700">
      <pivotArea dataOnly="0" labelOnly="1" outline="0" offset="IV1" fieldPosition="0">
        <references count="1">
          <reference field="1" count="1">
            <x v="68"/>
          </reference>
        </references>
      </pivotArea>
    </format>
    <format dxfId="699">
      <pivotArea dataOnly="0" labelOnly="1" outline="0" offset="IV1" fieldPosition="0">
        <references count="1">
          <reference field="1" count="1">
            <x v="70"/>
          </reference>
        </references>
      </pivotArea>
    </format>
    <format dxfId="698">
      <pivotArea dataOnly="0" labelOnly="1" outline="0" offset="IV1" fieldPosition="0">
        <references count="1">
          <reference field="1" count="1">
            <x v="71"/>
          </reference>
        </references>
      </pivotArea>
    </format>
    <format dxfId="697">
      <pivotArea dataOnly="0" labelOnly="1" outline="0" offset="IV1" fieldPosition="0">
        <references count="1">
          <reference field="1" count="1">
            <x v="73"/>
          </reference>
        </references>
      </pivotArea>
    </format>
    <format dxfId="696">
      <pivotArea outline="0" fieldPosition="0">
        <references count="2">
          <reference field="1" count="1" selected="0">
            <x v="73"/>
          </reference>
          <reference field="8" count="1" selected="0">
            <x v="3462"/>
          </reference>
        </references>
      </pivotArea>
    </format>
    <format dxfId="695">
      <pivotArea dataOnly="0" labelOnly="1" outline="0" offset="IV1" fieldPosition="0">
        <references count="1">
          <reference field="1" count="1">
            <x v="73"/>
          </reference>
        </references>
      </pivotArea>
    </format>
    <format dxfId="694">
      <pivotArea dataOnly="0" labelOnly="1" outline="0" fieldPosition="0">
        <references count="2">
          <reference field="1" count="1" selected="0">
            <x v="73"/>
          </reference>
          <reference field="8" count="1">
            <x v="3462"/>
          </reference>
        </references>
      </pivotArea>
    </format>
    <format dxfId="693">
      <pivotArea dataOnly="0" labelOnly="1" outline="0" offset="IV256" fieldPosition="0">
        <references count="1">
          <reference field="1" count="1">
            <x v="73"/>
          </reference>
        </references>
      </pivotArea>
    </format>
    <format dxfId="692">
      <pivotArea dataOnly="0" labelOnly="1" outline="0" offset="IV1" fieldPosition="0">
        <references count="1">
          <reference field="1" count="1">
            <x v="76"/>
          </reference>
        </references>
      </pivotArea>
    </format>
    <format dxfId="691">
      <pivotArea dataOnly="0" labelOnly="1" outline="0" offset="IV256" fieldPosition="0">
        <references count="1">
          <reference field="1" count="1">
            <x v="76"/>
          </reference>
        </references>
      </pivotArea>
    </format>
    <format dxfId="690">
      <pivotArea dataOnly="0" labelOnly="1" outline="0" offset="IV1" fieldPosition="0">
        <references count="1">
          <reference field="1" count="1">
            <x v="81"/>
          </reference>
        </references>
      </pivotArea>
    </format>
    <format dxfId="689">
      <pivotArea dataOnly="0" labelOnly="1" outline="0" offset="IV256" fieldPosition="0">
        <references count="1">
          <reference field="1" count="1">
            <x v="81"/>
          </reference>
        </references>
      </pivotArea>
    </format>
    <format dxfId="688">
      <pivotArea dataOnly="0" labelOnly="1" outline="0" offset="IV1" fieldPosition="0">
        <references count="1">
          <reference field="1" count="1">
            <x v="82"/>
          </reference>
        </references>
      </pivotArea>
    </format>
    <format dxfId="687">
      <pivotArea dataOnly="0" labelOnly="1" outline="0" offset="IV256" fieldPosition="0">
        <references count="1">
          <reference field="1" count="1">
            <x v="82"/>
          </reference>
        </references>
      </pivotArea>
    </format>
    <format dxfId="686">
      <pivotArea dataOnly="0" labelOnly="1" outline="0" offset="IV1" fieldPosition="0">
        <references count="1">
          <reference field="1" count="1">
            <x v="83"/>
          </reference>
        </references>
      </pivotArea>
    </format>
    <format dxfId="685">
      <pivotArea dataOnly="0" labelOnly="1" outline="0" offset="IV256" fieldPosition="0">
        <references count="1">
          <reference field="1" count="1">
            <x v="83"/>
          </reference>
        </references>
      </pivotArea>
    </format>
    <format dxfId="684">
      <pivotArea dataOnly="0" labelOnly="1" outline="0" offset="IV1" fieldPosition="0">
        <references count="1">
          <reference field="1" count="1">
            <x v="85"/>
          </reference>
        </references>
      </pivotArea>
    </format>
    <format dxfId="683">
      <pivotArea dataOnly="0" labelOnly="1" outline="0" offset="IV256" fieldPosition="0">
        <references count="1">
          <reference field="1" count="1">
            <x v="85"/>
          </reference>
        </references>
      </pivotArea>
    </format>
    <format dxfId="682">
      <pivotArea outline="0" fieldPosition="0">
        <references count="2">
          <reference field="1" count="1" selected="0">
            <x v="86"/>
          </reference>
          <reference field="8" count="2" selected="0">
            <x v="502"/>
            <x v="3462"/>
          </reference>
        </references>
      </pivotArea>
    </format>
    <format dxfId="681">
      <pivotArea dataOnly="0" labelOnly="1" outline="0" fieldPosition="0">
        <references count="1">
          <reference field="1" count="1">
            <x v="86"/>
          </reference>
        </references>
      </pivotArea>
    </format>
    <format dxfId="680">
      <pivotArea dataOnly="0" labelOnly="1" outline="0" fieldPosition="0">
        <references count="2">
          <reference field="1" count="1" selected="0">
            <x v="86"/>
          </reference>
          <reference field="8" count="2">
            <x v="502"/>
            <x v="3462"/>
          </reference>
        </references>
      </pivotArea>
    </format>
    <format dxfId="679">
      <pivotArea dataOnly="0" labelOnly="1" outline="0" fieldPosition="0">
        <references count="1">
          <reference field="1" count="1">
            <x v="87"/>
          </reference>
        </references>
      </pivotArea>
    </format>
    <format dxfId="678">
      <pivotArea dataOnly="0" labelOnly="1" outline="0" fieldPosition="0">
        <references count="1">
          <reference field="1" count="1">
            <x v="88"/>
          </reference>
        </references>
      </pivotArea>
    </format>
    <format dxfId="677">
      <pivotArea dataOnly="0" labelOnly="1" outline="0" offset="IV1" fieldPosition="0">
        <references count="1">
          <reference field="1" count="1">
            <x v="91"/>
          </reference>
        </references>
      </pivotArea>
    </format>
    <format dxfId="676">
      <pivotArea dataOnly="0" labelOnly="1" outline="0" offset="IV256" fieldPosition="0">
        <references count="1">
          <reference field="1" count="1">
            <x v="91"/>
          </reference>
        </references>
      </pivotArea>
    </format>
    <format dxfId="675">
      <pivotArea dataOnly="0" labelOnly="1" outline="0" offset="IV1" fieldPosition="0">
        <references count="1">
          <reference field="1" count="1">
            <x v="97"/>
          </reference>
        </references>
      </pivotArea>
    </format>
    <format dxfId="674">
      <pivotArea dataOnly="0" labelOnly="1" outline="0" offset="IV256" fieldPosition="0">
        <references count="1">
          <reference field="1" count="1">
            <x v="97"/>
          </reference>
        </references>
      </pivotArea>
    </format>
    <format dxfId="673">
      <pivotArea dataOnly="0" labelOnly="1" outline="0" offset="IV1" fieldPosition="0">
        <references count="1">
          <reference field="1" count="1">
            <x v="98"/>
          </reference>
        </references>
      </pivotArea>
    </format>
    <format dxfId="672">
      <pivotArea dataOnly="0" labelOnly="1" outline="0" offset="IV256" fieldPosition="0">
        <references count="1">
          <reference field="1" count="1">
            <x v="98"/>
          </reference>
        </references>
      </pivotArea>
    </format>
    <format dxfId="671">
      <pivotArea outline="0" fieldPosition="0">
        <references count="2">
          <reference field="1" count="6" selected="0">
            <x v="99"/>
            <x v="100"/>
            <x v="101"/>
            <x v="102"/>
            <x v="103"/>
            <x v="104"/>
          </reference>
          <reference field="8" count="12" selected="0">
            <x v="506"/>
            <x v="507"/>
            <x v="508"/>
            <x v="509"/>
            <x v="510"/>
            <x v="511"/>
            <x v="3393"/>
            <x v="3436"/>
            <x v="3441"/>
            <x v="3498"/>
            <x v="3512"/>
            <x v="3521"/>
          </reference>
        </references>
      </pivotArea>
    </format>
    <format dxfId="670">
      <pivotArea dataOnly="0" labelOnly="1" outline="0" fieldPosition="0">
        <references count="1">
          <reference field="1" count="6">
            <x v="99"/>
            <x v="100"/>
            <x v="101"/>
            <x v="102"/>
            <x v="103"/>
            <x v="104"/>
          </reference>
        </references>
      </pivotArea>
    </format>
    <format dxfId="669">
      <pivotArea dataOnly="0" labelOnly="1" outline="0" fieldPosition="0">
        <references count="2">
          <reference field="1" count="1" selected="0">
            <x v="99"/>
          </reference>
          <reference field="8" count="2">
            <x v="506"/>
            <x v="3393"/>
          </reference>
        </references>
      </pivotArea>
    </format>
    <format dxfId="668">
      <pivotArea dataOnly="0" labelOnly="1" outline="0" fieldPosition="0">
        <references count="2">
          <reference field="1" count="1" selected="0">
            <x v="100"/>
          </reference>
          <reference field="8" count="2">
            <x v="507"/>
            <x v="3441"/>
          </reference>
        </references>
      </pivotArea>
    </format>
    <format dxfId="667">
      <pivotArea dataOnly="0" labelOnly="1" outline="0" fieldPosition="0">
        <references count="2">
          <reference field="1" count="1" selected="0">
            <x v="101"/>
          </reference>
          <reference field="8" count="2">
            <x v="508"/>
            <x v="3436"/>
          </reference>
        </references>
      </pivotArea>
    </format>
    <format dxfId="666">
      <pivotArea dataOnly="0" labelOnly="1" outline="0" fieldPosition="0">
        <references count="2">
          <reference field="1" count="1" selected="0">
            <x v="102"/>
          </reference>
          <reference field="8" count="2">
            <x v="509"/>
            <x v="3498"/>
          </reference>
        </references>
      </pivotArea>
    </format>
    <format dxfId="665">
      <pivotArea dataOnly="0" labelOnly="1" outline="0" fieldPosition="0">
        <references count="2">
          <reference field="1" count="1" selected="0">
            <x v="103"/>
          </reference>
          <reference field="8" count="2">
            <x v="510"/>
            <x v="3512"/>
          </reference>
        </references>
      </pivotArea>
    </format>
    <format dxfId="664">
      <pivotArea dataOnly="0" labelOnly="1" outline="0" fieldPosition="0">
        <references count="2">
          <reference field="1" count="1" selected="0">
            <x v="104"/>
          </reference>
          <reference field="8" count="2">
            <x v="511"/>
            <x v="3521"/>
          </reference>
        </references>
      </pivotArea>
    </format>
    <format dxfId="663">
      <pivotArea outline="0" fieldPosition="0">
        <references count="2">
          <reference field="1" count="2" selected="0">
            <x v="106"/>
            <x v="107"/>
          </reference>
          <reference field="8" count="4" selected="0">
            <x v="22"/>
            <x v="38"/>
            <x v="512"/>
            <x v="513"/>
          </reference>
        </references>
      </pivotArea>
    </format>
    <format dxfId="662">
      <pivotArea dataOnly="0" labelOnly="1" outline="0" fieldPosition="0">
        <references count="1">
          <reference field="1" count="2">
            <x v="106"/>
            <x v="107"/>
          </reference>
        </references>
      </pivotArea>
    </format>
    <format dxfId="661">
      <pivotArea dataOnly="0" labelOnly="1" outline="0" fieldPosition="0">
        <references count="2">
          <reference field="1" count="1" selected="0">
            <x v="106"/>
          </reference>
          <reference field="8" count="2">
            <x v="22"/>
            <x v="512"/>
          </reference>
        </references>
      </pivotArea>
    </format>
    <format dxfId="660">
      <pivotArea dataOnly="0" labelOnly="1" outline="0" fieldPosition="0">
        <references count="2">
          <reference field="1" count="1" selected="0">
            <x v="107"/>
          </reference>
          <reference field="8" count="2">
            <x v="38"/>
            <x v="513"/>
          </reference>
        </references>
      </pivotArea>
    </format>
    <format dxfId="659">
      <pivotArea outline="0" fieldPosition="0">
        <references count="2">
          <reference field="1" count="1" selected="0">
            <x v="108"/>
          </reference>
          <reference field="8" count="2" selected="0">
            <x v="514"/>
            <x v="3462"/>
          </reference>
        </references>
      </pivotArea>
    </format>
    <format dxfId="658">
      <pivotArea dataOnly="0" labelOnly="1" outline="0" fieldPosition="0">
        <references count="1">
          <reference field="1" count="1">
            <x v="108"/>
          </reference>
        </references>
      </pivotArea>
    </format>
    <format dxfId="657">
      <pivotArea dataOnly="0" labelOnly="1" outline="0" fieldPosition="0">
        <references count="2">
          <reference field="1" count="1" selected="0">
            <x v="108"/>
          </reference>
          <reference field="8" count="2">
            <x v="514"/>
            <x v="3462"/>
          </reference>
        </references>
      </pivotArea>
    </format>
    <format dxfId="656">
      <pivotArea outline="0" fieldPosition="0">
        <references count="2">
          <reference field="1" count="1" selected="0">
            <x v="109"/>
          </reference>
          <reference field="8" count="2" selected="0">
            <x v="407"/>
            <x v="515"/>
          </reference>
        </references>
      </pivotArea>
    </format>
    <format dxfId="655">
      <pivotArea dataOnly="0" labelOnly="1" outline="0" fieldPosition="0">
        <references count="1">
          <reference field="1" count="1">
            <x v="109"/>
          </reference>
        </references>
      </pivotArea>
    </format>
    <format dxfId="654">
      <pivotArea dataOnly="0" labelOnly="1" outline="0" fieldPosition="0">
        <references count="2">
          <reference field="1" count="1" selected="0">
            <x v="109"/>
          </reference>
          <reference field="8" count="2">
            <x v="407"/>
            <x v="515"/>
          </reference>
        </references>
      </pivotArea>
    </format>
    <format dxfId="653">
      <pivotArea dataOnly="0" labelOnly="1" outline="0" offset="IV1" fieldPosition="0">
        <references count="1">
          <reference field="1" count="1">
            <x v="112"/>
          </reference>
        </references>
      </pivotArea>
    </format>
    <format dxfId="652">
      <pivotArea dataOnly="0" labelOnly="1" outline="0" offset="IV1" fieldPosition="0">
        <references count="1">
          <reference field="1" count="1">
            <x v="114"/>
          </reference>
        </references>
      </pivotArea>
    </format>
    <format dxfId="651">
      <pivotArea dataOnly="0" labelOnly="1" outline="0" offset="IV1" fieldPosition="0">
        <references count="1">
          <reference field="1" count="1">
            <x v="115"/>
          </reference>
        </references>
      </pivotArea>
    </format>
    <format dxfId="650">
      <pivotArea dataOnly="0" labelOnly="1" outline="0" offset="IV1" fieldPosition="0">
        <references count="1">
          <reference field="1" count="1">
            <x v="117"/>
          </reference>
        </references>
      </pivotArea>
    </format>
    <format dxfId="649">
      <pivotArea dataOnly="0" labelOnly="1" outline="0" offset="IV1" fieldPosition="0">
        <references count="1">
          <reference field="1" count="1">
            <x v="118"/>
          </reference>
        </references>
      </pivotArea>
    </format>
    <format dxfId="648">
      <pivotArea dataOnly="0" labelOnly="1" outline="0" offset="IV1" fieldPosition="0">
        <references count="1">
          <reference field="1" count="1">
            <x v="119"/>
          </reference>
        </references>
      </pivotArea>
    </format>
    <format dxfId="647">
      <pivotArea dataOnly="0" labelOnly="1" outline="0" offset="IV1" fieldPosition="0">
        <references count="1">
          <reference field="1" count="1">
            <x v="120"/>
          </reference>
        </references>
      </pivotArea>
    </format>
    <format dxfId="646">
      <pivotArea dataOnly="0" labelOnly="1" outline="0" offset="IV1" fieldPosition="0">
        <references count="1">
          <reference field="1" count="1">
            <x v="121"/>
          </reference>
        </references>
      </pivotArea>
    </format>
    <format dxfId="645">
      <pivotArea dataOnly="0" labelOnly="1" outline="0" offset="IV1" fieldPosition="0">
        <references count="1">
          <reference field="1" count="1">
            <x v="122"/>
          </reference>
        </references>
      </pivotArea>
    </format>
    <format dxfId="644">
      <pivotArea dataOnly="0" labelOnly="1" outline="0" offset="IV1" fieldPosition="0">
        <references count="1">
          <reference field="1" count="1">
            <x v="123"/>
          </reference>
        </references>
      </pivotArea>
    </format>
    <format dxfId="643">
      <pivotArea dataOnly="0" labelOnly="1" outline="0" offset="IV1" fieldPosition="0">
        <references count="1">
          <reference field="1" count="1">
            <x v="124"/>
          </reference>
        </references>
      </pivotArea>
    </format>
    <format dxfId="642">
      <pivotArea dataOnly="0" labelOnly="1" outline="0" offset="IV1" fieldPosition="0">
        <references count="1">
          <reference field="1" count="1">
            <x v="127"/>
          </reference>
        </references>
      </pivotArea>
    </format>
    <format dxfId="641">
      <pivotArea dataOnly="0" labelOnly="1" outline="0" offset="IV1" fieldPosition="0">
        <references count="1">
          <reference field="1" count="1">
            <x v="129"/>
          </reference>
        </references>
      </pivotArea>
    </format>
    <format dxfId="640">
      <pivotArea dataOnly="0" labelOnly="1" outline="0" offset="IV1" fieldPosition="0">
        <references count="1">
          <reference field="1" count="1">
            <x v="131"/>
          </reference>
        </references>
      </pivotArea>
    </format>
    <format dxfId="639">
      <pivotArea dataOnly="0" labelOnly="1" outline="0" offset="IV1" fieldPosition="0">
        <references count="1">
          <reference field="1" count="1">
            <x v="132"/>
          </reference>
        </references>
      </pivotArea>
    </format>
    <format dxfId="638">
      <pivotArea dataOnly="0" labelOnly="1" outline="0" offset="IV1" fieldPosition="0">
        <references count="1">
          <reference field="1" count="1">
            <x v="134"/>
          </reference>
        </references>
      </pivotArea>
    </format>
    <format dxfId="637">
      <pivotArea dataOnly="0" labelOnly="1" outline="0" offset="IV1" fieldPosition="0">
        <references count="1">
          <reference field="1" count="1">
            <x v="135"/>
          </reference>
        </references>
      </pivotArea>
    </format>
    <format dxfId="636">
      <pivotArea dataOnly="0" labelOnly="1" outline="0" offset="IV1" fieldPosition="0">
        <references count="1">
          <reference field="1" count="1">
            <x v="136"/>
          </reference>
        </references>
      </pivotArea>
    </format>
    <format dxfId="635">
      <pivotArea outline="0" fieldPosition="0">
        <references count="2">
          <reference field="1" count="1" selected="0">
            <x v="4066"/>
          </reference>
          <reference field="8" count="2" selected="0">
            <x v="1"/>
            <x v="2923"/>
          </reference>
        </references>
      </pivotArea>
    </format>
    <format dxfId="634">
      <pivotArea dataOnly="0" labelOnly="1" outline="0" fieldPosition="0">
        <references count="1">
          <reference field="1" count="1">
            <x v="4066"/>
          </reference>
        </references>
      </pivotArea>
    </format>
    <format dxfId="633">
      <pivotArea dataOnly="0" labelOnly="1" outline="0" fieldPosition="0">
        <references count="2">
          <reference field="1" count="1" selected="0">
            <x v="4066"/>
          </reference>
          <reference field="8" count="2">
            <x v="1"/>
            <x v="2923"/>
          </reference>
        </references>
      </pivotArea>
    </format>
    <format dxfId="632">
      <pivotArea outline="0" fieldPosition="0">
        <references count="2">
          <reference field="1" count="121" selected="0">
            <x v="14"/>
            <x v="15"/>
            <x v="16"/>
            <x v="117"/>
            <x v="134"/>
            <x v="167"/>
            <x v="168"/>
            <x v="169"/>
            <x v="170"/>
            <x v="171"/>
            <x v="172"/>
            <x v="173"/>
            <x v="174"/>
            <x v="220"/>
            <x v="343"/>
            <x v="362"/>
            <x v="441"/>
            <x v="778"/>
            <x v="796"/>
            <x v="797"/>
            <x v="805"/>
            <x v="806"/>
            <x v="807"/>
            <x v="858"/>
            <x v="859"/>
            <x v="1132"/>
            <x v="1133"/>
            <x v="1134"/>
            <x v="1347"/>
            <x v="1348"/>
            <x v="1349"/>
            <x v="1350"/>
            <x v="1351"/>
            <x v="1360"/>
            <x v="1361"/>
            <x v="1362"/>
            <x v="1374"/>
            <x v="1375"/>
            <x v="1390"/>
            <x v="1391"/>
            <x v="1392"/>
            <x v="1393"/>
            <x v="1394"/>
            <x v="1395"/>
            <x v="1396"/>
            <x v="1433"/>
            <x v="1724"/>
            <x v="1876"/>
            <x v="1900"/>
            <x v="1917"/>
            <x v="2038"/>
            <x v="2062"/>
            <x v="2079"/>
            <x v="2219"/>
            <x v="2234"/>
            <x v="2235"/>
            <x v="2236"/>
            <x v="2237"/>
            <x v="2313"/>
            <x v="2323"/>
            <x v="2324"/>
            <x v="2359"/>
            <x v="2360"/>
            <x v="2397"/>
            <x v="2398"/>
            <x v="2434"/>
            <x v="2435"/>
            <x v="2471"/>
            <x v="2472"/>
            <x v="2492"/>
            <x v="2493"/>
            <x v="2494"/>
            <x v="2518"/>
            <x v="2616"/>
            <x v="2617"/>
            <x v="2618"/>
            <x v="2619"/>
            <x v="2625"/>
            <x v="2656"/>
            <x v="2657"/>
            <x v="2697"/>
            <x v="2752"/>
            <x v="2770"/>
            <x v="2780"/>
            <x v="2832"/>
            <x v="2952"/>
            <x v="2953"/>
            <x v="2984"/>
            <x v="3039"/>
            <x v="3064"/>
            <x v="3065"/>
            <x v="3066"/>
            <x v="3100"/>
            <x v="3101"/>
            <x v="3516"/>
            <x v="3517"/>
            <x v="3518"/>
            <x v="3569"/>
            <x v="3582"/>
            <x v="3583"/>
            <x v="3653"/>
            <x v="3683"/>
            <x v="3720"/>
            <x v="3749"/>
            <x v="3750"/>
            <x v="3755"/>
            <x v="3791"/>
            <x v="4046"/>
            <x v="4066"/>
            <x v="4090"/>
            <x v="4091"/>
            <x v="4192"/>
            <x v="4275"/>
            <x v="4276"/>
            <x v="4277"/>
            <x v="4426"/>
            <x v="4427"/>
            <x v="4428"/>
            <x v="4491"/>
            <x v="4492"/>
            <x v="4493"/>
          </reference>
          <reference field="8" count="0" selected="0"/>
        </references>
      </pivotArea>
    </format>
    <format dxfId="631">
      <pivotArea dataOnly="0" labelOnly="1" outline="0" fieldPosition="0">
        <references count="1">
          <reference field="1" count="50">
            <x v="14"/>
            <x v="15"/>
            <x v="16"/>
            <x v="117"/>
            <x v="134"/>
            <x v="167"/>
            <x v="168"/>
            <x v="169"/>
            <x v="170"/>
            <x v="171"/>
            <x v="172"/>
            <x v="173"/>
            <x v="174"/>
            <x v="220"/>
            <x v="343"/>
            <x v="362"/>
            <x v="441"/>
            <x v="778"/>
            <x v="796"/>
            <x v="797"/>
            <x v="805"/>
            <x v="806"/>
            <x v="807"/>
            <x v="858"/>
            <x v="859"/>
            <x v="1132"/>
            <x v="1133"/>
            <x v="1134"/>
            <x v="1347"/>
            <x v="1348"/>
            <x v="1349"/>
            <x v="1350"/>
            <x v="1351"/>
            <x v="1360"/>
            <x v="1361"/>
            <x v="1362"/>
            <x v="1374"/>
            <x v="1375"/>
            <x v="1390"/>
            <x v="1391"/>
            <x v="1392"/>
            <x v="1393"/>
            <x v="1394"/>
            <x v="1395"/>
            <x v="1396"/>
            <x v="1433"/>
            <x v="1724"/>
            <x v="1876"/>
            <x v="1900"/>
            <x v="1917"/>
          </reference>
        </references>
      </pivotArea>
    </format>
    <format dxfId="630">
      <pivotArea dataOnly="0" labelOnly="1" outline="0" fieldPosition="0">
        <references count="1">
          <reference field="1" count="50">
            <x v="2038"/>
            <x v="2062"/>
            <x v="2079"/>
            <x v="2219"/>
            <x v="2234"/>
            <x v="2235"/>
            <x v="2236"/>
            <x v="2237"/>
            <x v="2313"/>
            <x v="2323"/>
            <x v="2324"/>
            <x v="2359"/>
            <x v="2360"/>
            <x v="2397"/>
            <x v="2398"/>
            <x v="2434"/>
            <x v="2435"/>
            <x v="2471"/>
            <x v="2472"/>
            <x v="2492"/>
            <x v="2493"/>
            <x v="2494"/>
            <x v="2518"/>
            <x v="2616"/>
            <x v="2617"/>
            <x v="2618"/>
            <x v="2619"/>
            <x v="2625"/>
            <x v="2656"/>
            <x v="2657"/>
            <x v="2697"/>
            <x v="2752"/>
            <x v="2770"/>
            <x v="2780"/>
            <x v="2832"/>
            <x v="2952"/>
            <x v="2953"/>
            <x v="2984"/>
            <x v="3039"/>
            <x v="3064"/>
            <x v="3065"/>
            <x v="3066"/>
            <x v="3100"/>
            <x v="3101"/>
            <x v="3516"/>
            <x v="3517"/>
            <x v="3518"/>
            <x v="3569"/>
            <x v="3582"/>
            <x v="3583"/>
          </reference>
        </references>
      </pivotArea>
    </format>
    <format dxfId="629">
      <pivotArea dataOnly="0" labelOnly="1" outline="0" fieldPosition="0">
        <references count="1">
          <reference field="1" count="21">
            <x v="3653"/>
            <x v="3683"/>
            <x v="3720"/>
            <x v="3749"/>
            <x v="3750"/>
            <x v="3755"/>
            <x v="3791"/>
            <x v="4046"/>
            <x v="4066"/>
            <x v="4090"/>
            <x v="4091"/>
            <x v="4192"/>
            <x v="4275"/>
            <x v="4276"/>
            <x v="4277"/>
            <x v="4426"/>
            <x v="4427"/>
            <x v="4428"/>
            <x v="4491"/>
            <x v="4492"/>
            <x v="4493"/>
          </reference>
        </references>
      </pivotArea>
    </format>
    <format dxfId="628">
      <pivotArea dataOnly="0" labelOnly="1" outline="0" fieldPosition="0">
        <references count="2">
          <reference field="1" count="1" selected="0">
            <x v="14"/>
          </reference>
          <reference field="8" count="2">
            <x v="1"/>
            <x v="460"/>
          </reference>
        </references>
      </pivotArea>
    </format>
    <format dxfId="627">
      <pivotArea dataOnly="0" labelOnly="1" outline="0" fieldPosition="0">
        <references count="2">
          <reference field="1" count="1" selected="0">
            <x v="15"/>
          </reference>
          <reference field="8" count="2">
            <x v="16"/>
            <x v="461"/>
          </reference>
        </references>
      </pivotArea>
    </format>
    <format dxfId="626">
      <pivotArea dataOnly="0" labelOnly="1" outline="0" fieldPosition="0">
        <references count="2">
          <reference field="1" count="1" selected="0">
            <x v="16"/>
          </reference>
          <reference field="8" count="2">
            <x v="16"/>
            <x v="462"/>
          </reference>
        </references>
      </pivotArea>
    </format>
    <format dxfId="625">
      <pivotArea dataOnly="0" labelOnly="1" outline="0" fieldPosition="0">
        <references count="2">
          <reference field="1" count="1" selected="0">
            <x v="117"/>
          </reference>
          <reference field="8" count="2">
            <x v="5"/>
            <x v="519"/>
          </reference>
        </references>
      </pivotArea>
    </format>
    <format dxfId="624">
      <pivotArea dataOnly="0" labelOnly="1" outline="0" fieldPosition="0">
        <references count="2">
          <reference field="1" count="1" selected="0">
            <x v="134"/>
          </reference>
          <reference field="8" count="2">
            <x v="5"/>
            <x v="531"/>
          </reference>
        </references>
      </pivotArea>
    </format>
    <format dxfId="623">
      <pivotArea dataOnly="0" labelOnly="1" outline="0" fieldPosition="0">
        <references count="2">
          <reference field="1" count="1" selected="0">
            <x v="167"/>
          </reference>
          <reference field="8" count="2">
            <x v="1"/>
            <x v="552"/>
          </reference>
        </references>
      </pivotArea>
    </format>
    <format dxfId="622">
      <pivotArea dataOnly="0" labelOnly="1" outline="0" fieldPosition="0">
        <references count="2">
          <reference field="1" count="1" selected="0">
            <x v="168"/>
          </reference>
          <reference field="8" count="2">
            <x v="3"/>
            <x v="553"/>
          </reference>
        </references>
      </pivotArea>
    </format>
    <format dxfId="621">
      <pivotArea dataOnly="0" labelOnly="1" outline="0" fieldPosition="0">
        <references count="2">
          <reference field="1" count="1" selected="0">
            <x v="169"/>
          </reference>
          <reference field="8" count="2">
            <x v="5"/>
            <x v="554"/>
          </reference>
        </references>
      </pivotArea>
    </format>
    <format dxfId="620">
      <pivotArea dataOnly="0" labelOnly="1" outline="0" fieldPosition="0">
        <references count="2">
          <reference field="1" count="1" selected="0">
            <x v="170"/>
          </reference>
          <reference field="8" count="2">
            <x v="0"/>
            <x v="555"/>
          </reference>
        </references>
      </pivotArea>
    </format>
    <format dxfId="619">
      <pivotArea dataOnly="0" labelOnly="1" outline="0" fieldPosition="0">
        <references count="2">
          <reference field="1" count="1" selected="0">
            <x v="171"/>
          </reference>
          <reference field="8" count="2">
            <x v="9"/>
            <x v="556"/>
          </reference>
        </references>
      </pivotArea>
    </format>
    <format dxfId="618">
      <pivotArea dataOnly="0" labelOnly="1" outline="0" fieldPosition="0">
        <references count="2">
          <reference field="1" count="1" selected="0">
            <x v="172"/>
          </reference>
          <reference field="8" count="2">
            <x v="14"/>
            <x v="557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173"/>
          </reference>
          <reference field="8" count="2">
            <x v="15"/>
            <x v="558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174"/>
          </reference>
          <reference field="8" count="2">
            <x v="18"/>
            <x v="559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220"/>
          </reference>
          <reference field="8" count="2">
            <x v="6"/>
            <x v="594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441"/>
          </reference>
          <reference field="8" count="2">
            <x v="1"/>
            <x v="754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778"/>
          </reference>
          <reference field="8" count="2">
            <x v="1"/>
            <x v="960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796"/>
          </reference>
          <reference field="8" count="2">
            <x v="5"/>
            <x v="970"/>
          </reference>
        </references>
      </pivotArea>
    </format>
    <format dxfId="611">
      <pivotArea dataOnly="0" labelOnly="1" outline="0" fieldPosition="0">
        <references count="2">
          <reference field="1" count="1" selected="0">
            <x v="797"/>
          </reference>
          <reference field="8" count="2">
            <x v="1"/>
            <x v="971"/>
          </reference>
        </references>
      </pivotArea>
    </format>
    <format dxfId="610">
      <pivotArea dataOnly="0" labelOnly="1" outline="0" fieldPosition="0">
        <references count="2">
          <reference field="1" count="1" selected="0">
            <x v="805"/>
          </reference>
          <reference field="8" count="2">
            <x v="7"/>
            <x v="979"/>
          </reference>
        </references>
      </pivotArea>
    </format>
    <format dxfId="609">
      <pivotArea dataOnly="0" labelOnly="1" outline="0" fieldPosition="0">
        <references count="2">
          <reference field="1" count="1" selected="0">
            <x v="806"/>
          </reference>
          <reference field="8" count="2">
            <x v="16"/>
            <x v="980"/>
          </reference>
        </references>
      </pivotArea>
    </format>
    <format dxfId="608">
      <pivotArea dataOnly="0" labelOnly="1" outline="0" fieldPosition="0">
        <references count="2">
          <reference field="1" count="1" selected="0">
            <x v="807"/>
          </reference>
          <reference field="8" count="2">
            <x v="16"/>
            <x v="981"/>
          </reference>
        </references>
      </pivotArea>
    </format>
    <format dxfId="607">
      <pivotArea dataOnly="0" labelOnly="1" outline="0" fieldPosition="0">
        <references count="2">
          <reference field="1" count="1" selected="0">
            <x v="858"/>
          </reference>
          <reference field="8" count="2">
            <x v="5"/>
            <x v="1008"/>
          </reference>
        </references>
      </pivotArea>
    </format>
    <format dxfId="606">
      <pivotArea dataOnly="0" labelOnly="1" outline="0" fieldPosition="0">
        <references count="2">
          <reference field="1" count="1" selected="0">
            <x v="859"/>
          </reference>
          <reference field="8" count="2">
            <x v="1"/>
            <x v="1009"/>
          </reference>
        </references>
      </pivotArea>
    </format>
    <format dxfId="605">
      <pivotArea dataOnly="0" labelOnly="1" outline="0" fieldPosition="0">
        <references count="2">
          <reference field="1" count="1" selected="0">
            <x v="1132"/>
          </reference>
          <reference field="8" count="2">
            <x v="5"/>
            <x v="1158"/>
          </reference>
        </references>
      </pivotArea>
    </format>
    <format dxfId="604">
      <pivotArea dataOnly="0" labelOnly="1" outline="0" fieldPosition="0">
        <references count="2">
          <reference field="1" count="1" selected="0">
            <x v="1133"/>
          </reference>
          <reference field="8" count="2">
            <x v="16"/>
            <x v="1159"/>
          </reference>
        </references>
      </pivotArea>
    </format>
    <format dxfId="603">
      <pivotArea dataOnly="0" labelOnly="1" outline="0" fieldPosition="0">
        <references count="2">
          <reference field="1" count="1" selected="0">
            <x v="1134"/>
          </reference>
          <reference field="8" count="2">
            <x v="16"/>
            <x v="1160"/>
          </reference>
        </references>
      </pivotArea>
    </format>
    <format dxfId="602">
      <pivotArea dataOnly="0" labelOnly="1" outline="0" fieldPosition="0">
        <references count="2">
          <reference field="1" count="1" selected="0">
            <x v="1347"/>
          </reference>
          <reference field="8" count="2">
            <x v="1"/>
            <x v="1289"/>
          </reference>
        </references>
      </pivotArea>
    </format>
    <format dxfId="601">
      <pivotArea dataOnly="0" labelOnly="1" outline="0" fieldPosition="0">
        <references count="2">
          <reference field="1" count="1" selected="0">
            <x v="1348"/>
          </reference>
          <reference field="8" count="2">
            <x v="5"/>
            <x v="1290"/>
          </reference>
        </references>
      </pivotArea>
    </format>
    <format dxfId="600">
      <pivotArea dataOnly="0" labelOnly="1" outline="0" fieldPosition="0">
        <references count="2">
          <reference field="1" count="1" selected="0">
            <x v="1349"/>
          </reference>
          <reference field="8" count="2">
            <x v="7"/>
            <x v="1291"/>
          </reference>
        </references>
      </pivotArea>
    </format>
    <format dxfId="599">
      <pivotArea dataOnly="0" labelOnly="1" outline="0" fieldPosition="0">
        <references count="2">
          <reference field="1" count="1" selected="0">
            <x v="1350"/>
          </reference>
          <reference field="8" count="2">
            <x v="14"/>
            <x v="1292"/>
          </reference>
        </references>
      </pivotArea>
    </format>
    <format dxfId="598">
      <pivotArea dataOnly="0" labelOnly="1" outline="0" fieldPosition="0">
        <references count="2">
          <reference field="1" count="1" selected="0">
            <x v="1351"/>
          </reference>
          <reference field="8" count="2">
            <x v="11"/>
            <x v="1293"/>
          </reference>
        </references>
      </pivotArea>
    </format>
    <format dxfId="597">
      <pivotArea dataOnly="0" labelOnly="1" outline="0" fieldPosition="0">
        <references count="2">
          <reference field="1" count="1" selected="0">
            <x v="1360"/>
          </reference>
          <reference field="8" count="2">
            <x v="14"/>
            <x v="1299"/>
          </reference>
        </references>
      </pivotArea>
    </format>
    <format dxfId="596">
      <pivotArea dataOnly="0" labelOnly="1" outline="0" fieldPosition="0">
        <references count="2">
          <reference field="1" count="1" selected="0">
            <x v="1361"/>
          </reference>
          <reference field="8" count="2">
            <x v="11"/>
            <x v="1300"/>
          </reference>
        </references>
      </pivotArea>
    </format>
    <format dxfId="595">
      <pivotArea dataOnly="0" labelOnly="1" outline="0" fieldPosition="0">
        <references count="2">
          <reference field="1" count="1" selected="0">
            <x v="1362"/>
          </reference>
          <reference field="8" count="2">
            <x v="19"/>
            <x v="1301"/>
          </reference>
        </references>
      </pivotArea>
    </format>
    <format dxfId="594">
      <pivotArea dataOnly="0" labelOnly="1" outline="0" fieldPosition="0">
        <references count="2">
          <reference field="1" count="1" selected="0">
            <x v="1374"/>
          </reference>
          <reference field="8" count="2">
            <x v="5"/>
            <x v="1307"/>
          </reference>
        </references>
      </pivotArea>
    </format>
    <format dxfId="593">
      <pivotArea dataOnly="0" labelOnly="1" outline="0" fieldPosition="0">
        <references count="2">
          <reference field="1" count="1" selected="0">
            <x v="1375"/>
          </reference>
          <reference field="8" count="2">
            <x v="2"/>
            <x v="1308"/>
          </reference>
        </references>
      </pivotArea>
    </format>
    <format dxfId="592">
      <pivotArea dataOnly="0" labelOnly="1" outline="0" fieldPosition="0">
        <references count="2">
          <reference field="1" count="1" selected="0">
            <x v="1390"/>
          </reference>
          <reference field="8" count="2">
            <x v="5"/>
            <x v="1316"/>
          </reference>
        </references>
      </pivotArea>
    </format>
    <format dxfId="591">
      <pivotArea dataOnly="0" labelOnly="1" outline="0" fieldPosition="0">
        <references count="2">
          <reference field="1" count="1" selected="0">
            <x v="1391"/>
          </reference>
          <reference field="8" count="2">
            <x v="7"/>
            <x v="1317"/>
          </reference>
        </references>
      </pivotArea>
    </format>
    <format dxfId="590">
      <pivotArea dataOnly="0" labelOnly="1" outline="0" fieldPosition="0">
        <references count="2">
          <reference field="1" count="1" selected="0">
            <x v="1392"/>
          </reference>
          <reference field="8" count="2">
            <x v="2"/>
            <x v="1318"/>
          </reference>
        </references>
      </pivotArea>
    </format>
    <format dxfId="589">
      <pivotArea dataOnly="0" labelOnly="1" outline="0" fieldPosition="0">
        <references count="2">
          <reference field="1" count="1" selected="0">
            <x v="1393"/>
          </reference>
          <reference field="8" count="2">
            <x v="14"/>
            <x v="1319"/>
          </reference>
        </references>
      </pivotArea>
    </format>
    <format dxfId="588">
      <pivotArea dataOnly="0" labelOnly="1" outline="0" fieldPosition="0">
        <references count="2">
          <reference field="1" count="1" selected="0">
            <x v="1394"/>
          </reference>
          <reference field="8" count="2">
            <x v="16"/>
            <x v="1320"/>
          </reference>
        </references>
      </pivotArea>
    </format>
    <format dxfId="587">
      <pivotArea dataOnly="0" labelOnly="1" outline="0" fieldPosition="0">
        <references count="2">
          <reference field="1" count="1" selected="0">
            <x v="1395"/>
          </reference>
          <reference field="8" count="1">
            <x v="10"/>
          </reference>
        </references>
      </pivotArea>
    </format>
    <format dxfId="586">
      <pivotArea dataOnly="0" labelOnly="1" outline="0" fieldPosition="0">
        <references count="2">
          <reference field="1" count="1" selected="0">
            <x v="1396"/>
          </reference>
          <reference field="8" count="2">
            <x v="17"/>
            <x v="1321"/>
          </reference>
        </references>
      </pivotArea>
    </format>
    <format dxfId="585">
      <pivotArea dataOnly="0" labelOnly="1" outline="0" fieldPosition="0">
        <references count="2">
          <reference field="1" count="1" selected="0">
            <x v="1433"/>
          </reference>
          <reference field="8" count="2">
            <x v="16"/>
            <x v="1342"/>
          </reference>
        </references>
      </pivotArea>
    </format>
    <format dxfId="584">
      <pivotArea dataOnly="0" labelOnly="1" outline="0" fieldPosition="0">
        <references count="2">
          <reference field="1" count="1" selected="0">
            <x v="1724"/>
          </reference>
          <reference field="8" count="2">
            <x v="16"/>
            <x v="1513"/>
          </reference>
        </references>
      </pivotArea>
    </format>
    <format dxfId="583">
      <pivotArea dataOnly="0" labelOnly="1" outline="0" fieldPosition="0">
        <references count="2">
          <reference field="1" count="1" selected="0">
            <x v="1876"/>
          </reference>
          <reference field="8" count="2">
            <x v="16"/>
            <x v="1604"/>
          </reference>
        </references>
      </pivotArea>
    </format>
    <format dxfId="582">
      <pivotArea dataOnly="0" labelOnly="1" outline="0" fieldPosition="0">
        <references count="2">
          <reference field="1" count="1" selected="0">
            <x v="1900"/>
          </reference>
          <reference field="8" count="2">
            <x v="16"/>
            <x v="1618"/>
          </reference>
        </references>
      </pivotArea>
    </format>
    <format dxfId="581">
      <pivotArea dataOnly="0" labelOnly="1" outline="0" fieldPosition="0">
        <references count="2">
          <reference field="1" count="1" selected="0">
            <x v="1917"/>
          </reference>
          <reference field="8" count="2">
            <x v="16"/>
            <x v="1628"/>
          </reference>
        </references>
      </pivotArea>
    </format>
    <format dxfId="580">
      <pivotArea dataOnly="0" labelOnly="1" outline="0" fieldPosition="0">
        <references count="2">
          <reference field="1" count="1" selected="0">
            <x v="2038"/>
          </reference>
          <reference field="8" count="2">
            <x v="16"/>
            <x v="1701"/>
          </reference>
        </references>
      </pivotArea>
    </format>
    <format dxfId="579">
      <pivotArea dataOnly="0" labelOnly="1" outline="0" fieldPosition="0">
        <references count="2">
          <reference field="1" count="1" selected="0">
            <x v="2062"/>
          </reference>
          <reference field="8" count="2">
            <x v="16"/>
            <x v="1715"/>
          </reference>
        </references>
      </pivotArea>
    </format>
    <format dxfId="578">
      <pivotArea dataOnly="0" labelOnly="1" outline="0" fieldPosition="0">
        <references count="2">
          <reference field="1" count="1" selected="0">
            <x v="2079"/>
          </reference>
          <reference field="8" count="2">
            <x v="16"/>
            <x v="1725"/>
          </reference>
        </references>
      </pivotArea>
    </format>
    <format dxfId="577">
      <pivotArea dataOnly="0" labelOnly="1" outline="0" fieldPosition="0">
        <references count="2">
          <reference field="1" count="1" selected="0">
            <x v="2219"/>
          </reference>
          <reference field="8" count="2">
            <x v="16"/>
            <x v="1807"/>
          </reference>
        </references>
      </pivotArea>
    </format>
    <format dxfId="576">
      <pivotArea dataOnly="0" labelOnly="1" outline="0" fieldPosition="0">
        <references count="2">
          <reference field="1" count="1" selected="0">
            <x v="2234"/>
          </reference>
          <reference field="8" count="2">
            <x v="5"/>
            <x v="1815"/>
          </reference>
        </references>
      </pivotArea>
    </format>
    <format dxfId="575">
      <pivotArea dataOnly="0" labelOnly="1" outline="0" fieldPosition="0">
        <references count="2">
          <reference field="1" count="1" selected="0">
            <x v="2235"/>
          </reference>
          <reference field="8" count="2">
            <x v="0"/>
            <x v="1816"/>
          </reference>
        </references>
      </pivotArea>
    </format>
    <format dxfId="574">
      <pivotArea dataOnly="0" labelOnly="1" outline="0" fieldPosition="0">
        <references count="2">
          <reference field="1" count="1" selected="0">
            <x v="2236"/>
          </reference>
          <reference field="8" count="2">
            <x v="16"/>
            <x v="1817"/>
          </reference>
        </references>
      </pivotArea>
    </format>
    <format dxfId="573">
      <pivotArea dataOnly="0" labelOnly="1" outline="0" fieldPosition="0">
        <references count="2">
          <reference field="1" count="1" selected="0">
            <x v="2237"/>
          </reference>
          <reference field="8" count="2">
            <x v="16"/>
            <x v="1818"/>
          </reference>
        </references>
      </pivotArea>
    </format>
    <format dxfId="572">
      <pivotArea dataOnly="0" labelOnly="1" outline="0" fieldPosition="0">
        <references count="2">
          <reference field="1" count="1" selected="0">
            <x v="2313"/>
          </reference>
          <reference field="8" count="2">
            <x v="1"/>
            <x v="1864"/>
          </reference>
        </references>
      </pivotArea>
    </format>
    <format dxfId="571">
      <pivotArea dataOnly="0" labelOnly="1" outline="0" fieldPosition="0">
        <references count="2">
          <reference field="1" count="1" selected="0">
            <x v="2323"/>
          </reference>
          <reference field="8" count="2">
            <x v="5"/>
            <x v="1870"/>
          </reference>
        </references>
      </pivotArea>
    </format>
    <format dxfId="570">
      <pivotArea dataOnly="0" labelOnly="1" outline="0" fieldPosition="0">
        <references count="2">
          <reference field="1" count="1" selected="0">
            <x v="2324"/>
          </reference>
          <reference field="8" count="2">
            <x v="16"/>
            <x v="1871"/>
          </reference>
        </references>
      </pivotArea>
    </format>
    <format dxfId="569">
      <pivotArea dataOnly="0" labelOnly="1" outline="0" fieldPosition="0">
        <references count="2">
          <reference field="1" count="1" selected="0">
            <x v="2359"/>
          </reference>
          <reference field="8" count="2">
            <x v="5"/>
            <x v="1892"/>
          </reference>
        </references>
      </pivotArea>
    </format>
    <format dxfId="568">
      <pivotArea dataOnly="0" labelOnly="1" outline="0" fieldPosition="0">
        <references count="2">
          <reference field="1" count="1" selected="0">
            <x v="2360"/>
          </reference>
          <reference field="8" count="2">
            <x v="16"/>
            <x v="1893"/>
          </reference>
        </references>
      </pivotArea>
    </format>
    <format dxfId="567">
      <pivotArea dataOnly="0" labelOnly="1" outline="0" fieldPosition="0">
        <references count="2">
          <reference field="1" count="1" selected="0">
            <x v="2397"/>
          </reference>
          <reference field="8" count="2">
            <x v="5"/>
            <x v="1918"/>
          </reference>
        </references>
      </pivotArea>
    </format>
    <format dxfId="566">
      <pivotArea dataOnly="0" labelOnly="1" outline="0" fieldPosition="0">
        <references count="2">
          <reference field="1" count="1" selected="0">
            <x v="2398"/>
          </reference>
          <reference field="8" count="2">
            <x v="16"/>
            <x v="1919"/>
          </reference>
        </references>
      </pivotArea>
    </format>
    <format dxfId="565">
      <pivotArea dataOnly="0" labelOnly="1" outline="0" fieldPosition="0">
        <references count="2">
          <reference field="1" count="1" selected="0">
            <x v="2434"/>
          </reference>
          <reference field="8" count="2">
            <x v="5"/>
            <x v="1943"/>
          </reference>
        </references>
      </pivotArea>
    </format>
    <format dxfId="564">
      <pivotArea dataOnly="0" labelOnly="1" outline="0" fieldPosition="0">
        <references count="2">
          <reference field="1" count="1" selected="0">
            <x v="2435"/>
          </reference>
          <reference field="8" count="2">
            <x v="16"/>
            <x v="1944"/>
          </reference>
        </references>
      </pivotArea>
    </format>
    <format dxfId="563">
      <pivotArea dataOnly="0" labelOnly="1" outline="0" fieldPosition="0">
        <references count="2">
          <reference field="1" count="1" selected="0">
            <x v="2471"/>
          </reference>
          <reference field="8" count="2">
            <x v="5"/>
            <x v="1967"/>
          </reference>
        </references>
      </pivotArea>
    </format>
    <format dxfId="562">
      <pivotArea dataOnly="0" labelOnly="1" outline="0" fieldPosition="0">
        <references count="2">
          <reference field="1" count="1" selected="0">
            <x v="2472"/>
          </reference>
          <reference field="8" count="2">
            <x v="16"/>
            <x v="1968"/>
          </reference>
        </references>
      </pivotArea>
    </format>
    <format dxfId="561">
      <pivotArea dataOnly="0" labelOnly="1" outline="0" fieldPosition="0">
        <references count="2">
          <reference field="1" count="1" selected="0">
            <x v="2492"/>
          </reference>
          <reference field="8" count="2">
            <x v="1"/>
            <x v="1981"/>
          </reference>
        </references>
      </pivotArea>
    </format>
    <format dxfId="560">
      <pivotArea dataOnly="0" labelOnly="1" outline="0" fieldPosition="0">
        <references count="2">
          <reference field="1" count="1" selected="0">
            <x v="2493"/>
          </reference>
          <reference field="8" count="2">
            <x v="5"/>
            <x v="1982"/>
          </reference>
        </references>
      </pivotArea>
    </format>
    <format dxfId="559">
      <pivotArea dataOnly="0" labelOnly="1" outline="0" fieldPosition="0">
        <references count="2">
          <reference field="1" count="1" selected="0">
            <x v="2494"/>
          </reference>
          <reference field="8" count="2">
            <x v="16"/>
            <x v="1983"/>
          </reference>
        </references>
      </pivotArea>
    </format>
    <format dxfId="558">
      <pivotArea dataOnly="0" labelOnly="1" outline="0" fieldPosition="0">
        <references count="2">
          <reference field="1" count="1" selected="0">
            <x v="2518"/>
          </reference>
          <reference field="8" count="2">
            <x v="1"/>
            <x v="1998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2616"/>
          </reference>
          <reference field="8" count="2">
            <x v="5"/>
            <x v="2052"/>
          </reference>
        </references>
      </pivotArea>
    </format>
    <format dxfId="556">
      <pivotArea dataOnly="0" labelOnly="1" outline="0" fieldPosition="0">
        <references count="2">
          <reference field="1" count="1" selected="0">
            <x v="2617"/>
          </reference>
          <reference field="8" count="2">
            <x v="1"/>
            <x v="2053"/>
          </reference>
        </references>
      </pivotArea>
    </format>
    <format dxfId="555">
      <pivotArea dataOnly="0" labelOnly="1" outline="0" fieldPosition="0">
        <references count="2">
          <reference field="1" count="1" selected="0">
            <x v="2618"/>
          </reference>
          <reference field="8" count="2">
            <x v="4"/>
            <x v="2054"/>
          </reference>
        </references>
      </pivotArea>
    </format>
    <format dxfId="554">
      <pivotArea dataOnly="0" labelOnly="1" outline="0" fieldPosition="0">
        <references count="2">
          <reference field="1" count="1" selected="0">
            <x v="2619"/>
          </reference>
          <reference field="8" count="2">
            <x v="16"/>
            <x v="2055"/>
          </reference>
        </references>
      </pivotArea>
    </format>
    <format dxfId="553">
      <pivotArea dataOnly="0" labelOnly="1" outline="0" fieldPosition="0">
        <references count="2">
          <reference field="1" count="1" selected="0">
            <x v="2625"/>
          </reference>
          <reference field="8" count="2">
            <x v="17"/>
            <x v="2061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2656"/>
          </reference>
          <reference field="8" count="2">
            <x v="5"/>
            <x v="2076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2657"/>
          </reference>
          <reference field="8" count="2">
            <x v="16"/>
            <x v="2077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2697"/>
          </reference>
          <reference field="8" count="2">
            <x v="16"/>
            <x v="2102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2752"/>
          </reference>
          <reference field="8" count="2">
            <x v="16"/>
            <x v="2134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2770"/>
          </reference>
          <reference field="8" count="2">
            <x v="1"/>
            <x v="2143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2780"/>
          </reference>
          <reference field="8" count="2">
            <x v="16"/>
            <x v="2150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2832"/>
          </reference>
          <reference field="8" count="2">
            <x v="16"/>
            <x v="2182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2952"/>
          </reference>
          <reference field="8" count="2">
            <x v="8"/>
            <x v="2254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2953"/>
          </reference>
          <reference field="8" count="2">
            <x v="8"/>
            <x v="2255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2984"/>
          </reference>
          <reference field="8" count="2">
            <x v="16"/>
            <x v="2275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3039"/>
          </reference>
          <reference field="8" count="2">
            <x v="1"/>
            <x v="2314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3064"/>
          </reference>
          <reference field="8" count="2">
            <x v="5"/>
            <x v="2328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3065"/>
          </reference>
          <reference field="8" count="2">
            <x v="1"/>
            <x v="2329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3066"/>
          </reference>
          <reference field="8" count="2">
            <x v="16"/>
            <x v="2330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3100"/>
          </reference>
          <reference field="8" count="2">
            <x v="1"/>
            <x v="2347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3101"/>
          </reference>
          <reference field="8" count="2">
            <x v="16"/>
            <x v="2348"/>
          </reference>
        </references>
      </pivotArea>
    </format>
    <format dxfId="536">
      <pivotArea dataOnly="0" labelOnly="1" outline="0" fieldPosition="0">
        <references count="2">
          <reference field="1" count="1" selected="0">
            <x v="3516"/>
          </reference>
          <reference field="8" count="2">
            <x v="5"/>
            <x v="2589"/>
          </reference>
        </references>
      </pivotArea>
    </format>
    <format dxfId="535">
      <pivotArea dataOnly="0" labelOnly="1" outline="0" fieldPosition="0">
        <references count="2">
          <reference field="1" count="1" selected="0">
            <x v="3517"/>
          </reference>
          <reference field="8" count="2">
            <x v="16"/>
            <x v="2590"/>
          </reference>
        </references>
      </pivotArea>
    </format>
    <format dxfId="534">
      <pivotArea dataOnly="0" labelOnly="1" outline="0" fieldPosition="0">
        <references count="2">
          <reference field="1" count="1" selected="0">
            <x v="3518"/>
          </reference>
          <reference field="8" count="2">
            <x v="16"/>
            <x v="2591"/>
          </reference>
        </references>
      </pivotArea>
    </format>
    <format dxfId="533">
      <pivotArea dataOnly="0" labelOnly="1" outline="0" fieldPosition="0">
        <references count="2">
          <reference field="1" count="1" selected="0">
            <x v="3569"/>
          </reference>
          <reference field="8" count="2">
            <x v="1"/>
            <x v="2618"/>
          </reference>
        </references>
      </pivotArea>
    </format>
    <format dxfId="532">
      <pivotArea dataOnly="0" labelOnly="1" outline="0" fieldPosition="0">
        <references count="2">
          <reference field="1" count="1" selected="0">
            <x v="3582"/>
          </reference>
          <reference field="8" count="2">
            <x v="5"/>
            <x v="2626"/>
          </reference>
        </references>
      </pivotArea>
    </format>
    <format dxfId="531">
      <pivotArea dataOnly="0" labelOnly="1" outline="0" fieldPosition="0">
        <references count="2">
          <reference field="1" count="1" selected="0">
            <x v="3583"/>
          </reference>
          <reference field="8" count="2">
            <x v="16"/>
            <x v="2627"/>
          </reference>
        </references>
      </pivotArea>
    </format>
    <format dxfId="530">
      <pivotArea dataOnly="0" labelOnly="1" outline="0" fieldPosition="0">
        <references count="2">
          <reference field="1" count="1" selected="0">
            <x v="3653"/>
          </reference>
          <reference field="8" count="2">
            <x v="5"/>
            <x v="2658"/>
          </reference>
        </references>
      </pivotArea>
    </format>
    <format dxfId="529">
      <pivotArea dataOnly="0" labelOnly="1" outline="0" fieldPosition="0">
        <references count="2">
          <reference field="1" count="1" selected="0">
            <x v="3683"/>
          </reference>
          <reference field="8" count="2">
            <x v="5"/>
            <x v="2671"/>
          </reference>
        </references>
      </pivotArea>
    </format>
    <format dxfId="528">
      <pivotArea dataOnly="0" labelOnly="1" outline="0" fieldPosition="0">
        <references count="2">
          <reference field="1" count="1" selected="0">
            <x v="3720"/>
          </reference>
          <reference field="8" count="2">
            <x v="1"/>
            <x v="2689"/>
          </reference>
        </references>
      </pivotArea>
    </format>
    <format dxfId="527">
      <pivotArea dataOnly="0" labelOnly="1" outline="0" fieldPosition="0">
        <references count="2">
          <reference field="1" count="1" selected="0">
            <x v="3749"/>
          </reference>
          <reference field="8" count="2">
            <x v="12"/>
            <x v="2705"/>
          </reference>
        </references>
      </pivotArea>
    </format>
    <format dxfId="526">
      <pivotArea dataOnly="0" labelOnly="1" outline="0" fieldPosition="0">
        <references count="2">
          <reference field="1" count="1" selected="0">
            <x v="3750"/>
          </reference>
          <reference field="8" count="2">
            <x v="13"/>
            <x v="2706"/>
          </reference>
        </references>
      </pivotArea>
    </format>
    <format dxfId="525">
      <pivotArea dataOnly="0" labelOnly="1" outline="0" fieldPosition="0">
        <references count="2">
          <reference field="1" count="1" selected="0">
            <x v="3755"/>
          </reference>
          <reference field="8" count="2">
            <x v="8"/>
            <x v="2711"/>
          </reference>
        </references>
      </pivotArea>
    </format>
    <format dxfId="524">
      <pivotArea dataOnly="0" labelOnly="1" outline="0" fieldPosition="0">
        <references count="2">
          <reference field="1" count="1" selected="0">
            <x v="3791"/>
          </reference>
          <reference field="8" count="2">
            <x v="1"/>
            <x v="2738"/>
          </reference>
        </references>
      </pivotArea>
    </format>
    <format dxfId="523">
      <pivotArea dataOnly="0" labelOnly="1" outline="0" fieldPosition="0">
        <references count="2">
          <reference field="1" count="1" selected="0">
            <x v="4046"/>
          </reference>
          <reference field="8" count="2">
            <x v="1"/>
            <x v="2913"/>
          </reference>
        </references>
      </pivotArea>
    </format>
    <format dxfId="522">
      <pivotArea dataOnly="0" labelOnly="1" outline="0" fieldPosition="0">
        <references count="2">
          <reference field="1" count="1" selected="0">
            <x v="4066"/>
          </reference>
          <reference field="8" count="2">
            <x v="1"/>
            <x v="2923"/>
          </reference>
        </references>
      </pivotArea>
    </format>
    <format dxfId="521">
      <pivotArea dataOnly="0" labelOnly="1" outline="0" fieldPosition="0">
        <references count="2">
          <reference field="1" count="1" selected="0">
            <x v="4090"/>
          </reference>
          <reference field="8" count="2">
            <x v="1"/>
            <x v="2937"/>
          </reference>
        </references>
      </pivotArea>
    </format>
    <format dxfId="520">
      <pivotArea dataOnly="0" labelOnly="1" outline="0" fieldPosition="0">
        <references count="2">
          <reference field="1" count="1" selected="0">
            <x v="4091"/>
          </reference>
          <reference field="8" count="2">
            <x v="16"/>
            <x v="2938"/>
          </reference>
        </references>
      </pivotArea>
    </format>
    <format dxfId="519">
      <pivotArea dataOnly="0" labelOnly="1" outline="0" fieldPosition="0">
        <references count="2">
          <reference field="1" count="1" selected="0">
            <x v="4192"/>
          </reference>
          <reference field="8" count="2">
            <x v="16"/>
            <x v="2998"/>
          </reference>
        </references>
      </pivotArea>
    </format>
    <format dxfId="518">
      <pivotArea dataOnly="0" labelOnly="1" outline="0" fieldPosition="0">
        <references count="2">
          <reference field="1" count="1" selected="0">
            <x v="4275"/>
          </reference>
          <reference field="8" count="2">
            <x v="5"/>
            <x v="3054"/>
          </reference>
        </references>
      </pivotArea>
    </format>
    <format dxfId="517">
      <pivotArea dataOnly="0" labelOnly="1" outline="0" fieldPosition="0">
        <references count="2">
          <reference field="1" count="1" selected="0">
            <x v="4276"/>
          </reference>
          <reference field="8" count="2">
            <x v="16"/>
            <x v="3055"/>
          </reference>
        </references>
      </pivotArea>
    </format>
    <format dxfId="516">
      <pivotArea dataOnly="0" labelOnly="1" outline="0" fieldPosition="0">
        <references count="2">
          <reference field="1" count="1" selected="0">
            <x v="4277"/>
          </reference>
          <reference field="8" count="2">
            <x v="16"/>
            <x v="3056"/>
          </reference>
        </references>
      </pivotArea>
    </format>
    <format dxfId="515">
      <pivotArea dataOnly="0" labelOnly="1" outline="0" fieldPosition="0">
        <references count="2">
          <reference field="1" count="1" selected="0">
            <x v="4426"/>
          </reference>
          <reference field="8" count="2">
            <x v="5"/>
            <x v="3137"/>
          </reference>
        </references>
      </pivotArea>
    </format>
    <format dxfId="514">
      <pivotArea dataOnly="0" labelOnly="1" outline="0" fieldPosition="0">
        <references count="2">
          <reference field="1" count="1" selected="0">
            <x v="4427"/>
          </reference>
          <reference field="8" count="2">
            <x v="16"/>
            <x v="3138"/>
          </reference>
        </references>
      </pivotArea>
    </format>
    <format dxfId="513">
      <pivotArea dataOnly="0" labelOnly="1" outline="0" fieldPosition="0">
        <references count="2">
          <reference field="1" count="1" selected="0">
            <x v="4428"/>
          </reference>
          <reference field="8" count="2">
            <x v="16"/>
            <x v="3139"/>
          </reference>
        </references>
      </pivotArea>
    </format>
    <format dxfId="512">
      <pivotArea dataOnly="0" labelOnly="1" outline="0" fieldPosition="0">
        <references count="2">
          <reference field="1" count="1" selected="0">
            <x v="4491"/>
          </reference>
          <reference field="8" count="2">
            <x v="5"/>
            <x v="3185"/>
          </reference>
        </references>
      </pivotArea>
    </format>
    <format dxfId="511">
      <pivotArea dataOnly="0" labelOnly="1" outline="0" fieldPosition="0">
        <references count="2">
          <reference field="1" count="1" selected="0">
            <x v="4492"/>
          </reference>
          <reference field="8" count="2">
            <x v="16"/>
            <x v="3186"/>
          </reference>
        </references>
      </pivotArea>
    </format>
    <format dxfId="510">
      <pivotArea dataOnly="0" labelOnly="1" outline="0" fieldPosition="0">
        <references count="2">
          <reference field="1" count="1" selected="0">
            <x v="4493"/>
          </reference>
          <reference field="8" count="2">
            <x v="16"/>
            <x v="3187"/>
          </reference>
        </references>
      </pivotArea>
    </format>
    <format dxfId="509">
      <pivotArea outline="0" fieldPosition="0">
        <references count="2">
          <reference field="1" count="492" selected="0">
            <x v="5"/>
            <x v="6"/>
            <x v="35"/>
            <x v="36"/>
            <x v="37"/>
            <x v="38"/>
            <x v="56"/>
            <x v="76"/>
            <x v="91"/>
            <x v="109"/>
            <x v="127"/>
            <x v="143"/>
            <x v="156"/>
            <x v="189"/>
            <x v="190"/>
            <x v="191"/>
            <x v="192"/>
            <x v="193"/>
            <x v="194"/>
            <x v="195"/>
            <x v="213"/>
            <x v="254"/>
            <x v="255"/>
            <x v="256"/>
            <x v="257"/>
            <x v="281"/>
            <x v="282"/>
            <x v="306"/>
            <x v="307"/>
            <x v="308"/>
            <x v="315"/>
            <x v="324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62"/>
            <x v="363"/>
            <x v="364"/>
            <x v="365"/>
            <x v="366"/>
            <x v="377"/>
            <x v="378"/>
            <x v="392"/>
            <x v="393"/>
            <x v="394"/>
            <x v="405"/>
            <x v="406"/>
            <x v="412"/>
            <x v="432"/>
            <x v="433"/>
            <x v="434"/>
            <x v="435"/>
            <x v="458"/>
            <x v="483"/>
            <x v="503"/>
            <x v="520"/>
            <x v="538"/>
            <x v="556"/>
            <x v="576"/>
            <x v="594"/>
            <x v="613"/>
            <x v="630"/>
            <x v="652"/>
            <x v="676"/>
            <x v="677"/>
            <x v="682"/>
            <x v="698"/>
            <x v="699"/>
            <x v="700"/>
            <x v="701"/>
            <x v="721"/>
            <x v="722"/>
            <x v="729"/>
            <x v="818"/>
            <x v="819"/>
            <x v="833"/>
            <x v="849"/>
            <x v="870"/>
            <x v="893"/>
            <x v="894"/>
            <x v="895"/>
            <x v="913"/>
            <x v="914"/>
            <x v="915"/>
            <x v="998"/>
            <x v="999"/>
            <x v="1020"/>
            <x v="1021"/>
            <x v="1042"/>
            <x v="1062"/>
            <x v="1091"/>
            <x v="1092"/>
            <x v="1093"/>
            <x v="1094"/>
            <x v="1108"/>
            <x v="1112"/>
            <x v="1163"/>
            <x v="1164"/>
            <x v="1165"/>
            <x v="1166"/>
            <x v="1167"/>
            <x v="1168"/>
            <x v="1208"/>
            <x v="1209"/>
            <x v="1210"/>
            <x v="1243"/>
            <x v="1265"/>
            <x v="1285"/>
            <x v="1308"/>
            <x v="1309"/>
            <x v="1310"/>
            <x v="1326"/>
            <x v="1338"/>
            <x v="1380"/>
            <x v="1381"/>
            <x v="1408"/>
            <x v="1423"/>
            <x v="1437"/>
            <x v="1451"/>
            <x v="1476"/>
            <x v="1499"/>
            <x v="1540"/>
            <x v="1541"/>
            <x v="1542"/>
            <x v="1543"/>
            <x v="1544"/>
            <x v="1545"/>
            <x v="1546"/>
            <x v="1575"/>
            <x v="1576"/>
            <x v="1577"/>
            <x v="1599"/>
            <x v="1600"/>
            <x v="1601"/>
            <x v="1602"/>
            <x v="1627"/>
            <x v="1628"/>
            <x v="1629"/>
            <x v="1647"/>
            <x v="1648"/>
            <x v="1649"/>
            <x v="1668"/>
            <x v="1669"/>
            <x v="1670"/>
            <x v="1690"/>
            <x v="1691"/>
            <x v="1692"/>
            <x v="1693"/>
            <x v="1709"/>
            <x v="1710"/>
            <x v="1711"/>
            <x v="1712"/>
            <x v="1737"/>
            <x v="1738"/>
            <x v="1739"/>
            <x v="1740"/>
            <x v="1759"/>
            <x v="1760"/>
            <x v="1779"/>
            <x v="1780"/>
            <x v="1807"/>
            <x v="1808"/>
            <x v="1828"/>
            <x v="1829"/>
            <x v="1850"/>
            <x v="1851"/>
            <x v="1852"/>
            <x v="1853"/>
            <x v="1854"/>
            <x v="1885"/>
            <x v="1886"/>
            <x v="1887"/>
            <x v="1907"/>
            <x v="1928"/>
            <x v="1929"/>
            <x v="1930"/>
            <x v="1931"/>
            <x v="1949"/>
            <x v="1950"/>
            <x v="1973"/>
            <x v="1974"/>
            <x v="1990"/>
            <x v="1991"/>
            <x v="2012"/>
            <x v="2013"/>
            <x v="2014"/>
            <x v="2015"/>
            <x v="2016"/>
            <x v="2047"/>
            <x v="2048"/>
            <x v="2049"/>
            <x v="2069"/>
            <x v="2090"/>
            <x v="2091"/>
            <x v="2092"/>
            <x v="2093"/>
            <x v="2111"/>
            <x v="2112"/>
            <x v="2135"/>
            <x v="2136"/>
            <x v="2152"/>
            <x v="2153"/>
            <x v="2171"/>
            <x v="2172"/>
            <x v="2173"/>
            <x v="2188"/>
            <x v="2189"/>
            <x v="2190"/>
            <x v="2208"/>
            <x v="2209"/>
            <x v="2210"/>
            <x v="2224"/>
            <x v="2259"/>
            <x v="2274"/>
            <x v="2295"/>
            <x v="2314"/>
            <x v="2336"/>
            <x v="2337"/>
            <x v="2338"/>
            <x v="2339"/>
            <x v="2375"/>
            <x v="2376"/>
            <x v="2377"/>
            <x v="2378"/>
            <x v="2379"/>
            <x v="2380"/>
            <x v="2411"/>
            <x v="2412"/>
            <x v="2413"/>
            <x v="2414"/>
            <x v="2415"/>
            <x v="2416"/>
            <x v="2447"/>
            <x v="2448"/>
            <x v="2449"/>
            <x v="2450"/>
            <x v="2451"/>
            <x v="2452"/>
            <x v="2480"/>
            <x v="2481"/>
            <x v="2482"/>
            <x v="2505"/>
            <x v="2506"/>
            <x v="2525"/>
            <x v="2539"/>
            <x v="2566"/>
            <x v="2587"/>
            <x v="2606"/>
            <x v="2607"/>
            <x v="2608"/>
            <x v="2628"/>
            <x v="2651"/>
            <x v="2679"/>
            <x v="2680"/>
            <x v="2707"/>
            <x v="2708"/>
            <x v="2709"/>
            <x v="2710"/>
            <x v="2726"/>
            <x v="2733"/>
            <x v="2734"/>
            <x v="2761"/>
            <x v="2773"/>
            <x v="2803"/>
            <x v="2804"/>
            <x v="2805"/>
            <x v="2806"/>
            <x v="2807"/>
            <x v="2808"/>
            <x v="2809"/>
            <x v="2810"/>
            <x v="2811"/>
            <x v="2812"/>
            <x v="2813"/>
            <x v="2841"/>
            <x v="2842"/>
            <x v="2843"/>
            <x v="2844"/>
            <x v="2845"/>
            <x v="2846"/>
            <x v="2872"/>
            <x v="2873"/>
            <x v="2874"/>
            <x v="2875"/>
            <x v="2876"/>
            <x v="2900"/>
            <x v="2901"/>
            <x v="2902"/>
            <x v="2903"/>
            <x v="2930"/>
            <x v="2931"/>
            <x v="2932"/>
            <x v="2933"/>
            <x v="2934"/>
            <x v="2967"/>
            <x v="2968"/>
            <x v="2969"/>
            <x v="2970"/>
            <x v="3000"/>
            <x v="3001"/>
            <x v="3002"/>
            <x v="3016"/>
            <x v="3030"/>
            <x v="3042"/>
            <x v="3055"/>
            <x v="3078"/>
            <x v="3092"/>
            <x v="3110"/>
            <x v="3168"/>
            <x v="3169"/>
            <x v="3170"/>
            <x v="3171"/>
            <x v="3172"/>
            <x v="3173"/>
            <x v="3220"/>
            <x v="3221"/>
            <x v="3222"/>
            <x v="3223"/>
            <x v="3246"/>
            <x v="3247"/>
            <x v="3248"/>
            <x v="3249"/>
            <x v="3250"/>
            <x v="3272"/>
            <x v="3273"/>
            <x v="3274"/>
            <x v="3275"/>
            <x v="3276"/>
            <x v="3297"/>
            <x v="3298"/>
            <x v="3299"/>
            <x v="3300"/>
            <x v="3301"/>
            <x v="3325"/>
            <x v="3326"/>
            <x v="3327"/>
            <x v="3328"/>
            <x v="3352"/>
            <x v="3353"/>
            <x v="3368"/>
            <x v="3369"/>
            <x v="3370"/>
            <x v="3371"/>
            <x v="3372"/>
            <x v="3397"/>
            <x v="3398"/>
            <x v="3399"/>
            <x v="3400"/>
            <x v="3401"/>
            <x v="3420"/>
            <x v="3421"/>
            <x v="3422"/>
            <x v="3423"/>
            <x v="3449"/>
            <x v="3450"/>
            <x v="3451"/>
            <x v="3452"/>
            <x v="3453"/>
            <x v="3472"/>
            <x v="3473"/>
            <x v="3474"/>
            <x v="3475"/>
            <x v="3476"/>
            <x v="3497"/>
            <x v="3498"/>
            <x v="3499"/>
            <x v="3500"/>
            <x v="3501"/>
            <x v="3544"/>
            <x v="3545"/>
            <x v="3546"/>
            <x v="3547"/>
            <x v="3567"/>
            <x v="3572"/>
            <x v="3605"/>
            <x v="3633"/>
            <x v="3634"/>
            <x v="3635"/>
            <x v="3663"/>
            <x v="3664"/>
            <x v="3665"/>
            <x v="3693"/>
            <x v="3694"/>
            <x v="3695"/>
            <x v="3730"/>
            <x v="3764"/>
            <x v="3765"/>
            <x v="3782"/>
            <x v="3783"/>
            <x v="3794"/>
            <x v="3810"/>
            <x v="3829"/>
            <x v="3830"/>
            <x v="3831"/>
            <x v="3832"/>
            <x v="3833"/>
            <x v="3834"/>
            <x v="3835"/>
            <x v="3836"/>
            <x v="3841"/>
            <x v="3874"/>
            <x v="3875"/>
            <x v="3876"/>
            <x v="3877"/>
            <x v="3878"/>
            <x v="3879"/>
            <x v="3880"/>
            <x v="3885"/>
            <x v="3922"/>
            <x v="3923"/>
            <x v="3924"/>
            <x v="3925"/>
            <x v="3926"/>
            <x v="3927"/>
            <x v="3928"/>
            <x v="3933"/>
            <x v="3964"/>
            <x v="3978"/>
            <x v="3981"/>
            <x v="3982"/>
            <x v="4002"/>
            <x v="4025"/>
            <x v="4026"/>
            <x v="4058"/>
            <x v="4076"/>
            <x v="4077"/>
            <x v="4105"/>
            <x v="4107"/>
            <x v="4165"/>
            <x v="4166"/>
            <x v="4167"/>
            <x v="4168"/>
            <x v="4169"/>
            <x v="4170"/>
            <x v="4201"/>
            <x v="4202"/>
            <x v="4203"/>
            <x v="4235"/>
            <x v="4236"/>
            <x v="4237"/>
            <x v="4238"/>
            <x v="4239"/>
            <x v="4240"/>
            <x v="4241"/>
            <x v="4242"/>
            <x v="4266"/>
            <x v="4269"/>
            <x v="4272"/>
            <x v="4295"/>
            <x v="4296"/>
            <x v="4297"/>
            <x v="4298"/>
            <x v="4299"/>
            <x v="4330"/>
            <x v="4331"/>
            <x v="4332"/>
            <x v="4367"/>
            <x v="4368"/>
            <x v="4369"/>
            <x v="4370"/>
            <x v="4402"/>
            <x v="4403"/>
            <x v="4404"/>
            <x v="4405"/>
            <x v="4451"/>
            <x v="4452"/>
            <x v="4453"/>
            <x v="4454"/>
            <x v="4455"/>
            <x v="4456"/>
            <x v="4457"/>
            <x v="4458"/>
            <x v="4459"/>
            <x v="4460"/>
            <x v="4461"/>
            <x v="4462"/>
            <x v="4463"/>
            <x v="4464"/>
            <x v="4465"/>
            <x v="4466"/>
            <x v="4467"/>
            <x v="4468"/>
          </reference>
          <reference field="8" count="0" selected="0"/>
        </references>
      </pivotArea>
    </format>
    <format dxfId="508">
      <pivotArea dataOnly="0" labelOnly="1" outline="0" fieldPosition="0">
        <references count="1">
          <reference field="1" count="50">
            <x v="5"/>
            <x v="6"/>
            <x v="35"/>
            <x v="36"/>
            <x v="37"/>
            <x v="38"/>
            <x v="56"/>
            <x v="76"/>
            <x v="91"/>
            <x v="109"/>
            <x v="127"/>
            <x v="143"/>
            <x v="156"/>
            <x v="189"/>
            <x v="190"/>
            <x v="191"/>
            <x v="192"/>
            <x v="193"/>
            <x v="194"/>
            <x v="195"/>
            <x v="213"/>
            <x v="254"/>
            <x v="255"/>
            <x v="256"/>
            <x v="257"/>
            <x v="281"/>
            <x v="282"/>
            <x v="306"/>
            <x v="307"/>
            <x v="308"/>
            <x v="315"/>
            <x v="324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62"/>
            <x v="363"/>
            <x v="364"/>
            <x v="365"/>
            <x v="366"/>
          </reference>
        </references>
      </pivotArea>
    </format>
    <format dxfId="507">
      <pivotArea dataOnly="0" labelOnly="1" outline="0" fieldPosition="0">
        <references count="1">
          <reference field="1" count="50">
            <x v="377"/>
            <x v="378"/>
            <x v="392"/>
            <x v="393"/>
            <x v="394"/>
            <x v="405"/>
            <x v="406"/>
            <x v="412"/>
            <x v="432"/>
            <x v="433"/>
            <x v="434"/>
            <x v="435"/>
            <x v="458"/>
            <x v="483"/>
            <x v="503"/>
            <x v="520"/>
            <x v="538"/>
            <x v="556"/>
            <x v="576"/>
            <x v="594"/>
            <x v="613"/>
            <x v="630"/>
            <x v="652"/>
            <x v="676"/>
            <x v="677"/>
            <x v="682"/>
            <x v="698"/>
            <x v="699"/>
            <x v="700"/>
            <x v="701"/>
            <x v="721"/>
            <x v="722"/>
            <x v="729"/>
            <x v="818"/>
            <x v="819"/>
            <x v="833"/>
            <x v="849"/>
            <x v="870"/>
            <x v="893"/>
            <x v="894"/>
            <x v="895"/>
            <x v="913"/>
            <x v="914"/>
            <x v="915"/>
            <x v="998"/>
            <x v="999"/>
            <x v="1020"/>
            <x v="1021"/>
            <x v="1042"/>
            <x v="1062"/>
          </reference>
        </references>
      </pivotArea>
    </format>
    <format dxfId="506">
      <pivotArea dataOnly="0" labelOnly="1" outline="0" fieldPosition="0">
        <references count="1">
          <reference field="1" count="50">
            <x v="1091"/>
            <x v="1092"/>
            <x v="1093"/>
            <x v="1094"/>
            <x v="1108"/>
            <x v="1112"/>
            <x v="1163"/>
            <x v="1164"/>
            <x v="1165"/>
            <x v="1166"/>
            <x v="1167"/>
            <x v="1168"/>
            <x v="1208"/>
            <x v="1209"/>
            <x v="1210"/>
            <x v="1243"/>
            <x v="1265"/>
            <x v="1285"/>
            <x v="1308"/>
            <x v="1309"/>
            <x v="1310"/>
            <x v="1326"/>
            <x v="1338"/>
            <x v="1380"/>
            <x v="1381"/>
            <x v="1408"/>
            <x v="1423"/>
            <x v="1437"/>
            <x v="1451"/>
            <x v="1476"/>
            <x v="1499"/>
            <x v="1540"/>
            <x v="1541"/>
            <x v="1542"/>
            <x v="1543"/>
            <x v="1544"/>
            <x v="1545"/>
            <x v="1546"/>
            <x v="1575"/>
            <x v="1576"/>
            <x v="1577"/>
            <x v="1599"/>
            <x v="1600"/>
            <x v="1601"/>
            <x v="1602"/>
            <x v="1627"/>
            <x v="1628"/>
            <x v="1629"/>
            <x v="1647"/>
            <x v="1648"/>
          </reference>
        </references>
      </pivotArea>
    </format>
    <format dxfId="505">
      <pivotArea dataOnly="0" labelOnly="1" outline="0" fieldPosition="0">
        <references count="1">
          <reference field="1" count="50">
            <x v="1649"/>
            <x v="1668"/>
            <x v="1669"/>
            <x v="1670"/>
            <x v="1690"/>
            <x v="1691"/>
            <x v="1692"/>
            <x v="1693"/>
            <x v="1709"/>
            <x v="1710"/>
            <x v="1711"/>
            <x v="1712"/>
            <x v="1737"/>
            <x v="1738"/>
            <x v="1739"/>
            <x v="1740"/>
            <x v="1759"/>
            <x v="1760"/>
            <x v="1779"/>
            <x v="1780"/>
            <x v="1807"/>
            <x v="1808"/>
            <x v="1828"/>
            <x v="1829"/>
            <x v="1850"/>
            <x v="1851"/>
            <x v="1852"/>
            <x v="1853"/>
            <x v="1854"/>
            <x v="1885"/>
            <x v="1886"/>
            <x v="1887"/>
            <x v="1907"/>
            <x v="1928"/>
            <x v="1929"/>
            <x v="1930"/>
            <x v="1931"/>
            <x v="1949"/>
            <x v="1950"/>
            <x v="1973"/>
            <x v="1974"/>
            <x v="1990"/>
            <x v="1991"/>
            <x v="2012"/>
            <x v="2013"/>
            <x v="2014"/>
            <x v="2015"/>
            <x v="2016"/>
            <x v="2047"/>
            <x v="2048"/>
          </reference>
        </references>
      </pivotArea>
    </format>
    <format dxfId="504">
      <pivotArea dataOnly="0" labelOnly="1" outline="0" fieldPosition="0">
        <references count="1">
          <reference field="1" count="50">
            <x v="2049"/>
            <x v="2069"/>
            <x v="2090"/>
            <x v="2091"/>
            <x v="2092"/>
            <x v="2093"/>
            <x v="2111"/>
            <x v="2112"/>
            <x v="2135"/>
            <x v="2136"/>
            <x v="2152"/>
            <x v="2153"/>
            <x v="2171"/>
            <x v="2172"/>
            <x v="2173"/>
            <x v="2188"/>
            <x v="2189"/>
            <x v="2190"/>
            <x v="2208"/>
            <x v="2209"/>
            <x v="2210"/>
            <x v="2224"/>
            <x v="2259"/>
            <x v="2274"/>
            <x v="2295"/>
            <x v="2314"/>
            <x v="2336"/>
            <x v="2337"/>
            <x v="2338"/>
            <x v="2339"/>
            <x v="2375"/>
            <x v="2376"/>
            <x v="2377"/>
            <x v="2378"/>
            <x v="2379"/>
            <x v="2380"/>
            <x v="2411"/>
            <x v="2412"/>
            <x v="2413"/>
            <x v="2414"/>
            <x v="2415"/>
            <x v="2416"/>
            <x v="2447"/>
            <x v="2448"/>
            <x v="2449"/>
            <x v="2450"/>
            <x v="2451"/>
            <x v="2452"/>
            <x v="2480"/>
            <x v="2481"/>
          </reference>
        </references>
      </pivotArea>
    </format>
    <format dxfId="503">
      <pivotArea dataOnly="0" labelOnly="1" outline="0" fieldPosition="0">
        <references count="1">
          <reference field="1" count="50">
            <x v="2482"/>
            <x v="2505"/>
            <x v="2506"/>
            <x v="2525"/>
            <x v="2539"/>
            <x v="2566"/>
            <x v="2587"/>
            <x v="2606"/>
            <x v="2607"/>
            <x v="2608"/>
            <x v="2628"/>
            <x v="2651"/>
            <x v="2679"/>
            <x v="2680"/>
            <x v="2707"/>
            <x v="2708"/>
            <x v="2709"/>
            <x v="2710"/>
            <x v="2726"/>
            <x v="2733"/>
            <x v="2734"/>
            <x v="2761"/>
            <x v="2773"/>
            <x v="2803"/>
            <x v="2804"/>
            <x v="2805"/>
            <x v="2806"/>
            <x v="2807"/>
            <x v="2808"/>
            <x v="2809"/>
            <x v="2810"/>
            <x v="2811"/>
            <x v="2812"/>
            <x v="2813"/>
            <x v="2841"/>
            <x v="2842"/>
            <x v="2843"/>
            <x v="2844"/>
            <x v="2845"/>
            <x v="2846"/>
            <x v="2872"/>
            <x v="2873"/>
            <x v="2874"/>
            <x v="2875"/>
            <x v="2876"/>
            <x v="2900"/>
            <x v="2901"/>
            <x v="2902"/>
            <x v="2903"/>
            <x v="2930"/>
          </reference>
        </references>
      </pivotArea>
    </format>
    <format dxfId="502">
      <pivotArea dataOnly="0" labelOnly="1" outline="0" fieldPosition="0">
        <references count="1">
          <reference field="1" count="50">
            <x v="2931"/>
            <x v="2932"/>
            <x v="2933"/>
            <x v="2934"/>
            <x v="2967"/>
            <x v="2968"/>
            <x v="2969"/>
            <x v="2970"/>
            <x v="3000"/>
            <x v="3001"/>
            <x v="3002"/>
            <x v="3016"/>
            <x v="3030"/>
            <x v="3042"/>
            <x v="3055"/>
            <x v="3078"/>
            <x v="3092"/>
            <x v="3110"/>
            <x v="3168"/>
            <x v="3169"/>
            <x v="3170"/>
            <x v="3171"/>
            <x v="3172"/>
            <x v="3173"/>
            <x v="3220"/>
            <x v="3221"/>
            <x v="3222"/>
            <x v="3223"/>
            <x v="3246"/>
            <x v="3247"/>
            <x v="3248"/>
            <x v="3249"/>
            <x v="3250"/>
            <x v="3272"/>
            <x v="3273"/>
            <x v="3274"/>
            <x v="3275"/>
            <x v="3276"/>
            <x v="3297"/>
            <x v="3298"/>
            <x v="3299"/>
            <x v="3300"/>
            <x v="3301"/>
            <x v="3325"/>
            <x v="3326"/>
            <x v="3327"/>
            <x v="3328"/>
            <x v="3352"/>
            <x v="3353"/>
            <x v="3368"/>
          </reference>
        </references>
      </pivotArea>
    </format>
    <format dxfId="501">
      <pivotArea dataOnly="0" labelOnly="1" outline="0" fieldPosition="0">
        <references count="1">
          <reference field="1" count="50">
            <x v="3369"/>
            <x v="3370"/>
            <x v="3371"/>
            <x v="3372"/>
            <x v="3397"/>
            <x v="3398"/>
            <x v="3399"/>
            <x v="3400"/>
            <x v="3401"/>
            <x v="3420"/>
            <x v="3421"/>
            <x v="3422"/>
            <x v="3423"/>
            <x v="3449"/>
            <x v="3450"/>
            <x v="3451"/>
            <x v="3452"/>
            <x v="3453"/>
            <x v="3472"/>
            <x v="3473"/>
            <x v="3474"/>
            <x v="3475"/>
            <x v="3476"/>
            <x v="3497"/>
            <x v="3498"/>
            <x v="3499"/>
            <x v="3500"/>
            <x v="3501"/>
            <x v="3544"/>
            <x v="3545"/>
            <x v="3546"/>
            <x v="3547"/>
            <x v="3567"/>
            <x v="3572"/>
            <x v="3605"/>
            <x v="3633"/>
            <x v="3634"/>
            <x v="3635"/>
            <x v="3663"/>
            <x v="3664"/>
            <x v="3665"/>
            <x v="3693"/>
            <x v="3694"/>
            <x v="3695"/>
            <x v="3730"/>
            <x v="3764"/>
            <x v="3765"/>
            <x v="3782"/>
            <x v="3783"/>
            <x v="3794"/>
          </reference>
        </references>
      </pivotArea>
    </format>
    <format dxfId="500">
      <pivotArea dataOnly="0" labelOnly="1" outline="0" fieldPosition="0">
        <references count="1">
          <reference field="1" count="50">
            <x v="3810"/>
            <x v="3829"/>
            <x v="3830"/>
            <x v="3831"/>
            <x v="3832"/>
            <x v="3833"/>
            <x v="3834"/>
            <x v="3835"/>
            <x v="3836"/>
            <x v="3841"/>
            <x v="3874"/>
            <x v="3875"/>
            <x v="3876"/>
            <x v="3877"/>
            <x v="3878"/>
            <x v="3879"/>
            <x v="3880"/>
            <x v="3885"/>
            <x v="3922"/>
            <x v="3923"/>
            <x v="3924"/>
            <x v="3925"/>
            <x v="3926"/>
            <x v="3927"/>
            <x v="3928"/>
            <x v="3933"/>
            <x v="3964"/>
            <x v="3978"/>
            <x v="3981"/>
            <x v="3982"/>
            <x v="4002"/>
            <x v="4025"/>
            <x v="4026"/>
            <x v="4058"/>
            <x v="4076"/>
            <x v="4077"/>
            <x v="4105"/>
            <x v="4107"/>
            <x v="4165"/>
            <x v="4166"/>
            <x v="4167"/>
            <x v="4168"/>
            <x v="4169"/>
            <x v="4170"/>
            <x v="4201"/>
            <x v="4202"/>
            <x v="4203"/>
            <x v="4235"/>
            <x v="4236"/>
            <x v="4237"/>
          </reference>
        </references>
      </pivotArea>
    </format>
    <format dxfId="499">
      <pivotArea dataOnly="0" labelOnly="1" outline="0" fieldPosition="0">
        <references count="1">
          <reference field="1" count="42">
            <x v="4238"/>
            <x v="4239"/>
            <x v="4240"/>
            <x v="4241"/>
            <x v="4242"/>
            <x v="4266"/>
            <x v="4269"/>
            <x v="4272"/>
            <x v="4295"/>
            <x v="4296"/>
            <x v="4297"/>
            <x v="4298"/>
            <x v="4299"/>
            <x v="4330"/>
            <x v="4331"/>
            <x v="4332"/>
            <x v="4367"/>
            <x v="4368"/>
            <x v="4369"/>
            <x v="4370"/>
            <x v="4402"/>
            <x v="4403"/>
            <x v="4404"/>
            <x v="4405"/>
            <x v="4451"/>
            <x v="4452"/>
            <x v="4453"/>
            <x v="4454"/>
            <x v="4455"/>
            <x v="4456"/>
            <x v="4457"/>
            <x v="4458"/>
            <x v="4459"/>
            <x v="4460"/>
            <x v="4461"/>
            <x v="4462"/>
            <x v="4463"/>
            <x v="4464"/>
            <x v="4465"/>
            <x v="4466"/>
            <x v="4467"/>
            <x v="4468"/>
          </reference>
        </references>
      </pivotArea>
    </format>
    <format dxfId="498">
      <pivotArea dataOnly="0" labelOnly="1" outline="0" fieldPosition="0">
        <references count="2">
          <reference field="1" count="1" selected="0">
            <x v="5"/>
          </reference>
          <reference field="8" count="2">
            <x v="404"/>
            <x v="456"/>
          </reference>
        </references>
      </pivotArea>
    </format>
    <format dxfId="497">
      <pivotArea dataOnly="0" labelOnly="1" outline="0" fieldPosition="0">
        <references count="2">
          <reference field="1" count="1" selected="0">
            <x v="6"/>
          </reference>
          <reference field="8" count="2">
            <x v="439"/>
            <x v="457"/>
          </reference>
        </references>
      </pivotArea>
    </format>
    <format dxfId="496">
      <pivotArea dataOnly="0" labelOnly="1" outline="0" fieldPosition="0">
        <references count="2">
          <reference field="1" count="1" selected="0">
            <x v="35"/>
          </reference>
          <reference field="8" count="2">
            <x v="439"/>
            <x v="472"/>
          </reference>
        </references>
      </pivotArea>
    </format>
    <format dxfId="495">
      <pivotArea dataOnly="0" labelOnly="1" outline="0" fieldPosition="0">
        <references count="2">
          <reference field="1" count="1" selected="0">
            <x v="36"/>
          </reference>
          <reference field="8" count="2">
            <x v="445"/>
            <x v="473"/>
          </reference>
        </references>
      </pivotArea>
    </format>
    <format dxfId="494">
      <pivotArea dataOnly="0" labelOnly="1" outline="0" fieldPosition="0">
        <references count="2">
          <reference field="1" count="1" selected="0">
            <x v="37"/>
          </reference>
          <reference field="8" count="2">
            <x v="358"/>
            <x v="474"/>
          </reference>
        </references>
      </pivotArea>
    </format>
    <format dxfId="493">
      <pivotArea dataOnly="0" labelOnly="1" outline="0" fieldPosition="0">
        <references count="2">
          <reference field="1" count="1" selected="0">
            <x v="38"/>
          </reference>
          <reference field="8" count="2">
            <x v="358"/>
            <x v="475"/>
          </reference>
        </references>
      </pivotArea>
    </format>
    <format dxfId="492">
      <pivotArea dataOnly="0" labelOnly="1" outline="0" fieldPosition="0">
        <references count="2">
          <reference field="1" count="1" selected="0">
            <x v="56"/>
          </reference>
          <reference field="8" count="2">
            <x v="439"/>
            <x v="484"/>
          </reference>
        </references>
      </pivotArea>
    </format>
    <format dxfId="491">
      <pivotArea dataOnly="0" labelOnly="1" outline="0" fieldPosition="0">
        <references count="2">
          <reference field="1" count="1" selected="0">
            <x v="76"/>
          </reference>
          <reference field="8" count="2">
            <x v="439"/>
            <x v="497"/>
          </reference>
        </references>
      </pivotArea>
    </format>
    <format dxfId="490">
      <pivotArea dataOnly="0" labelOnly="1" outline="0" fieldPosition="0">
        <references count="2">
          <reference field="1" count="1" selected="0">
            <x v="91"/>
          </reference>
          <reference field="8" count="2">
            <x v="439"/>
            <x v="503"/>
          </reference>
        </references>
      </pivotArea>
    </format>
    <format dxfId="489">
      <pivotArea dataOnly="0" labelOnly="1" outline="0" fieldPosition="0">
        <references count="2">
          <reference field="1" count="1" selected="0">
            <x v="109"/>
          </reference>
          <reference field="8" count="2">
            <x v="407"/>
            <x v="515"/>
          </reference>
        </references>
      </pivotArea>
    </format>
    <format dxfId="488">
      <pivotArea dataOnly="0" labelOnly="1" outline="0" fieldPosition="0">
        <references count="2">
          <reference field="1" count="1" selected="0">
            <x v="127"/>
          </reference>
          <reference field="8" count="2">
            <x v="439"/>
            <x v="527"/>
          </reference>
        </references>
      </pivotArea>
    </format>
    <format dxfId="487">
      <pivotArea dataOnly="0" labelOnly="1" outline="0" fieldPosition="0">
        <references count="2">
          <reference field="1" count="1" selected="0">
            <x v="143"/>
          </reference>
          <reference field="8" count="2">
            <x v="439"/>
            <x v="540"/>
          </reference>
        </references>
      </pivotArea>
    </format>
    <format dxfId="486">
      <pivotArea dataOnly="0" labelOnly="1" outline="0" fieldPosition="0">
        <references count="2">
          <reference field="1" count="1" selected="0">
            <x v="156"/>
          </reference>
          <reference field="8" count="2">
            <x v="439"/>
            <x v="547"/>
          </reference>
        </references>
      </pivotArea>
    </format>
    <format dxfId="485">
      <pivotArea dataOnly="0" labelOnly="1" outline="0" fieldPosition="0">
        <references count="2">
          <reference field="1" count="1" selected="0">
            <x v="189"/>
          </reference>
          <reference field="8" count="2">
            <x v="347"/>
            <x v="573"/>
          </reference>
        </references>
      </pivotArea>
    </format>
    <format dxfId="484">
      <pivotArea dataOnly="0" labelOnly="1" outline="0" fieldPosition="0">
        <references count="2">
          <reference field="1" count="1" selected="0">
            <x v="190"/>
          </reference>
          <reference field="8" count="2">
            <x v="447"/>
            <x v="574"/>
          </reference>
        </references>
      </pivotArea>
    </format>
    <format dxfId="483">
      <pivotArea dataOnly="0" labelOnly="1" outline="0" fieldPosition="0">
        <references count="2">
          <reference field="1" count="1" selected="0">
            <x v="191"/>
          </reference>
          <reference field="8" count="2">
            <x v="392"/>
            <x v="575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192"/>
          </reference>
          <reference field="8" count="2">
            <x v="391"/>
            <x v="576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193"/>
          </reference>
          <reference field="8" count="2">
            <x v="439"/>
            <x v="577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194"/>
          </reference>
          <reference field="8" count="2">
            <x v="387"/>
            <x v="578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195"/>
          </reference>
          <reference field="8" count="2">
            <x v="453"/>
            <x v="579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213"/>
          </reference>
          <reference field="8" count="2">
            <x v="439"/>
            <x v="590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254"/>
          </reference>
          <reference field="8" count="2">
            <x v="362"/>
            <x v="626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255"/>
          </reference>
          <reference field="8" count="2">
            <x v="363"/>
            <x v="627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256"/>
          </reference>
          <reference field="8" count="2">
            <x v="398"/>
            <x v="628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257"/>
          </reference>
          <reference field="8" count="2">
            <x v="439"/>
            <x v="629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281"/>
          </reference>
          <reference field="8" count="2">
            <x v="398"/>
            <x v="647"/>
          </reference>
        </references>
      </pivotArea>
    </format>
    <format dxfId="472">
      <pivotArea dataOnly="0" labelOnly="1" outline="0" fieldPosition="0">
        <references count="2">
          <reference field="1" count="1" selected="0">
            <x v="282"/>
          </reference>
          <reference field="8" count="2">
            <x v="439"/>
            <x v="648"/>
          </reference>
        </references>
      </pivotArea>
    </format>
    <format dxfId="471">
      <pivotArea dataOnly="0" labelOnly="1" outline="0" fieldPosition="0">
        <references count="2">
          <reference field="1" count="1" selected="0">
            <x v="306"/>
          </reference>
          <reference field="8" count="2">
            <x v="360"/>
            <x v="665"/>
          </reference>
        </references>
      </pivotArea>
    </format>
    <format dxfId="470">
      <pivotArea dataOnly="0" labelOnly="1" outline="0" fieldPosition="0">
        <references count="2">
          <reference field="1" count="1" selected="0">
            <x v="307"/>
          </reference>
          <reference field="8" count="2">
            <x v="398"/>
            <x v="666"/>
          </reference>
        </references>
      </pivotArea>
    </format>
    <format dxfId="469">
      <pivotArea dataOnly="0" labelOnly="1" outline="0" fieldPosition="0">
        <references count="2">
          <reference field="1" count="1" selected="0">
            <x v="308"/>
          </reference>
          <reference field="8" count="2">
            <x v="439"/>
            <x v="667"/>
          </reference>
        </references>
      </pivotArea>
    </format>
    <format dxfId="468">
      <pivotArea dataOnly="0" labelOnly="1" outline="0" fieldPosition="0">
        <references count="2">
          <reference field="1" count="1" selected="0">
            <x v="315"/>
          </reference>
          <reference field="8" count="2">
            <x v="672"/>
            <x v="3396"/>
          </reference>
        </references>
      </pivotArea>
    </format>
    <format dxfId="467">
      <pivotArea dataOnly="0" labelOnly="1" outline="0" fieldPosition="0">
        <references count="2">
          <reference field="1" count="1" selected="0">
            <x v="324"/>
          </reference>
          <reference field="8" count="2">
            <x v="398"/>
            <x v="678"/>
          </reference>
        </references>
      </pivotArea>
    </format>
    <format dxfId="466">
      <pivotArea dataOnly="0" labelOnly="1" outline="0" fieldPosition="0">
        <references count="2">
          <reference field="1" count="1" selected="0">
            <x v="337"/>
          </reference>
          <reference field="8" count="2">
            <x v="386"/>
            <x v="686"/>
          </reference>
        </references>
      </pivotArea>
    </format>
    <format dxfId="465">
      <pivotArea dataOnly="0" labelOnly="1" outline="0" fieldPosition="0">
        <references count="2">
          <reference field="1" count="1" selected="0">
            <x v="338"/>
          </reference>
          <reference field="8" count="2">
            <x v="333"/>
            <x v="687"/>
          </reference>
        </references>
      </pivotArea>
    </format>
    <format dxfId="464">
      <pivotArea dataOnly="0" labelOnly="1" outline="0" fieldPosition="0">
        <references count="2">
          <reference field="1" count="1" selected="0">
            <x v="339"/>
          </reference>
          <reference field="8" count="2">
            <x v="335"/>
            <x v="688"/>
          </reference>
        </references>
      </pivotArea>
    </format>
    <format dxfId="463">
      <pivotArea dataOnly="0" labelOnly="1" outline="0" fieldPosition="0">
        <references count="2">
          <reference field="1" count="1" selected="0">
            <x v="340"/>
          </reference>
          <reference field="8" count="2">
            <x v="345"/>
            <x v="689"/>
          </reference>
        </references>
      </pivotArea>
    </format>
    <format dxfId="462">
      <pivotArea dataOnly="0" labelOnly="1" outline="0" fieldPosition="0">
        <references count="2">
          <reference field="1" count="1" selected="0">
            <x v="341"/>
          </reference>
          <reference field="8" count="2">
            <x v="388"/>
            <x v="690"/>
          </reference>
        </references>
      </pivotArea>
    </format>
    <format dxfId="461">
      <pivotArea dataOnly="0" labelOnly="1" outline="0" fieldPosition="0">
        <references count="2">
          <reference field="1" count="1" selected="0">
            <x v="342"/>
          </reference>
          <reference field="8" count="2">
            <x v="389"/>
            <x v="691"/>
          </reference>
        </references>
      </pivotArea>
    </format>
    <format dxfId="460">
      <pivotArea dataOnly="0" labelOnly="1" outline="0" fieldPosition="0">
        <references count="2">
          <reference field="1" count="1" selected="0">
            <x v="343"/>
          </reference>
          <reference field="8" count="2">
            <x v="446"/>
            <x v="692"/>
          </reference>
        </references>
      </pivotArea>
    </format>
    <format dxfId="459">
      <pivotArea dataOnly="0" labelOnly="1" outline="0" fieldPosition="0">
        <references count="2">
          <reference field="1" count="1" selected="0">
            <x v="344"/>
          </reference>
          <reference field="8" count="2">
            <x v="448"/>
            <x v="693"/>
          </reference>
        </references>
      </pivotArea>
    </format>
    <format dxfId="458">
      <pivotArea dataOnly="0" labelOnly="1" outline="0" fieldPosition="0">
        <references count="2">
          <reference field="1" count="1" selected="0">
            <x v="345"/>
          </reference>
          <reference field="8" count="2">
            <x v="449"/>
            <x v="694"/>
          </reference>
        </references>
      </pivotArea>
    </format>
    <format dxfId="457">
      <pivotArea dataOnly="0" labelOnly="1" outline="0" fieldPosition="0">
        <references count="2">
          <reference field="1" count="1" selected="0">
            <x v="346"/>
          </reference>
          <reference field="8" count="2">
            <x v="434"/>
            <x v="695"/>
          </reference>
        </references>
      </pivotArea>
    </format>
    <format dxfId="456">
      <pivotArea dataOnly="0" labelOnly="1" outline="0" fieldPosition="0">
        <references count="2">
          <reference field="1" count="1" selected="0">
            <x v="347"/>
          </reference>
          <reference field="8" count="2">
            <x v="418"/>
            <x v="696"/>
          </reference>
        </references>
      </pivotArea>
    </format>
    <format dxfId="455">
      <pivotArea dataOnly="0" labelOnly="1" outline="0" fieldPosition="0">
        <references count="2">
          <reference field="1" count="1" selected="0">
            <x v="348"/>
          </reference>
          <reference field="8" count="2">
            <x v="397"/>
            <x v="697"/>
          </reference>
        </references>
      </pivotArea>
    </format>
    <format dxfId="454">
      <pivotArea dataOnly="0" labelOnly="1" outline="0" fieldPosition="0">
        <references count="2">
          <reference field="1" count="1" selected="0">
            <x v="349"/>
          </reference>
          <reference field="8" count="2">
            <x v="451"/>
            <x v="698"/>
          </reference>
        </references>
      </pivotArea>
    </format>
    <format dxfId="453">
      <pivotArea dataOnly="0" labelOnly="1" outline="0" fieldPosition="0">
        <references count="2">
          <reference field="1" count="1" selected="0">
            <x v="362"/>
          </reference>
          <reference field="8" count="2">
            <x v="350"/>
            <x v="706"/>
          </reference>
        </references>
      </pivotArea>
    </format>
    <format dxfId="452">
      <pivotArea dataOnly="0" labelOnly="1" outline="0" fieldPosition="0">
        <references count="2">
          <reference field="1" count="1" selected="0">
            <x v="363"/>
          </reference>
          <reference field="8" count="2">
            <x v="364"/>
            <x v="707"/>
          </reference>
        </references>
      </pivotArea>
    </format>
    <format dxfId="451">
      <pivotArea dataOnly="0" labelOnly="1" outline="0" fieldPosition="0">
        <references count="2">
          <reference field="1" count="1" selected="0">
            <x v="364"/>
          </reference>
          <reference field="8" count="2">
            <x v="366"/>
            <x v="708"/>
          </reference>
        </references>
      </pivotArea>
    </format>
    <format dxfId="450">
      <pivotArea dataOnly="0" labelOnly="1" outline="0" fieldPosition="0">
        <references count="2">
          <reference field="1" count="1" selected="0">
            <x v="365"/>
          </reference>
          <reference field="8" count="2">
            <x v="398"/>
            <x v="709"/>
          </reference>
        </references>
      </pivotArea>
    </format>
    <format dxfId="449">
      <pivotArea dataOnly="0" labelOnly="1" outline="0" fieldPosition="0">
        <references count="2">
          <reference field="1" count="1" selected="0">
            <x v="366"/>
          </reference>
          <reference field="8" count="2">
            <x v="439"/>
            <x v="710"/>
          </reference>
        </references>
      </pivotArea>
    </format>
    <format dxfId="448">
      <pivotArea dataOnly="0" labelOnly="1" outline="0" fieldPosition="0">
        <references count="2">
          <reference field="1" count="1" selected="0">
            <x v="377"/>
          </reference>
          <reference field="8" count="2">
            <x v="398"/>
            <x v="715"/>
          </reference>
        </references>
      </pivotArea>
    </format>
    <format dxfId="447">
      <pivotArea dataOnly="0" labelOnly="1" outline="0" fieldPosition="0">
        <references count="2">
          <reference field="1" count="1" selected="0">
            <x v="378"/>
          </reference>
          <reference field="8" count="2">
            <x v="439"/>
            <x v="716"/>
          </reference>
        </references>
      </pivotArea>
    </format>
    <format dxfId="446">
      <pivotArea dataOnly="0" labelOnly="1" outline="0" fieldPosition="0">
        <references count="2">
          <reference field="1" count="1" selected="0">
            <x v="392"/>
          </reference>
          <reference field="8" count="2">
            <x v="334"/>
            <x v="722"/>
          </reference>
        </references>
      </pivotArea>
    </format>
    <format dxfId="445">
      <pivotArea dataOnly="0" labelOnly="1" outline="0" fieldPosition="0">
        <references count="2">
          <reference field="1" count="1" selected="0">
            <x v="393"/>
          </reference>
          <reference field="8" count="2">
            <x v="398"/>
            <x v="723"/>
          </reference>
        </references>
      </pivotArea>
    </format>
    <format dxfId="444">
      <pivotArea dataOnly="0" labelOnly="1" outline="0" fieldPosition="0">
        <references count="2">
          <reference field="1" count="1" selected="0">
            <x v="394"/>
          </reference>
          <reference field="8" count="2">
            <x v="439"/>
            <x v="724"/>
          </reference>
        </references>
      </pivotArea>
    </format>
    <format dxfId="443">
      <pivotArea dataOnly="0" labelOnly="1" outline="0" fieldPosition="0">
        <references count="2">
          <reference field="1" count="1" selected="0">
            <x v="405"/>
          </reference>
          <reference field="8" count="2">
            <x v="398"/>
            <x v="729"/>
          </reference>
        </references>
      </pivotArea>
    </format>
    <format dxfId="442">
      <pivotArea dataOnly="0" labelOnly="1" outline="0" fieldPosition="0">
        <references count="2">
          <reference field="1" count="1" selected="0">
            <x v="406"/>
          </reference>
          <reference field="8" count="2">
            <x v="439"/>
            <x v="730"/>
          </reference>
        </references>
      </pivotArea>
    </format>
    <format dxfId="441">
      <pivotArea dataOnly="0" labelOnly="1" outline="0" fieldPosition="0">
        <references count="2">
          <reference field="1" count="1" selected="0">
            <x v="412"/>
          </reference>
          <reference field="8" count="2">
            <x v="733"/>
            <x v="3396"/>
          </reference>
        </references>
      </pivotArea>
    </format>
    <format dxfId="440">
      <pivotArea dataOnly="0" labelOnly="1" outline="0" fieldPosition="0">
        <references count="2">
          <reference field="1" count="1" selected="0">
            <x v="432"/>
          </reference>
          <reference field="8" count="2">
            <x v="374"/>
            <x v="748"/>
          </reference>
        </references>
      </pivotArea>
    </format>
    <format dxfId="439">
      <pivotArea dataOnly="0" labelOnly="1" outline="0" fieldPosition="0">
        <references count="2">
          <reference field="1" count="1" selected="0">
            <x v="433"/>
          </reference>
          <reference field="8" count="2">
            <x v="398"/>
            <x v="749"/>
          </reference>
        </references>
      </pivotArea>
    </format>
    <format dxfId="438">
      <pivotArea dataOnly="0" labelOnly="1" outline="0" fieldPosition="0">
        <references count="2">
          <reference field="1" count="1" selected="0">
            <x v="434"/>
          </reference>
          <reference field="8" count="2">
            <x v="439"/>
            <x v="750"/>
          </reference>
        </references>
      </pivotArea>
    </format>
    <format dxfId="437">
      <pivotArea dataOnly="0" labelOnly="1" outline="0" fieldPosition="0">
        <references count="2">
          <reference field="1" count="1" selected="0">
            <x v="435"/>
          </reference>
          <reference field="8" count="2">
            <x v="450"/>
            <x v="751"/>
          </reference>
        </references>
      </pivotArea>
    </format>
    <format dxfId="436">
      <pivotArea dataOnly="0" labelOnly="1" outline="0" fieldPosition="0">
        <references count="2">
          <reference field="1" count="1" selected="0">
            <x v="458"/>
          </reference>
          <reference field="8" count="2">
            <x v="406"/>
            <x v="767"/>
          </reference>
        </references>
      </pivotArea>
    </format>
    <format dxfId="435">
      <pivotArea dataOnly="0" labelOnly="1" outline="0" fieldPosition="0">
        <references count="2">
          <reference field="1" count="1" selected="0">
            <x v="483"/>
          </reference>
          <reference field="8" count="2">
            <x v="407"/>
            <x v="778"/>
          </reference>
        </references>
      </pivotArea>
    </format>
    <format dxfId="434">
      <pivotArea dataOnly="0" labelOnly="1" outline="0" fieldPosition="0">
        <references count="2">
          <reference field="1" count="1" selected="0">
            <x v="503"/>
          </reference>
          <reference field="8" count="2">
            <x v="407"/>
            <x v="790"/>
          </reference>
        </references>
      </pivotArea>
    </format>
    <format dxfId="433">
      <pivotArea dataOnly="0" labelOnly="1" outline="0" fieldPosition="0">
        <references count="2">
          <reference field="1" count="1" selected="0">
            <x v="520"/>
          </reference>
          <reference field="8" count="2">
            <x v="407"/>
            <x v="801"/>
          </reference>
        </references>
      </pivotArea>
    </format>
    <format dxfId="432">
      <pivotArea dataOnly="0" labelOnly="1" outline="0" fieldPosition="0">
        <references count="2">
          <reference field="1" count="1" selected="0">
            <x v="538"/>
          </reference>
          <reference field="8" count="2">
            <x v="407"/>
            <x v="812"/>
          </reference>
        </references>
      </pivotArea>
    </format>
    <format dxfId="431">
      <pivotArea dataOnly="0" labelOnly="1" outline="0" fieldPosition="0">
        <references count="2">
          <reference field="1" count="1" selected="0">
            <x v="556"/>
          </reference>
          <reference field="8" count="2">
            <x v="407"/>
            <x v="823"/>
          </reference>
        </references>
      </pivotArea>
    </format>
    <format dxfId="430">
      <pivotArea dataOnly="0" labelOnly="1" outline="0" fieldPosition="0">
        <references count="2">
          <reference field="1" count="1" selected="0">
            <x v="576"/>
          </reference>
          <reference field="8" count="2">
            <x v="407"/>
            <x v="835"/>
          </reference>
        </references>
      </pivotArea>
    </format>
    <format dxfId="429">
      <pivotArea dataOnly="0" labelOnly="1" outline="0" fieldPosition="0">
        <references count="2">
          <reference field="1" count="1" selected="0">
            <x v="594"/>
          </reference>
          <reference field="8" count="2">
            <x v="407"/>
            <x v="846"/>
          </reference>
        </references>
      </pivotArea>
    </format>
    <format dxfId="428">
      <pivotArea dataOnly="0" labelOnly="1" outline="0" fieldPosition="0">
        <references count="2">
          <reference field="1" count="1" selected="0">
            <x v="613"/>
          </reference>
          <reference field="8" count="2">
            <x v="407"/>
            <x v="858"/>
          </reference>
        </references>
      </pivotArea>
    </format>
    <format dxfId="427">
      <pivotArea dataOnly="0" labelOnly="1" outline="0" fieldPosition="0">
        <references count="2">
          <reference field="1" count="1" selected="0">
            <x v="630"/>
          </reference>
          <reference field="8" count="2">
            <x v="407"/>
            <x v="868"/>
          </reference>
        </references>
      </pivotArea>
    </format>
    <format dxfId="426">
      <pivotArea dataOnly="0" labelOnly="1" outline="0" fieldPosition="0">
        <references count="2">
          <reference field="1" count="1" selected="0">
            <x v="652"/>
          </reference>
          <reference field="8" count="2">
            <x v="407"/>
            <x v="880"/>
          </reference>
        </references>
      </pivotArea>
    </format>
    <format dxfId="425">
      <pivotArea dataOnly="0" labelOnly="1" outline="0" fieldPosition="0">
        <references count="2">
          <reference field="1" count="1" selected="0">
            <x v="676"/>
          </reference>
          <reference field="8" count="2">
            <x v="407"/>
            <x v="893"/>
          </reference>
        </references>
      </pivotArea>
    </format>
    <format dxfId="424">
      <pivotArea dataOnly="0" labelOnly="1" outline="0" fieldPosition="0">
        <references count="2">
          <reference field="1" count="1" selected="0">
            <x v="677"/>
          </reference>
          <reference field="8" count="2">
            <x v="439"/>
            <x v="894"/>
          </reference>
        </references>
      </pivotArea>
    </format>
    <format dxfId="423">
      <pivotArea dataOnly="0" labelOnly="1" outline="0" fieldPosition="0">
        <references count="2">
          <reference field="1" count="1" selected="0">
            <x v="682"/>
          </reference>
          <reference field="8" count="2">
            <x v="897"/>
            <x v="3396"/>
          </reference>
        </references>
      </pivotArea>
    </format>
    <format dxfId="422">
      <pivotArea dataOnly="0" labelOnly="1" outline="0" fieldPosition="0">
        <references count="2">
          <reference field="1" count="1" selected="0">
            <x v="698"/>
          </reference>
          <reference field="8" count="2">
            <x v="346"/>
            <x v="910"/>
          </reference>
        </references>
      </pivotArea>
    </format>
    <format dxfId="421">
      <pivotArea dataOnly="0" labelOnly="1" outline="0" fieldPosition="0">
        <references count="2">
          <reference field="1" count="1" selected="0">
            <x v="699"/>
          </reference>
          <reference field="8" count="2">
            <x v="348"/>
            <x v="911"/>
          </reference>
        </references>
      </pivotArea>
    </format>
    <format dxfId="420">
      <pivotArea dataOnly="0" labelOnly="1" outline="0" fieldPosition="0">
        <references count="2">
          <reference field="1" count="1" selected="0">
            <x v="700"/>
          </reference>
          <reference field="8" count="2">
            <x v="349"/>
            <x v="912"/>
          </reference>
        </references>
      </pivotArea>
    </format>
    <format dxfId="419">
      <pivotArea dataOnly="0" labelOnly="1" outline="0" fieldPosition="0">
        <references count="2">
          <reference field="1" count="1" selected="0">
            <x v="701"/>
          </reference>
          <reference field="8" count="2">
            <x v="407"/>
            <x v="913"/>
          </reference>
        </references>
      </pivotArea>
    </format>
    <format dxfId="418">
      <pivotArea dataOnly="0" labelOnly="1" outline="0" fieldPosition="0">
        <references count="2">
          <reference field="1" count="1" selected="0">
            <x v="721"/>
          </reference>
          <reference field="8" count="2">
            <x v="383"/>
            <x v="926"/>
          </reference>
        </references>
      </pivotArea>
    </format>
    <format dxfId="417">
      <pivotArea dataOnly="0" labelOnly="1" outline="0" fieldPosition="0">
        <references count="2">
          <reference field="1" count="1" selected="0">
            <x v="722"/>
          </reference>
          <reference field="8" count="2">
            <x v="439"/>
            <x v="927"/>
          </reference>
        </references>
      </pivotArea>
    </format>
    <format dxfId="416">
      <pivotArea dataOnly="0" labelOnly="1" outline="0" fieldPosition="0">
        <references count="2">
          <reference field="1" count="1" selected="0">
            <x v="729"/>
          </reference>
          <reference field="8" count="2">
            <x v="931"/>
            <x v="3396"/>
          </reference>
        </references>
      </pivotArea>
    </format>
    <format dxfId="415">
      <pivotArea dataOnly="0" labelOnly="1" outline="0" fieldPosition="0">
        <references count="2">
          <reference field="1" count="1" selected="0">
            <x v="818"/>
          </reference>
          <reference field="8" count="2">
            <x v="358"/>
            <x v="985"/>
          </reference>
        </references>
      </pivotArea>
    </format>
    <format dxfId="414">
      <pivotArea dataOnly="0" labelOnly="1" outline="0" fieldPosition="0">
        <references count="2">
          <reference field="1" count="1" selected="0">
            <x v="819"/>
          </reference>
          <reference field="8" count="2">
            <x v="407"/>
            <x v="986"/>
          </reference>
        </references>
      </pivotArea>
    </format>
    <format dxfId="413">
      <pivotArea dataOnly="0" labelOnly="1" outline="0" fieldPosition="0">
        <references count="2">
          <reference field="1" count="1" selected="0">
            <x v="833"/>
          </reference>
          <reference field="8" count="2">
            <x v="407"/>
            <x v="994"/>
          </reference>
        </references>
      </pivotArea>
    </format>
    <format dxfId="412">
      <pivotArea dataOnly="0" labelOnly="1" outline="0" fieldPosition="0">
        <references count="2">
          <reference field="1" count="1" selected="0">
            <x v="849"/>
          </reference>
          <reference field="8" count="2">
            <x v="407"/>
            <x v="1004"/>
          </reference>
        </references>
      </pivotArea>
    </format>
    <format dxfId="411">
      <pivotArea dataOnly="0" labelOnly="1" outline="0" fieldPosition="0">
        <references count="2">
          <reference field="1" count="1" selected="0">
            <x v="870"/>
          </reference>
          <reference field="8" count="2">
            <x v="407"/>
            <x v="1017"/>
          </reference>
        </references>
      </pivotArea>
    </format>
    <format dxfId="410">
      <pivotArea dataOnly="0" labelOnly="1" outline="0" fieldPosition="0">
        <references count="2">
          <reference field="1" count="1" selected="0">
            <x v="893"/>
          </reference>
          <reference field="8" count="2">
            <x v="398"/>
            <x v="1031"/>
          </reference>
        </references>
      </pivotArea>
    </format>
    <format dxfId="409">
      <pivotArea dataOnly="0" labelOnly="1" outline="0" fieldPosition="0">
        <references count="2">
          <reference field="1" count="1" selected="0">
            <x v="894"/>
          </reference>
          <reference field="8" count="2">
            <x v="439"/>
            <x v="1032"/>
          </reference>
        </references>
      </pivotArea>
    </format>
    <format dxfId="408">
      <pivotArea dataOnly="0" labelOnly="1" outline="0" fieldPosition="0">
        <references count="2">
          <reference field="1" count="1" selected="0">
            <x v="895"/>
          </reference>
          <reference field="8" count="2">
            <x v="443"/>
            <x v="1033"/>
          </reference>
        </references>
      </pivotArea>
    </format>
    <format dxfId="407">
      <pivotArea dataOnly="0" labelOnly="1" outline="0" fieldPosition="0">
        <references count="2">
          <reference field="1" count="1" selected="0">
            <x v="913"/>
          </reference>
          <reference field="8" count="2">
            <x v="365"/>
            <x v="1044"/>
          </reference>
        </references>
      </pivotArea>
    </format>
    <format dxfId="406">
      <pivotArea dataOnly="0" labelOnly="1" outline="0" fieldPosition="0">
        <references count="2">
          <reference field="1" count="1" selected="0">
            <x v="914"/>
          </reference>
          <reference field="8" count="2">
            <x v="398"/>
            <x v="1045"/>
          </reference>
        </references>
      </pivotArea>
    </format>
    <format dxfId="405">
      <pivotArea dataOnly="0" labelOnly="1" outline="0" fieldPosition="0">
        <references count="2">
          <reference field="1" count="1" selected="0">
            <x v="915"/>
          </reference>
          <reference field="8" count="2">
            <x v="440"/>
            <x v="1046"/>
          </reference>
        </references>
      </pivotArea>
    </format>
    <format dxfId="404">
      <pivotArea dataOnly="0" labelOnly="1" outline="0" fieldPosition="0">
        <references count="2">
          <reference field="1" count="1" selected="0">
            <x v="998"/>
          </reference>
          <reference field="8" count="1">
            <x v="322"/>
          </reference>
        </references>
      </pivotArea>
    </format>
    <format dxfId="403">
      <pivotArea dataOnly="0" labelOnly="1" outline="0" fieldPosition="0">
        <references count="2">
          <reference field="1" count="1" selected="0">
            <x v="999"/>
          </reference>
          <reference field="8" count="2">
            <x v="407"/>
            <x v="1076"/>
          </reference>
        </references>
      </pivotArea>
    </format>
    <format dxfId="402">
      <pivotArea dataOnly="0" labelOnly="1" outline="0" fieldPosition="0">
        <references count="2">
          <reference field="1" count="1" selected="0">
            <x v="1020"/>
          </reference>
          <reference field="8" count="1">
            <x v="322"/>
          </reference>
        </references>
      </pivotArea>
    </format>
    <format dxfId="401">
      <pivotArea dataOnly="0" labelOnly="1" outline="0" fieldPosition="0">
        <references count="2">
          <reference field="1" count="1" selected="0">
            <x v="1021"/>
          </reference>
          <reference field="8" count="2">
            <x v="407"/>
            <x v="1089"/>
          </reference>
        </references>
      </pivotArea>
    </format>
    <format dxfId="400">
      <pivotArea dataOnly="0" labelOnly="1" outline="0" fieldPosition="0">
        <references count="2">
          <reference field="1" count="1" selected="0">
            <x v="1042"/>
          </reference>
          <reference field="8" count="2">
            <x v="407"/>
            <x v="1102"/>
          </reference>
        </references>
      </pivotArea>
    </format>
    <format dxfId="399">
      <pivotArea dataOnly="0" labelOnly="1" outline="0" fieldPosition="0">
        <references count="2">
          <reference field="1" count="1" selected="0">
            <x v="1062"/>
          </reference>
          <reference field="8" count="2">
            <x v="407"/>
            <x v="1114"/>
          </reference>
        </references>
      </pivotArea>
    </format>
    <format dxfId="398">
      <pivotArea dataOnly="0" labelOnly="1" outline="0" fieldPosition="0">
        <references count="2">
          <reference field="1" count="1" selected="0">
            <x v="1091"/>
          </reference>
          <reference field="8" count="2">
            <x v="377"/>
            <x v="1132"/>
          </reference>
        </references>
      </pivotArea>
    </format>
    <format dxfId="397">
      <pivotArea dataOnly="0" labelOnly="1" outline="0" fieldPosition="0">
        <references count="2">
          <reference field="1" count="1" selected="0">
            <x v="1092"/>
          </reference>
          <reference field="8" count="2">
            <x v="382"/>
            <x v="1133"/>
          </reference>
        </references>
      </pivotArea>
    </format>
    <format dxfId="396">
      <pivotArea dataOnly="0" labelOnly="1" outline="0" fieldPosition="0">
        <references count="2">
          <reference field="1" count="1" selected="0">
            <x v="1093"/>
          </reference>
          <reference field="8" count="2">
            <x v="398"/>
            <x v="1134"/>
          </reference>
        </references>
      </pivotArea>
    </format>
    <format dxfId="395">
      <pivotArea dataOnly="0" labelOnly="1" outline="0" fieldPosition="0">
        <references count="2">
          <reference field="1" count="1" selected="0">
            <x v="1094"/>
          </reference>
          <reference field="8" count="2">
            <x v="439"/>
            <x v="1135"/>
          </reference>
        </references>
      </pivotArea>
    </format>
    <format dxfId="394">
      <pivotArea dataOnly="0" labelOnly="1" outline="0" fieldPosition="0">
        <references count="2">
          <reference field="1" count="1" selected="0">
            <x v="1108"/>
          </reference>
          <reference field="8" count="2">
            <x v="407"/>
            <x v="1143"/>
          </reference>
        </references>
      </pivotArea>
    </format>
    <format dxfId="393">
      <pivotArea dataOnly="0" labelOnly="1" outline="0" fieldPosition="0">
        <references count="2">
          <reference field="1" count="1" selected="0">
            <x v="1112"/>
          </reference>
          <reference field="8" count="2">
            <x v="1145"/>
            <x v="3396"/>
          </reference>
        </references>
      </pivotArea>
    </format>
    <format dxfId="392">
      <pivotArea dataOnly="0" labelOnly="1" outline="0" fieldPosition="0">
        <references count="2">
          <reference field="1" count="1" selected="0">
            <x v="1163"/>
          </reference>
          <reference field="8" count="2">
            <x v="395"/>
            <x v="1176"/>
          </reference>
        </references>
      </pivotArea>
    </format>
    <format dxfId="391">
      <pivotArea dataOnly="0" labelOnly="1" outline="0" fieldPosition="0">
        <references count="2">
          <reference field="1" count="1" selected="0">
            <x v="1164"/>
          </reference>
          <reference field="8" count="2">
            <x v="400"/>
            <x v="1177"/>
          </reference>
        </references>
      </pivotArea>
    </format>
    <format dxfId="390">
      <pivotArea dataOnly="0" labelOnly="1" outline="0" fieldPosition="0">
        <references count="2">
          <reference field="1" count="1" selected="0">
            <x v="1165"/>
          </reference>
          <reference field="8" count="2">
            <x v="399"/>
            <x v="1178"/>
          </reference>
        </references>
      </pivotArea>
    </format>
    <format dxfId="389">
      <pivotArea dataOnly="0" labelOnly="1" outline="0" fieldPosition="0">
        <references count="2">
          <reference field="1" count="1" selected="0">
            <x v="1166"/>
          </reference>
          <reference field="8" count="1">
            <x v="354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1167"/>
          </reference>
          <reference field="8" count="2">
            <x v="407"/>
            <x v="1179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1168"/>
          </reference>
          <reference field="8" count="2">
            <x v="426"/>
            <x v="1180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1208"/>
          </reference>
          <reference field="8" count="2">
            <x v="407"/>
            <x v="1202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1209"/>
          </reference>
          <reference field="8" count="2">
            <x v="435"/>
            <x v="1203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1210"/>
          </reference>
          <reference field="8" count="2">
            <x v="436"/>
            <x v="1204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1243"/>
          </reference>
          <reference field="8" count="2">
            <x v="407"/>
            <x v="1226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1265"/>
          </reference>
          <reference field="8" count="2">
            <x v="407"/>
            <x v="1241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1285"/>
          </reference>
          <reference field="8" count="2">
            <x v="407"/>
            <x v="1256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1308"/>
          </reference>
          <reference field="8" count="2">
            <x v="376"/>
            <x v="1271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1309"/>
          </reference>
          <reference field="8" count="1">
            <x v="357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1310"/>
          </reference>
          <reference field="8" count="2">
            <x v="407"/>
            <x v="1272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1326"/>
          </reference>
          <reference field="8" count="2">
            <x v="439"/>
            <x v="1280"/>
          </reference>
        </references>
      </pivotArea>
    </format>
    <format dxfId="376">
      <pivotArea dataOnly="0" labelOnly="1" outline="0" fieldPosition="0">
        <references count="2">
          <reference field="1" count="1" selected="0">
            <x v="1338"/>
          </reference>
          <reference field="8" count="2">
            <x v="359"/>
            <x v="1285"/>
          </reference>
        </references>
      </pivotArea>
    </format>
    <format dxfId="375">
      <pivotArea dataOnly="0" labelOnly="1" outline="0" fieldPosition="0">
        <references count="2">
          <reference field="1" count="1" selected="0">
            <x v="1380"/>
          </reference>
          <reference field="8" count="1">
            <x v="353"/>
          </reference>
        </references>
      </pivotArea>
    </format>
    <format dxfId="374">
      <pivotArea dataOnly="0" labelOnly="1" outline="0" fieldPosition="0">
        <references count="2">
          <reference field="1" count="1" selected="0">
            <x v="1381"/>
          </reference>
          <reference field="8" count="2">
            <x v="439"/>
            <x v="1311"/>
          </reference>
        </references>
      </pivotArea>
    </format>
    <format dxfId="373">
      <pivotArea dataOnly="0" labelOnly="1" outline="0" fieldPosition="0">
        <references count="2">
          <reference field="1" count="1" selected="0">
            <x v="1408"/>
          </reference>
          <reference field="8" count="2">
            <x v="407"/>
            <x v="1328"/>
          </reference>
        </references>
      </pivotArea>
    </format>
    <format dxfId="372">
      <pivotArea dataOnly="0" labelOnly="1" outline="0" fieldPosition="0">
        <references count="2">
          <reference field="1" count="1" selected="0">
            <x v="1423"/>
          </reference>
          <reference field="8" count="2">
            <x v="407"/>
            <x v="1336"/>
          </reference>
        </references>
      </pivotArea>
    </format>
    <format dxfId="371">
      <pivotArea dataOnly="0" labelOnly="1" outline="0" fieldPosition="0">
        <references count="2">
          <reference field="1" count="1" selected="0">
            <x v="1437"/>
          </reference>
          <reference field="8" count="2">
            <x v="407"/>
            <x v="1344"/>
          </reference>
        </references>
      </pivotArea>
    </format>
    <format dxfId="370">
      <pivotArea dataOnly="0" labelOnly="1" outline="0" fieldPosition="0">
        <references count="2">
          <reference field="1" count="1" selected="0">
            <x v="1451"/>
          </reference>
          <reference field="8" count="2">
            <x v="407"/>
            <x v="1351"/>
          </reference>
        </references>
      </pivotArea>
    </format>
    <format dxfId="369">
      <pivotArea dataOnly="0" labelOnly="1" outline="0" fieldPosition="0">
        <references count="2">
          <reference field="1" count="1" selected="0">
            <x v="1476"/>
          </reference>
          <reference field="8" count="2">
            <x v="407"/>
            <x v="1365"/>
          </reference>
        </references>
      </pivotArea>
    </format>
    <format dxfId="368">
      <pivotArea dataOnly="0" labelOnly="1" outline="0" fieldPosition="0">
        <references count="2">
          <reference field="1" count="1" selected="0">
            <x v="1499"/>
          </reference>
          <reference field="8" count="2">
            <x v="407"/>
            <x v="1379"/>
          </reference>
        </references>
      </pivotArea>
    </format>
    <format dxfId="367">
      <pivotArea dataOnly="0" labelOnly="1" outline="0" fieldPosition="0">
        <references count="2">
          <reference field="1" count="1" selected="0">
            <x v="1540"/>
          </reference>
          <reference field="8" count="2">
            <x v="368"/>
            <x v="1402"/>
          </reference>
        </references>
      </pivotArea>
    </format>
    <format dxfId="366">
      <pivotArea dataOnly="0" labelOnly="1" outline="0" fieldPosition="0">
        <references count="2">
          <reference field="1" count="1" selected="0">
            <x v="1541"/>
          </reference>
          <reference field="8" count="1">
            <x v="357"/>
          </reference>
        </references>
      </pivotArea>
    </format>
    <format dxfId="365">
      <pivotArea dataOnly="0" labelOnly="1" outline="0" fieldPosition="0">
        <references count="2">
          <reference field="1" count="1" selected="0">
            <x v="1542"/>
          </reference>
          <reference field="8" count="2">
            <x v="401"/>
            <x v="1403"/>
          </reference>
        </references>
      </pivotArea>
    </format>
    <format dxfId="364">
      <pivotArea dataOnly="0" labelOnly="1" outline="0" fieldPosition="0">
        <references count="2">
          <reference field="1" count="1" selected="0">
            <x v="1543"/>
          </reference>
          <reference field="8" count="2">
            <x v="405"/>
            <x v="1404"/>
          </reference>
        </references>
      </pivotArea>
    </format>
    <format dxfId="363">
      <pivotArea dataOnly="0" labelOnly="1" outline="0" fieldPosition="0">
        <references count="2">
          <reference field="1" count="1" selected="0">
            <x v="1544"/>
          </reference>
          <reference field="8" count="2">
            <x v="407"/>
            <x v="1405"/>
          </reference>
        </references>
      </pivotArea>
    </format>
    <format dxfId="362">
      <pivotArea dataOnly="0" labelOnly="1" outline="0" fieldPosition="0">
        <references count="2">
          <reference field="1" count="1" selected="0">
            <x v="1545"/>
          </reference>
          <reference field="8" count="2">
            <x v="421"/>
            <x v="1406"/>
          </reference>
        </references>
      </pivotArea>
    </format>
    <format dxfId="361">
      <pivotArea dataOnly="0" labelOnly="1" outline="0" fieldPosition="0">
        <references count="2">
          <reference field="1" count="1" selected="0">
            <x v="1546"/>
          </reference>
          <reference field="8" count="2">
            <x v="419"/>
            <x v="1407"/>
          </reference>
        </references>
      </pivotArea>
    </format>
    <format dxfId="360">
      <pivotArea dataOnly="0" labelOnly="1" outline="0" fieldPosition="0">
        <references count="2">
          <reference field="1" count="1" selected="0">
            <x v="1575"/>
          </reference>
          <reference field="8" count="2">
            <x v="401"/>
            <x v="1426"/>
          </reference>
        </references>
      </pivotArea>
    </format>
    <format dxfId="359">
      <pivotArea dataOnly="0" labelOnly="1" outline="0" fieldPosition="0">
        <references count="2">
          <reference field="1" count="1" selected="0">
            <x v="1576"/>
          </reference>
          <reference field="8" count="2">
            <x v="405"/>
            <x v="1427"/>
          </reference>
        </references>
      </pivotArea>
    </format>
    <format dxfId="358">
      <pivotArea dataOnly="0" labelOnly="1" outline="0" fieldPosition="0">
        <references count="2">
          <reference field="1" count="1" selected="0">
            <x v="1577"/>
          </reference>
          <reference field="8" count="2">
            <x v="407"/>
            <x v="1428"/>
          </reference>
        </references>
      </pivotArea>
    </format>
    <format dxfId="357">
      <pivotArea dataOnly="0" labelOnly="1" outline="0" fieldPosition="0">
        <references count="2">
          <reference field="1" count="1" selected="0">
            <x v="1599"/>
          </reference>
          <reference field="8" count="2">
            <x v="401"/>
            <x v="1442"/>
          </reference>
        </references>
      </pivotArea>
    </format>
    <format dxfId="356">
      <pivotArea dataOnly="0" labelOnly="1" outline="0" fieldPosition="0">
        <references count="2">
          <reference field="1" count="1" selected="0">
            <x v="1600"/>
          </reference>
          <reference field="8" count="2">
            <x v="405"/>
            <x v="1443"/>
          </reference>
        </references>
      </pivotArea>
    </format>
    <format dxfId="355">
      <pivotArea dataOnly="0" labelOnly="1" outline="0" fieldPosition="0">
        <references count="2">
          <reference field="1" count="1" selected="0">
            <x v="1601"/>
          </reference>
          <reference field="8" count="2">
            <x v="407"/>
            <x v="1444"/>
          </reference>
        </references>
      </pivotArea>
    </format>
    <format dxfId="354">
      <pivotArea dataOnly="0" labelOnly="1" outline="0" fieldPosition="0">
        <references count="2">
          <reference field="1" count="1" selected="0">
            <x v="1602"/>
          </reference>
          <reference field="8" count="2">
            <x v="420"/>
            <x v="1445"/>
          </reference>
        </references>
      </pivotArea>
    </format>
    <format dxfId="353">
      <pivotArea dataOnly="0" labelOnly="1" outline="0" fieldPosition="0">
        <references count="2">
          <reference field="1" count="1" selected="0">
            <x v="1627"/>
          </reference>
          <reference field="8" count="2">
            <x v="401"/>
            <x v="1457"/>
          </reference>
        </references>
      </pivotArea>
    </format>
    <format dxfId="352">
      <pivotArea dataOnly="0" labelOnly="1" outline="0" fieldPosition="0">
        <references count="2">
          <reference field="1" count="1" selected="0">
            <x v="1628"/>
          </reference>
          <reference field="8" count="2">
            <x v="405"/>
            <x v="1458"/>
          </reference>
        </references>
      </pivotArea>
    </format>
    <format dxfId="351">
      <pivotArea dataOnly="0" labelOnly="1" outline="0" fieldPosition="0">
        <references count="2">
          <reference field="1" count="1" selected="0">
            <x v="1629"/>
          </reference>
          <reference field="8" count="2">
            <x v="407"/>
            <x v="1459"/>
          </reference>
        </references>
      </pivotArea>
    </format>
    <format dxfId="350">
      <pivotArea dataOnly="0" labelOnly="1" outline="0" fieldPosition="0">
        <references count="2">
          <reference field="1" count="1" selected="0">
            <x v="1647"/>
          </reference>
          <reference field="8" count="2">
            <x v="401"/>
            <x v="1469"/>
          </reference>
        </references>
      </pivotArea>
    </format>
    <format dxfId="349">
      <pivotArea dataOnly="0" labelOnly="1" outline="0" fieldPosition="0">
        <references count="2">
          <reference field="1" count="1" selected="0">
            <x v="1648"/>
          </reference>
          <reference field="8" count="2">
            <x v="405"/>
            <x v="1470"/>
          </reference>
        </references>
      </pivotArea>
    </format>
    <format dxfId="348">
      <pivotArea dataOnly="0" labelOnly="1" outline="0" fieldPosition="0">
        <references count="2">
          <reference field="1" count="1" selected="0">
            <x v="1649"/>
          </reference>
          <reference field="8" count="2">
            <x v="407"/>
            <x v="1471"/>
          </reference>
        </references>
      </pivotArea>
    </format>
    <format dxfId="347">
      <pivotArea dataOnly="0" labelOnly="1" outline="0" fieldPosition="0">
        <references count="2">
          <reference field="1" count="1" selected="0">
            <x v="1668"/>
          </reference>
          <reference field="8" count="2">
            <x v="401"/>
            <x v="1481"/>
          </reference>
        </references>
      </pivotArea>
    </format>
    <format dxfId="346">
      <pivotArea dataOnly="0" labelOnly="1" outline="0" fieldPosition="0">
        <references count="2">
          <reference field="1" count="1" selected="0">
            <x v="1669"/>
          </reference>
          <reference field="8" count="2">
            <x v="405"/>
            <x v="1482"/>
          </reference>
        </references>
      </pivotArea>
    </format>
    <format dxfId="345">
      <pivotArea dataOnly="0" labelOnly="1" outline="0" fieldPosition="0">
        <references count="2">
          <reference field="1" count="1" selected="0">
            <x v="1670"/>
          </reference>
          <reference field="8" count="2">
            <x v="407"/>
            <x v="1483"/>
          </reference>
        </references>
      </pivotArea>
    </format>
    <format dxfId="344">
      <pivotArea dataOnly="0" labelOnly="1" outline="0" fieldPosition="0">
        <references count="2">
          <reference field="1" count="1" selected="0">
            <x v="1690"/>
          </reference>
          <reference field="8" count="2">
            <x v="401"/>
            <x v="1495"/>
          </reference>
        </references>
      </pivotArea>
    </format>
    <format dxfId="343">
      <pivotArea dataOnly="0" labelOnly="1" outline="0" fieldPosition="0">
        <references count="2">
          <reference field="1" count="1" selected="0">
            <x v="1691"/>
          </reference>
          <reference field="8" count="1">
            <x v="357"/>
          </reference>
        </references>
      </pivotArea>
    </format>
    <format dxfId="342">
      <pivotArea dataOnly="0" labelOnly="1" outline="0" fieldPosition="0">
        <references count="2">
          <reference field="1" count="1" selected="0">
            <x v="1692"/>
          </reference>
          <reference field="8" count="2">
            <x v="407"/>
            <x v="1496"/>
          </reference>
        </references>
      </pivotArea>
    </format>
    <format dxfId="341">
      <pivotArea dataOnly="0" labelOnly="1" outline="0" fieldPosition="0">
        <references count="2">
          <reference field="1" count="1" selected="0">
            <x v="1693"/>
          </reference>
          <reference field="8" count="2">
            <x v="420"/>
            <x v="1497"/>
          </reference>
        </references>
      </pivotArea>
    </format>
    <format dxfId="340">
      <pivotArea dataOnly="0" labelOnly="1" outline="0" fieldPosition="0">
        <references count="2">
          <reference field="1" count="1" selected="0">
            <x v="1709"/>
          </reference>
          <reference field="8" count="2">
            <x v="401"/>
            <x v="1506"/>
          </reference>
        </references>
      </pivotArea>
    </format>
    <format dxfId="339">
      <pivotArea dataOnly="0" labelOnly="1" outline="0" fieldPosition="0">
        <references count="2">
          <reference field="1" count="1" selected="0">
            <x v="1710"/>
          </reference>
          <reference field="8" count="1">
            <x v="357"/>
          </reference>
        </references>
      </pivotArea>
    </format>
    <format dxfId="338">
      <pivotArea dataOnly="0" labelOnly="1" outline="0" fieldPosition="0">
        <references count="2">
          <reference field="1" count="1" selected="0">
            <x v="1711"/>
          </reference>
          <reference field="8" count="2">
            <x v="407"/>
            <x v="1507"/>
          </reference>
        </references>
      </pivotArea>
    </format>
    <format dxfId="337">
      <pivotArea dataOnly="0" labelOnly="1" outline="0" fieldPosition="0">
        <references count="2">
          <reference field="1" count="1" selected="0">
            <x v="1712"/>
          </reference>
          <reference field="8" count="2">
            <x v="420"/>
            <x v="1508"/>
          </reference>
        </references>
      </pivotArea>
    </format>
    <format dxfId="336">
      <pivotArea dataOnly="0" labelOnly="1" outline="0" fieldPosition="0">
        <references count="2">
          <reference field="1" count="1" selected="0">
            <x v="1737"/>
          </reference>
          <reference field="8" count="2">
            <x v="401"/>
            <x v="1522"/>
          </reference>
        </references>
      </pivotArea>
    </format>
    <format dxfId="335">
      <pivotArea dataOnly="0" labelOnly="1" outline="0" fieldPosition="0">
        <references count="2">
          <reference field="1" count="1" selected="0">
            <x v="1738"/>
          </reference>
          <reference field="8" count="2">
            <x v="405"/>
            <x v="1523"/>
          </reference>
        </references>
      </pivotArea>
    </format>
    <format dxfId="334">
      <pivotArea dataOnly="0" labelOnly="1" outline="0" fieldPosition="0">
        <references count="2">
          <reference field="1" count="1" selected="0">
            <x v="1739"/>
          </reference>
          <reference field="8" count="2">
            <x v="407"/>
            <x v="1524"/>
          </reference>
        </references>
      </pivotArea>
    </format>
    <format dxfId="333">
      <pivotArea dataOnly="0" labelOnly="1" outline="0" fieldPosition="0">
        <references count="2">
          <reference field="1" count="1" selected="0">
            <x v="1740"/>
          </reference>
          <reference field="8" count="2">
            <x v="420"/>
            <x v="1525"/>
          </reference>
        </references>
      </pivotArea>
    </format>
    <format dxfId="332">
      <pivotArea dataOnly="0" labelOnly="1" outline="0" fieldPosition="0">
        <references count="2">
          <reference field="1" count="1" selected="0">
            <x v="1759"/>
          </reference>
          <reference field="8" count="1">
            <x v="357"/>
          </reference>
        </references>
      </pivotArea>
    </format>
    <format dxfId="331">
      <pivotArea dataOnly="0" labelOnly="1" outline="0" fieldPosition="0">
        <references count="2">
          <reference field="1" count="1" selected="0">
            <x v="1760"/>
          </reference>
          <reference field="8" count="2">
            <x v="407"/>
            <x v="1535"/>
          </reference>
        </references>
      </pivotArea>
    </format>
    <format dxfId="330">
      <pivotArea dataOnly="0" labelOnly="1" outline="0" fieldPosition="0">
        <references count="2">
          <reference field="1" count="1" selected="0">
            <x v="1779"/>
          </reference>
          <reference field="8" count="1">
            <x v="357"/>
          </reference>
        </references>
      </pivotArea>
    </format>
    <format dxfId="329">
      <pivotArea dataOnly="0" labelOnly="1" outline="0" fieldPosition="0">
        <references count="2">
          <reference field="1" count="1" selected="0">
            <x v="1780"/>
          </reference>
          <reference field="8" count="2">
            <x v="407"/>
            <x v="1546"/>
          </reference>
        </references>
      </pivotArea>
    </format>
    <format dxfId="328">
      <pivotArea dataOnly="0" labelOnly="1" outline="0" fieldPosition="0">
        <references count="2">
          <reference field="1" count="1" selected="0">
            <x v="1807"/>
          </reference>
          <reference field="8" count="1">
            <x v="357"/>
          </reference>
        </references>
      </pivotArea>
    </format>
    <format dxfId="327">
      <pivotArea dataOnly="0" labelOnly="1" outline="0" fieldPosition="0">
        <references count="2">
          <reference field="1" count="1" selected="0">
            <x v="1808"/>
          </reference>
          <reference field="8" count="2">
            <x v="420"/>
            <x v="1563"/>
          </reference>
        </references>
      </pivotArea>
    </format>
    <format dxfId="326">
      <pivotArea dataOnly="0" labelOnly="1" outline="0" fieldPosition="0">
        <references count="2">
          <reference field="1" count="1" selected="0">
            <x v="1828"/>
          </reference>
          <reference field="8" count="1">
            <x v="357"/>
          </reference>
        </references>
      </pivotArea>
    </format>
    <format dxfId="325">
      <pivotArea dataOnly="0" labelOnly="1" outline="0" fieldPosition="0">
        <references count="2">
          <reference field="1" count="1" selected="0">
            <x v="1829"/>
          </reference>
          <reference field="8" count="2">
            <x v="407"/>
            <x v="1575"/>
          </reference>
        </references>
      </pivotArea>
    </format>
    <format dxfId="324">
      <pivotArea dataOnly="0" labelOnly="1" outline="0" fieldPosition="0">
        <references count="2">
          <reference field="1" count="1" selected="0">
            <x v="1850"/>
          </reference>
          <reference field="8" count="2">
            <x v="401"/>
            <x v="1587"/>
          </reference>
        </references>
      </pivotArea>
    </format>
    <format dxfId="323">
      <pivotArea dataOnly="0" labelOnly="1" outline="0" fieldPosition="0">
        <references count="2">
          <reference field="1" count="1" selected="0">
            <x v="1851"/>
          </reference>
          <reference field="8" count="2">
            <x v="403"/>
            <x v="1588"/>
          </reference>
        </references>
      </pivotArea>
    </format>
    <format dxfId="322">
      <pivotArea dataOnly="0" labelOnly="1" outline="0" fieldPosition="0">
        <references count="2">
          <reference field="1" count="1" selected="0">
            <x v="1852"/>
          </reference>
          <reference field="8" count="2">
            <x v="405"/>
            <x v="1589"/>
          </reference>
        </references>
      </pivotArea>
    </format>
    <format dxfId="321">
      <pivotArea dataOnly="0" labelOnly="1" outline="0" fieldPosition="0">
        <references count="2">
          <reference field="1" count="1" selected="0">
            <x v="1853"/>
          </reference>
          <reference field="8" count="2">
            <x v="407"/>
            <x v="1590"/>
          </reference>
        </references>
      </pivotArea>
    </format>
    <format dxfId="320">
      <pivotArea dataOnly="0" labelOnly="1" outline="0" fieldPosition="0">
        <references count="2">
          <reference field="1" count="1" selected="0">
            <x v="1854"/>
          </reference>
          <reference field="8" count="2">
            <x v="427"/>
            <x v="1591"/>
          </reference>
        </references>
      </pivotArea>
    </format>
    <format dxfId="319">
      <pivotArea dataOnly="0" labelOnly="1" outline="0" fieldPosition="0">
        <references count="2">
          <reference field="1" count="1" selected="0">
            <x v="1885"/>
          </reference>
          <reference field="8" count="2">
            <x v="401"/>
            <x v="1610"/>
          </reference>
        </references>
      </pivotArea>
    </format>
    <format dxfId="318">
      <pivotArea dataOnly="0" labelOnly="1" outline="0" fieldPosition="0">
        <references count="2">
          <reference field="1" count="1" selected="0">
            <x v="1886"/>
          </reference>
          <reference field="8" count="2">
            <x v="405"/>
            <x v="1611"/>
          </reference>
        </references>
      </pivotArea>
    </format>
    <format dxfId="317">
      <pivotArea dataOnly="0" labelOnly="1" outline="0" fieldPosition="0">
        <references count="2">
          <reference field="1" count="1" selected="0">
            <x v="1887"/>
          </reference>
          <reference field="8" count="2">
            <x v="407"/>
            <x v="1612"/>
          </reference>
        </references>
      </pivotArea>
    </format>
    <format dxfId="316">
      <pivotArea dataOnly="0" labelOnly="1" outline="0" fieldPosition="0">
        <references count="2">
          <reference field="1" count="1" selected="0">
            <x v="1907"/>
          </reference>
          <reference field="8" count="2">
            <x v="407"/>
            <x v="1623"/>
          </reference>
        </references>
      </pivotArea>
    </format>
    <format dxfId="315">
      <pivotArea dataOnly="0" labelOnly="1" outline="0" fieldPosition="0">
        <references count="2">
          <reference field="1" count="1" selected="0">
            <x v="1928"/>
          </reference>
          <reference field="8" count="2">
            <x v="401"/>
            <x v="1636"/>
          </reference>
        </references>
      </pivotArea>
    </format>
    <format dxfId="314">
      <pivotArea dataOnly="0" labelOnly="1" outline="0" fieldPosition="0">
        <references count="2">
          <reference field="1" count="1" selected="0">
            <x v="1929"/>
          </reference>
          <reference field="8" count="2">
            <x v="400"/>
            <x v="1637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1930"/>
          </reference>
          <reference field="8" count="2">
            <x v="407"/>
            <x v="1638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1931"/>
          </reference>
          <reference field="8" count="2">
            <x v="423"/>
            <x v="1639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1949"/>
          </reference>
          <reference field="8" count="1">
            <x v="351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1950"/>
          </reference>
          <reference field="8" count="2">
            <x v="407"/>
            <x v="1648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1973"/>
          </reference>
          <reference field="8" count="1">
            <x v="357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1974"/>
          </reference>
          <reference field="8" count="2">
            <x v="407"/>
            <x v="1663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1990"/>
          </reference>
          <reference field="8" count="1">
            <x v="357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1991"/>
          </reference>
          <reference field="8" count="2">
            <x v="407"/>
            <x v="1672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2012"/>
          </reference>
          <reference field="8" count="2">
            <x v="401"/>
            <x v="1684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2013"/>
          </reference>
          <reference field="8" count="2">
            <x v="403"/>
            <x v="1685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2014"/>
          </reference>
          <reference field="8" count="2">
            <x v="405"/>
            <x v="1686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2015"/>
          </reference>
          <reference field="8" count="2">
            <x v="407"/>
            <x v="1687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2016"/>
          </reference>
          <reference field="8" count="2">
            <x v="427"/>
            <x v="1688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2047"/>
          </reference>
          <reference field="8" count="2">
            <x v="401"/>
            <x v="1707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2048"/>
          </reference>
          <reference field="8" count="2">
            <x v="405"/>
            <x v="1708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2049"/>
          </reference>
          <reference field="8" count="2">
            <x v="407"/>
            <x v="1709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2069"/>
          </reference>
          <reference field="8" count="2">
            <x v="407"/>
            <x v="1720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2090"/>
          </reference>
          <reference field="8" count="2">
            <x v="401"/>
            <x v="1733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2091"/>
          </reference>
          <reference field="8" count="2">
            <x v="400"/>
            <x v="1734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2092"/>
          </reference>
          <reference field="8" count="2">
            <x v="407"/>
            <x v="1735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2093"/>
          </reference>
          <reference field="8" count="2">
            <x v="423"/>
            <x v="1736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2111"/>
          </reference>
          <reference field="8" count="1">
            <x v="351"/>
          </reference>
        </references>
      </pivotArea>
    </format>
    <format dxfId="291">
      <pivotArea dataOnly="0" labelOnly="1" outline="0" fieldPosition="0">
        <references count="2">
          <reference field="1" count="1" selected="0">
            <x v="2112"/>
          </reference>
          <reference field="8" count="2">
            <x v="407"/>
            <x v="1745"/>
          </reference>
        </references>
      </pivotArea>
    </format>
    <format dxfId="290">
      <pivotArea dataOnly="0" labelOnly="1" outline="0" fieldPosition="0">
        <references count="2">
          <reference field="1" count="1" selected="0">
            <x v="2135"/>
          </reference>
          <reference field="8" count="1">
            <x v="357"/>
          </reference>
        </references>
      </pivotArea>
    </format>
    <format dxfId="289">
      <pivotArea dataOnly="0" labelOnly="1" outline="0" fieldPosition="0">
        <references count="2">
          <reference field="1" count="1" selected="0">
            <x v="2136"/>
          </reference>
          <reference field="8" count="2">
            <x v="407"/>
            <x v="1760"/>
          </reference>
        </references>
      </pivotArea>
    </format>
    <format dxfId="288">
      <pivotArea dataOnly="0" labelOnly="1" outline="0" fieldPosition="0">
        <references count="2">
          <reference field="1" count="1" selected="0">
            <x v="2152"/>
          </reference>
          <reference field="8" count="1">
            <x v="357"/>
          </reference>
        </references>
      </pivotArea>
    </format>
    <format dxfId="287">
      <pivotArea dataOnly="0" labelOnly="1" outline="0" fieldPosition="0">
        <references count="2">
          <reference field="1" count="1" selected="0">
            <x v="2153"/>
          </reference>
          <reference field="8" count="2">
            <x v="407"/>
            <x v="1769"/>
          </reference>
        </references>
      </pivotArea>
    </format>
    <format dxfId="286">
      <pivotArea dataOnly="0" labelOnly="1" outline="0" fieldPosition="0">
        <references count="2">
          <reference field="1" count="1" selected="0">
            <x v="2171"/>
          </reference>
          <reference field="8" count="2">
            <x v="401"/>
            <x v="1779"/>
          </reference>
        </references>
      </pivotArea>
    </format>
    <format dxfId="285">
      <pivotArea dataOnly="0" labelOnly="1" outline="0" fieldPosition="0">
        <references count="2">
          <reference field="1" count="1" selected="0">
            <x v="2172"/>
          </reference>
          <reference field="8" count="2">
            <x v="400"/>
            <x v="1780"/>
          </reference>
        </references>
      </pivotArea>
    </format>
    <format dxfId="284">
      <pivotArea dataOnly="0" labelOnly="1" outline="0" fieldPosition="0">
        <references count="2">
          <reference field="1" count="1" selected="0">
            <x v="2173"/>
          </reference>
          <reference field="8" count="2">
            <x v="407"/>
            <x v="1781"/>
          </reference>
        </references>
      </pivotArea>
    </format>
    <format dxfId="283">
      <pivotArea dataOnly="0" labelOnly="1" outline="0" fieldPosition="0">
        <references count="2">
          <reference field="1" count="1" selected="0">
            <x v="2188"/>
          </reference>
          <reference field="8" count="2">
            <x v="401"/>
            <x v="1788"/>
          </reference>
        </references>
      </pivotArea>
    </format>
    <format dxfId="282">
      <pivotArea dataOnly="0" labelOnly="1" outline="0" fieldPosition="0">
        <references count="2">
          <reference field="1" count="1" selected="0">
            <x v="2189"/>
          </reference>
          <reference field="8" count="2">
            <x v="400"/>
            <x v="1789"/>
          </reference>
        </references>
      </pivotArea>
    </format>
    <format dxfId="281">
      <pivotArea dataOnly="0" labelOnly="1" outline="0" fieldPosition="0">
        <references count="2">
          <reference field="1" count="1" selected="0">
            <x v="2190"/>
          </reference>
          <reference field="8" count="2">
            <x v="407"/>
            <x v="1790"/>
          </reference>
        </references>
      </pivotArea>
    </format>
    <format dxfId="280">
      <pivotArea dataOnly="0" labelOnly="1" outline="0" fieldPosition="0">
        <references count="2">
          <reference field="1" count="1" selected="0">
            <x v="2208"/>
          </reference>
          <reference field="8" count="2">
            <x v="401"/>
            <x v="1801"/>
          </reference>
        </references>
      </pivotArea>
    </format>
    <format dxfId="279">
      <pivotArea dataOnly="0" labelOnly="1" outline="0" fieldPosition="0">
        <references count="2">
          <reference field="1" count="1" selected="0">
            <x v="2209"/>
          </reference>
          <reference field="8" count="2">
            <x v="400"/>
            <x v="1802"/>
          </reference>
        </references>
      </pivotArea>
    </format>
    <format dxfId="278">
      <pivotArea dataOnly="0" labelOnly="1" outline="0" fieldPosition="0">
        <references count="2">
          <reference field="1" count="1" selected="0">
            <x v="2210"/>
          </reference>
          <reference field="8" count="2">
            <x v="407"/>
            <x v="1803"/>
          </reference>
        </references>
      </pivotArea>
    </format>
    <format dxfId="277">
      <pivotArea dataOnly="0" labelOnly="1" outline="0" fieldPosition="0">
        <references count="2">
          <reference field="1" count="1" selected="0">
            <x v="2224"/>
          </reference>
          <reference field="8" count="2">
            <x v="407"/>
            <x v="1810"/>
          </reference>
        </references>
      </pivotArea>
    </format>
    <format dxfId="276">
      <pivotArea dataOnly="0" labelOnly="1" outline="0" fieldPosition="0">
        <references count="2">
          <reference field="1" count="1" selected="0">
            <x v="2259"/>
          </reference>
          <reference field="8" count="2">
            <x v="407"/>
            <x v="1834"/>
          </reference>
        </references>
      </pivotArea>
    </format>
    <format dxfId="275">
      <pivotArea dataOnly="0" labelOnly="1" outline="0" fieldPosition="0">
        <references count="2">
          <reference field="1" count="1" selected="0">
            <x v="2274"/>
          </reference>
          <reference field="8" count="2">
            <x v="407"/>
            <x v="1842"/>
          </reference>
        </references>
      </pivotArea>
    </format>
    <format dxfId="274">
      <pivotArea dataOnly="0" labelOnly="1" outline="0" fieldPosition="0">
        <references count="2">
          <reference field="1" count="1" selected="0">
            <x v="2295"/>
          </reference>
          <reference field="8" count="2">
            <x v="407"/>
            <x v="1854"/>
          </reference>
        </references>
      </pivotArea>
    </format>
    <format dxfId="273">
      <pivotArea dataOnly="0" labelOnly="1" outline="0" fieldPosition="0">
        <references count="2">
          <reference field="1" count="1" selected="0">
            <x v="2314"/>
          </reference>
          <reference field="8" count="2">
            <x v="406"/>
            <x v="1865"/>
          </reference>
        </references>
      </pivotArea>
    </format>
    <format dxfId="272">
      <pivotArea dataOnly="0" labelOnly="1" outline="0" fieldPosition="0">
        <references count="2">
          <reference field="1" count="1" selected="0">
            <x v="2336"/>
          </reference>
          <reference field="8" count="2">
            <x v="401"/>
            <x v="1877"/>
          </reference>
        </references>
      </pivotArea>
    </format>
    <format dxfId="271">
      <pivotArea dataOnly="0" labelOnly="1" outline="0" fieldPosition="0">
        <references count="2">
          <reference field="1" count="1" selected="0">
            <x v="2337"/>
          </reference>
          <reference field="8" count="2">
            <x v="405"/>
            <x v="1878"/>
          </reference>
        </references>
      </pivotArea>
    </format>
    <format dxfId="270">
      <pivotArea dataOnly="0" labelOnly="1" outline="0" fieldPosition="0">
        <references count="2">
          <reference field="1" count="1" selected="0">
            <x v="2338"/>
          </reference>
          <reference field="8" count="2">
            <x v="407"/>
            <x v="1879"/>
          </reference>
        </references>
      </pivotArea>
    </format>
    <format dxfId="269">
      <pivotArea dataOnly="0" labelOnly="1" outline="0" fieldPosition="0">
        <references count="2">
          <reference field="1" count="1" selected="0">
            <x v="2339"/>
          </reference>
          <reference field="8" count="2">
            <x v="452"/>
            <x v="1880"/>
          </reference>
        </references>
      </pivotArea>
    </format>
    <format dxfId="268">
      <pivotArea dataOnly="0" labelOnly="1" outline="0" fieldPosition="0">
        <references count="2">
          <reference field="1" count="1" selected="0">
            <x v="2375"/>
          </reference>
          <reference field="8" count="2">
            <x v="401"/>
            <x v="1902"/>
          </reference>
        </references>
      </pivotArea>
    </format>
    <format dxfId="267">
      <pivotArea dataOnly="0" labelOnly="1" outline="0" fieldPosition="0">
        <references count="2">
          <reference field="1" count="1" selected="0">
            <x v="2376"/>
          </reference>
          <reference field="8" count="2">
            <x v="407"/>
            <x v="1903"/>
          </reference>
        </references>
      </pivotArea>
    </format>
    <format dxfId="266">
      <pivotArea dataOnly="0" labelOnly="1" outline="0" fieldPosition="0">
        <references count="2">
          <reference field="1" count="1" selected="0">
            <x v="2377"/>
          </reference>
          <reference field="8" count="2">
            <x v="393"/>
            <x v="1904"/>
          </reference>
        </references>
      </pivotArea>
    </format>
    <format dxfId="265">
      <pivotArea dataOnly="0" labelOnly="1" outline="0" fieldPosition="0">
        <references count="2">
          <reference field="1" count="1" selected="0">
            <x v="2378"/>
          </reference>
          <reference field="8" count="2">
            <x v="336"/>
            <x v="1905"/>
          </reference>
        </references>
      </pivotArea>
    </format>
    <format dxfId="264">
      <pivotArea dataOnly="0" labelOnly="1" outline="0" fieldPosition="0">
        <references count="2">
          <reference field="1" count="1" selected="0">
            <x v="2379"/>
          </reference>
          <reference field="8" count="2">
            <x v="341"/>
            <x v="1906"/>
          </reference>
        </references>
      </pivotArea>
    </format>
    <format dxfId="263">
      <pivotArea dataOnly="0" labelOnly="1" outline="0" fieldPosition="0">
        <references count="2">
          <reference field="1" count="1" selected="0">
            <x v="2380"/>
          </reference>
          <reference field="8" count="2">
            <x v="384"/>
            <x v="1907"/>
          </reference>
        </references>
      </pivotArea>
    </format>
    <format dxfId="262">
      <pivotArea dataOnly="0" labelOnly="1" outline="0" fieldPosition="0">
        <references count="2">
          <reference field="1" count="1" selected="0">
            <x v="2411"/>
          </reference>
          <reference field="8" count="2">
            <x v="401"/>
            <x v="1927"/>
          </reference>
        </references>
      </pivotArea>
    </format>
    <format dxfId="261">
      <pivotArea dataOnly="0" labelOnly="1" outline="0" fieldPosition="0">
        <references count="2">
          <reference field="1" count="1" selected="0">
            <x v="2412"/>
          </reference>
          <reference field="8" count="2">
            <x v="407"/>
            <x v="1928"/>
          </reference>
        </references>
      </pivotArea>
    </format>
    <format dxfId="260">
      <pivotArea dataOnly="0" labelOnly="1" outline="0" fieldPosition="0">
        <references count="2">
          <reference field="1" count="1" selected="0">
            <x v="2413"/>
          </reference>
          <reference field="8" count="2">
            <x v="393"/>
            <x v="1929"/>
          </reference>
        </references>
      </pivotArea>
    </format>
    <format dxfId="259">
      <pivotArea dataOnly="0" labelOnly="1" outline="0" fieldPosition="0">
        <references count="2">
          <reference field="1" count="1" selected="0">
            <x v="2414"/>
          </reference>
          <reference field="8" count="2">
            <x v="336"/>
            <x v="1930"/>
          </reference>
        </references>
      </pivotArea>
    </format>
    <format dxfId="258">
      <pivotArea dataOnly="0" labelOnly="1" outline="0" fieldPosition="0">
        <references count="2">
          <reference field="1" count="1" selected="0">
            <x v="2415"/>
          </reference>
          <reference field="8" count="2">
            <x v="341"/>
            <x v="1931"/>
          </reference>
        </references>
      </pivotArea>
    </format>
    <format dxfId="257">
      <pivotArea dataOnly="0" labelOnly="1" outline="0" fieldPosition="0">
        <references count="2">
          <reference field="1" count="1" selected="0">
            <x v="2416"/>
          </reference>
          <reference field="8" count="2">
            <x v="384"/>
            <x v="1932"/>
          </reference>
        </references>
      </pivotArea>
    </format>
    <format dxfId="256">
      <pivotArea dataOnly="0" labelOnly="1" outline="0" fieldPosition="0">
        <references count="2">
          <reference field="1" count="1" selected="0">
            <x v="2447"/>
          </reference>
          <reference field="8" count="2">
            <x v="401"/>
            <x v="1951"/>
          </reference>
        </references>
      </pivotArea>
    </format>
    <format dxfId="255">
      <pivotArea dataOnly="0" labelOnly="1" outline="0" fieldPosition="0">
        <references count="2">
          <reference field="1" count="1" selected="0">
            <x v="2448"/>
          </reference>
          <reference field="8" count="2">
            <x v="407"/>
            <x v="1952"/>
          </reference>
        </references>
      </pivotArea>
    </format>
    <format dxfId="254">
      <pivotArea dataOnly="0" labelOnly="1" outline="0" fieldPosition="0">
        <references count="2">
          <reference field="1" count="1" selected="0">
            <x v="2449"/>
          </reference>
          <reference field="8" count="2">
            <x v="393"/>
            <x v="1953"/>
          </reference>
        </references>
      </pivotArea>
    </format>
    <format dxfId="253">
      <pivotArea dataOnly="0" labelOnly="1" outline="0" fieldPosition="0">
        <references count="2">
          <reference field="1" count="1" selected="0">
            <x v="2450"/>
          </reference>
          <reference field="8" count="2">
            <x v="336"/>
            <x v="1954"/>
          </reference>
        </references>
      </pivotArea>
    </format>
    <format dxfId="252">
      <pivotArea dataOnly="0" labelOnly="1" outline="0" fieldPosition="0">
        <references count="2">
          <reference field="1" count="1" selected="0">
            <x v="2451"/>
          </reference>
          <reference field="8" count="2">
            <x v="341"/>
            <x v="1955"/>
          </reference>
        </references>
      </pivotArea>
    </format>
    <format dxfId="251">
      <pivotArea dataOnly="0" labelOnly="1" outline="0" fieldPosition="0">
        <references count="2">
          <reference field="1" count="1" selected="0">
            <x v="2452"/>
          </reference>
          <reference field="8" count="2">
            <x v="384"/>
            <x v="1956"/>
          </reference>
        </references>
      </pivotArea>
    </format>
    <format dxfId="250">
      <pivotArea dataOnly="0" labelOnly="1" outline="0" fieldPosition="0">
        <references count="2">
          <reference field="1" count="1" selected="0">
            <x v="2480"/>
          </reference>
          <reference field="8" count="2">
            <x v="372"/>
            <x v="1974"/>
          </reference>
        </references>
      </pivotArea>
    </format>
    <format dxfId="249">
      <pivotArea dataOnly="0" labelOnly="1" outline="0" fieldPosition="0">
        <references count="2">
          <reference field="1" count="1" selected="0">
            <x v="2481"/>
          </reference>
          <reference field="8" count="2">
            <x v="380"/>
            <x v="1975"/>
          </reference>
        </references>
      </pivotArea>
    </format>
    <format dxfId="248">
      <pivotArea dataOnly="0" labelOnly="1" outline="0" fieldPosition="0">
        <references count="2">
          <reference field="1" count="1" selected="0">
            <x v="2482"/>
          </reference>
          <reference field="8" count="2">
            <x v="407"/>
            <x v="1976"/>
          </reference>
        </references>
      </pivotArea>
    </format>
    <format dxfId="247">
      <pivotArea dataOnly="0" labelOnly="1" outline="0" fieldPosition="0">
        <references count="2">
          <reference field="1" count="1" selected="0">
            <x v="2505"/>
          </reference>
          <reference field="8" count="2">
            <x v="359"/>
            <x v="1990"/>
          </reference>
        </references>
      </pivotArea>
    </format>
    <format dxfId="246">
      <pivotArea dataOnly="0" labelOnly="1" outline="0" fieldPosition="0">
        <references count="2">
          <reference field="1" count="1" selected="0">
            <x v="2506"/>
          </reference>
          <reference field="8" count="2">
            <x v="439"/>
            <x v="1991"/>
          </reference>
        </references>
      </pivotArea>
    </format>
    <format dxfId="245">
      <pivotArea dataOnly="0" labelOnly="1" outline="0" fieldPosition="0">
        <references count="2">
          <reference field="1" count="1" selected="0">
            <x v="2525"/>
          </reference>
          <reference field="8" count="2">
            <x v="407"/>
            <x v="2003"/>
          </reference>
        </references>
      </pivotArea>
    </format>
    <format dxfId="244">
      <pivotArea dataOnly="0" labelOnly="1" outline="0" fieldPosition="0">
        <references count="2">
          <reference field="1" count="1" selected="0">
            <x v="2539"/>
          </reference>
          <reference field="8" count="2">
            <x v="407"/>
            <x v="2012"/>
          </reference>
        </references>
      </pivotArea>
    </format>
    <format dxfId="243">
      <pivotArea dataOnly="0" labelOnly="1" outline="0" fieldPosition="0">
        <references count="2">
          <reference field="1" count="1" selected="0">
            <x v="2566"/>
          </reference>
          <reference field="8" count="2">
            <x v="407"/>
            <x v="2027"/>
          </reference>
        </references>
      </pivotArea>
    </format>
    <format dxfId="242">
      <pivotArea dataOnly="0" labelOnly="1" outline="0" fieldPosition="0">
        <references count="2">
          <reference field="1" count="1" selected="0">
            <x v="2587"/>
          </reference>
          <reference field="8" count="2">
            <x v="407"/>
            <x v="2037"/>
          </reference>
        </references>
      </pivotArea>
    </format>
    <format dxfId="241">
      <pivotArea dataOnly="0" labelOnly="1" outline="0" fieldPosition="0">
        <references count="2">
          <reference field="1" count="1" selected="0">
            <x v="2606"/>
          </reference>
          <reference field="8" count="2">
            <x v="395"/>
            <x v="2048"/>
          </reference>
        </references>
      </pivotArea>
    </format>
    <format dxfId="240">
      <pivotArea dataOnly="0" labelOnly="1" outline="0" fieldPosition="0">
        <references count="2">
          <reference field="1" count="1" selected="0">
            <x v="2607"/>
          </reference>
          <reference field="8" count="2">
            <x v="439"/>
            <x v="2049"/>
          </reference>
        </references>
      </pivotArea>
    </format>
    <format dxfId="239">
      <pivotArea dataOnly="0" labelOnly="1" outline="0" fieldPosition="0">
        <references count="2">
          <reference field="1" count="1" selected="0">
            <x v="2608"/>
          </reference>
          <reference field="8" count="1">
            <x v="390"/>
          </reference>
        </references>
      </pivotArea>
    </format>
    <format dxfId="238">
      <pivotArea dataOnly="0" labelOnly="1" outline="0" fieldPosition="0">
        <references count="2">
          <reference field="1" count="1" selected="0">
            <x v="2628"/>
          </reference>
          <reference field="8" count="2">
            <x v="406"/>
            <x v="2062"/>
          </reference>
        </references>
      </pivotArea>
    </format>
    <format dxfId="237">
      <pivotArea dataOnly="0" labelOnly="1" outline="0" fieldPosition="0">
        <references count="2">
          <reference field="1" count="1" selected="0">
            <x v="2651"/>
          </reference>
          <reference field="8" count="2">
            <x v="439"/>
            <x v="2073"/>
          </reference>
        </references>
      </pivotArea>
    </format>
    <format dxfId="236">
      <pivotArea dataOnly="0" labelOnly="1" outline="0" fieldPosition="0">
        <references count="2">
          <reference field="1" count="1" selected="0">
            <x v="2679"/>
          </reference>
          <reference field="8" count="2">
            <x v="400"/>
            <x v="2094"/>
          </reference>
        </references>
      </pivotArea>
    </format>
    <format dxfId="235">
      <pivotArea dataOnly="0" labelOnly="1" outline="0" fieldPosition="0">
        <references count="2">
          <reference field="1" count="1" selected="0">
            <x v="2680"/>
          </reference>
          <reference field="8" count="2">
            <x v="406"/>
            <x v="2095"/>
          </reference>
        </references>
      </pivotArea>
    </format>
    <format dxfId="234">
      <pivotArea dataOnly="0" labelOnly="1" outline="0" fieldPosition="0">
        <references count="2">
          <reference field="1" count="1" selected="0">
            <x v="2707"/>
          </reference>
          <reference field="8" count="2">
            <x v="400"/>
            <x v="2106"/>
          </reference>
        </references>
      </pivotArea>
    </format>
    <format dxfId="233">
      <pivotArea dataOnly="0" labelOnly="1" outline="0" fieldPosition="0">
        <references count="2">
          <reference field="1" count="1" selected="0">
            <x v="2708"/>
          </reference>
          <reference field="8" count="2">
            <x v="407"/>
            <x v="2107"/>
          </reference>
        </references>
      </pivotArea>
    </format>
    <format dxfId="232">
      <pivotArea dataOnly="0" labelOnly="1" outline="0" fieldPosition="0">
        <references count="2">
          <reference field="1" count="1" selected="0">
            <x v="2709"/>
          </reference>
          <reference field="8" count="2">
            <x v="431"/>
            <x v="2108"/>
          </reference>
        </references>
      </pivotArea>
    </format>
    <format dxfId="231">
      <pivotArea dataOnly="0" labelOnly="1" outline="0" fieldPosition="0">
        <references count="2">
          <reference field="1" count="1" selected="0">
            <x v="2710"/>
          </reference>
          <reference field="8" count="2">
            <x v="406"/>
            <x v="2109"/>
          </reference>
        </references>
      </pivotArea>
    </format>
    <format dxfId="230">
      <pivotArea dataOnly="0" labelOnly="1" outline="0" fieldPosition="0">
        <references count="2">
          <reference field="1" count="1" selected="0">
            <x v="2726"/>
          </reference>
          <reference field="8" count="2">
            <x v="400"/>
            <x v="2120"/>
          </reference>
        </references>
      </pivotArea>
    </format>
    <format dxfId="229">
      <pivotArea dataOnly="0" labelOnly="1" outline="0" fieldPosition="0">
        <references count="2">
          <reference field="1" count="1" selected="0">
            <x v="2733"/>
          </reference>
          <reference field="8" count="2">
            <x v="375"/>
            <x v="2124"/>
          </reference>
        </references>
      </pivotArea>
    </format>
    <format dxfId="228">
      <pivotArea dataOnly="0" labelOnly="1" outline="0" fieldPosition="0">
        <references count="2">
          <reference field="1" count="1" selected="0">
            <x v="2734"/>
          </reference>
          <reference field="8" count="2">
            <x v="439"/>
            <x v="2125"/>
          </reference>
        </references>
      </pivotArea>
    </format>
    <format dxfId="227">
      <pivotArea dataOnly="0" labelOnly="1" outline="0" fieldPosition="0">
        <references count="2">
          <reference field="1" count="1" selected="0">
            <x v="2761"/>
          </reference>
          <reference field="8" count="2">
            <x v="407"/>
            <x v="2139"/>
          </reference>
        </references>
      </pivotArea>
    </format>
    <format dxfId="226">
      <pivotArea dataOnly="0" labelOnly="1" outline="0" fieldPosition="0">
        <references count="2">
          <reference field="1" count="1" selected="0">
            <x v="2773"/>
          </reference>
          <reference field="8" count="2">
            <x v="407"/>
            <x v="2146"/>
          </reference>
        </references>
      </pivotArea>
    </format>
    <format dxfId="225">
      <pivotArea dataOnly="0" labelOnly="1" outline="0" fieldPosition="0">
        <references count="2">
          <reference field="1" count="1" selected="0">
            <x v="2803"/>
          </reference>
          <reference field="8" count="2">
            <x v="359"/>
            <x v="2165"/>
          </reference>
        </references>
      </pivotArea>
    </format>
    <format dxfId="224">
      <pivotArea dataOnly="0" labelOnly="1" outline="0" fieldPosition="0">
        <references count="2">
          <reference field="1" count="1" selected="0">
            <x v="2804"/>
          </reference>
          <reference field="8" count="2">
            <x v="395"/>
            <x v="2166"/>
          </reference>
        </references>
      </pivotArea>
    </format>
    <format dxfId="223">
      <pivotArea dataOnly="0" labelOnly="1" outline="0" fieldPosition="0">
        <references count="2">
          <reference field="1" count="1" selected="0">
            <x v="2805"/>
          </reference>
          <reference field="8" count="2">
            <x v="396"/>
            <x v="2167"/>
          </reference>
        </references>
      </pivotArea>
    </format>
    <format dxfId="222">
      <pivotArea dataOnly="0" labelOnly="1" outline="0" fieldPosition="0">
        <references count="2">
          <reference field="1" count="1" selected="0">
            <x v="2806"/>
          </reference>
          <reference field="8" count="2">
            <x v="400"/>
            <x v="2168"/>
          </reference>
        </references>
      </pivotArea>
    </format>
    <format dxfId="221">
      <pivotArea dataOnly="0" labelOnly="1" outline="0" fieldPosition="0">
        <references count="2">
          <reference field="1" count="1" selected="0">
            <x v="2807"/>
          </reference>
          <reference field="8" count="1">
            <x v="357"/>
          </reference>
        </references>
      </pivotArea>
    </format>
    <format dxfId="220">
      <pivotArea dataOnly="0" labelOnly="1" outline="0" fieldPosition="0">
        <references count="2">
          <reference field="1" count="1" selected="0">
            <x v="2808"/>
          </reference>
          <reference field="8" count="1">
            <x v="354"/>
          </reference>
        </references>
      </pivotArea>
    </format>
    <format dxfId="219">
      <pivotArea dataOnly="0" labelOnly="1" outline="0" fieldPosition="0">
        <references count="2">
          <reference field="1" count="1" selected="0">
            <x v="2809"/>
          </reference>
          <reference field="8" count="2">
            <x v="407"/>
            <x v="2169"/>
          </reference>
        </references>
      </pivotArea>
    </format>
    <format dxfId="218">
      <pivotArea dataOnly="0" labelOnly="1" outline="0" fieldPosition="0">
        <references count="2">
          <reference field="1" count="1" selected="0">
            <x v="2810"/>
          </reference>
          <reference field="8" count="2">
            <x v="417"/>
            <x v="2170"/>
          </reference>
        </references>
      </pivotArea>
    </format>
    <format dxfId="217">
      <pivotArea dataOnly="0" labelOnly="1" outline="0" fieldPosition="0">
        <references count="2">
          <reference field="1" count="1" selected="0">
            <x v="2811"/>
          </reference>
          <reference field="8" count="2">
            <x v="416"/>
            <x v="2171"/>
          </reference>
        </references>
      </pivotArea>
    </format>
    <format dxfId="216">
      <pivotArea dataOnly="0" labelOnly="1" outline="0" fieldPosition="0">
        <references count="2">
          <reference field="1" count="1" selected="0">
            <x v="2812"/>
          </reference>
          <reference field="8" count="2">
            <x v="413"/>
            <x v="2172"/>
          </reference>
        </references>
      </pivotArea>
    </format>
    <format dxfId="215">
      <pivotArea dataOnly="0" labelOnly="1" outline="0" fieldPosition="0">
        <references count="2">
          <reference field="1" count="1" selected="0">
            <x v="2813"/>
          </reference>
          <reference field="8" count="2">
            <x v="414"/>
            <x v="2173"/>
          </reference>
        </references>
      </pivotArea>
    </format>
    <format dxfId="214">
      <pivotArea dataOnly="0" labelOnly="1" outline="0" fieldPosition="0">
        <references count="2">
          <reference field="1" count="1" selected="0">
            <x v="2841"/>
          </reference>
          <reference field="8" count="2">
            <x v="401"/>
            <x v="2190"/>
          </reference>
        </references>
      </pivotArea>
    </format>
    <format dxfId="213">
      <pivotArea dataOnly="0" labelOnly="1" outline="0" fieldPosition="0">
        <references count="2">
          <reference field="1" count="1" selected="0">
            <x v="2842"/>
          </reference>
          <reference field="8" count="2">
            <x v="405"/>
            <x v="2191"/>
          </reference>
        </references>
      </pivotArea>
    </format>
    <format dxfId="212">
      <pivotArea dataOnly="0" labelOnly="1" outline="0" fieldPosition="0">
        <references count="2">
          <reference field="1" count="1" selected="0">
            <x v="2843"/>
          </reference>
          <reference field="8" count="1">
            <x v="354"/>
          </reference>
        </references>
      </pivotArea>
    </format>
    <format dxfId="211">
      <pivotArea dataOnly="0" labelOnly="1" outline="0" fieldPosition="0">
        <references count="2">
          <reference field="1" count="1" selected="0">
            <x v="2844"/>
          </reference>
          <reference field="8" count="2">
            <x v="444"/>
            <x v="2192"/>
          </reference>
        </references>
      </pivotArea>
    </format>
    <format dxfId="210">
      <pivotArea dataOnly="0" labelOnly="1" outline="0" fieldPosition="0">
        <references count="2">
          <reference field="1" count="1" selected="0">
            <x v="2845"/>
          </reference>
          <reference field="8" count="2">
            <x v="407"/>
            <x v="2193"/>
          </reference>
        </references>
      </pivotArea>
    </format>
    <format dxfId="209">
      <pivotArea dataOnly="0" labelOnly="1" outline="0" fieldPosition="0">
        <references count="2">
          <reference field="1" count="1" selected="0">
            <x v="2846"/>
          </reference>
          <reference field="8" count="2">
            <x v="415"/>
            <x v="2194"/>
          </reference>
        </references>
      </pivotArea>
    </format>
    <format dxfId="208">
      <pivotArea dataOnly="0" labelOnly="1" outline="0" fieldPosition="0">
        <references count="2">
          <reference field="1" count="1" selected="0">
            <x v="2872"/>
          </reference>
          <reference field="8" count="2">
            <x v="401"/>
            <x v="2210"/>
          </reference>
        </references>
      </pivotArea>
    </format>
    <format dxfId="207">
      <pivotArea dataOnly="0" labelOnly="1" outline="0" fieldPosition="0">
        <references count="2">
          <reference field="1" count="1" selected="0">
            <x v="2873"/>
          </reference>
          <reference field="8" count="2">
            <x v="405"/>
            <x v="2211"/>
          </reference>
        </references>
      </pivotArea>
    </format>
    <format dxfId="206">
      <pivotArea dataOnly="0" labelOnly="1" outline="0" fieldPosition="0">
        <references count="2">
          <reference field="1" count="1" selected="0">
            <x v="2874"/>
          </reference>
          <reference field="8" count="2">
            <x v="407"/>
            <x v="2212"/>
          </reference>
        </references>
      </pivotArea>
    </format>
    <format dxfId="205">
      <pivotArea dataOnly="0" labelOnly="1" outline="0" fieldPosition="0">
        <references count="2">
          <reference field="1" count="1" selected="0">
            <x v="2875"/>
          </reference>
          <reference field="8" count="1">
            <x v="352"/>
          </reference>
        </references>
      </pivotArea>
    </format>
    <format dxfId="204">
      <pivotArea dataOnly="0" labelOnly="1" outline="0" fieldPosition="0">
        <references count="2">
          <reference field="1" count="1" selected="0">
            <x v="2876"/>
          </reference>
          <reference field="8" count="1">
            <x v="357"/>
          </reference>
        </references>
      </pivotArea>
    </format>
    <format dxfId="203">
      <pivotArea dataOnly="0" labelOnly="1" outline="0" fieldPosition="0">
        <references count="2">
          <reference field="1" count="1" selected="0">
            <x v="2900"/>
          </reference>
          <reference field="8" count="2">
            <x v="401"/>
            <x v="2227"/>
          </reference>
        </references>
      </pivotArea>
    </format>
    <format dxfId="202">
      <pivotArea dataOnly="0" labelOnly="1" outline="0" fieldPosition="0">
        <references count="2">
          <reference field="1" count="1" selected="0">
            <x v="2901"/>
          </reference>
          <reference field="8" count="2">
            <x v="405"/>
            <x v="2228"/>
          </reference>
        </references>
      </pivotArea>
    </format>
    <format dxfId="201">
      <pivotArea dataOnly="0" labelOnly="1" outline="0" fieldPosition="0">
        <references count="2">
          <reference field="1" count="1" selected="0">
            <x v="2902"/>
          </reference>
          <reference field="8" count="2">
            <x v="407"/>
            <x v="2229"/>
          </reference>
        </references>
      </pivotArea>
    </format>
    <format dxfId="200">
      <pivotArea dataOnly="0" labelOnly="1" outline="0" fieldPosition="0">
        <references count="2">
          <reference field="1" count="1" selected="0">
            <x v="2903"/>
          </reference>
          <reference field="8" count="1">
            <x v="352"/>
          </reference>
        </references>
      </pivotArea>
    </format>
    <format dxfId="199">
      <pivotArea dataOnly="0" labelOnly="1" outline="0" fieldPosition="0">
        <references count="2">
          <reference field="1" count="1" selected="0">
            <x v="2930"/>
          </reference>
          <reference field="8" count="2">
            <x v="395"/>
            <x v="2244"/>
          </reference>
        </references>
      </pivotArea>
    </format>
    <format dxfId="198">
      <pivotArea dataOnly="0" labelOnly="1" outline="0" fieldPosition="0">
        <references count="2">
          <reference field="1" count="1" selected="0">
            <x v="2931"/>
          </reference>
          <reference field="8" count="2">
            <x v="400"/>
            <x v="2245"/>
          </reference>
        </references>
      </pivotArea>
    </format>
    <format dxfId="197">
      <pivotArea dataOnly="0" labelOnly="1" outline="0" fieldPosition="0">
        <references count="2">
          <reference field="1" count="1" selected="0">
            <x v="2932"/>
          </reference>
          <reference field="8" count="1">
            <x v="357"/>
          </reference>
        </references>
      </pivotArea>
    </format>
    <format dxfId="196">
      <pivotArea dataOnly="0" labelOnly="1" outline="0" fieldPosition="0">
        <references count="2">
          <reference field="1" count="1" selected="0">
            <x v="2933"/>
          </reference>
          <reference field="8" count="2">
            <x v="407"/>
            <x v="2246"/>
          </reference>
        </references>
      </pivotArea>
    </format>
    <format dxfId="195">
      <pivotArea dataOnly="0" labelOnly="1" outline="0" fieldPosition="0">
        <references count="2">
          <reference field="1" count="1" selected="0">
            <x v="2934"/>
          </reference>
          <reference field="8" count="2">
            <x v="413"/>
            <x v="2247"/>
          </reference>
        </references>
      </pivotArea>
    </format>
    <format dxfId="194">
      <pivotArea dataOnly="0" labelOnly="1" outline="0" fieldPosition="0">
        <references count="2">
          <reference field="1" count="1" selected="0">
            <x v="2967"/>
          </reference>
          <reference field="8" count="2">
            <x v="369"/>
            <x v="2264"/>
          </reference>
        </references>
      </pivotArea>
    </format>
    <format dxfId="193">
      <pivotArea dataOnly="0" labelOnly="1" outline="0" fieldPosition="0">
        <references count="2">
          <reference field="1" count="1" selected="0">
            <x v="2968"/>
          </reference>
          <reference field="8" count="2">
            <x v="407"/>
            <x v="2265"/>
          </reference>
        </references>
      </pivotArea>
    </format>
    <format dxfId="192">
      <pivotArea dataOnly="0" labelOnly="1" outline="0" fieldPosition="0">
        <references count="2">
          <reference field="1" count="1" selected="0">
            <x v="2969"/>
          </reference>
          <reference field="8" count="2">
            <x v="439"/>
            <x v="2266"/>
          </reference>
        </references>
      </pivotArea>
    </format>
    <format dxfId="191">
      <pivotArea dataOnly="0" labelOnly="1" outline="0" fieldPosition="0">
        <references count="2">
          <reference field="1" count="1" selected="0">
            <x v="2970"/>
          </reference>
          <reference field="8" count="2">
            <x v="442"/>
            <x v="2267"/>
          </reference>
        </references>
      </pivotArea>
    </format>
    <format dxfId="190">
      <pivotArea dataOnly="0" labelOnly="1" outline="0" fieldPosition="0">
        <references count="2">
          <reference field="1" count="1" selected="0">
            <x v="3000"/>
          </reference>
          <reference field="8" count="2">
            <x v="407"/>
            <x v="2288"/>
          </reference>
        </references>
      </pivotArea>
    </format>
    <format dxfId="189">
      <pivotArea dataOnly="0" labelOnly="1" outline="0" fieldPosition="0">
        <references count="2">
          <reference field="1" count="1" selected="0">
            <x v="3001"/>
          </reference>
          <reference field="8" count="2">
            <x v="441"/>
            <x v="2289"/>
          </reference>
        </references>
      </pivotArea>
    </format>
    <format dxfId="188">
      <pivotArea dataOnly="0" labelOnly="1" outline="0" fieldPosition="0">
        <references count="2">
          <reference field="1" count="1" selected="0">
            <x v="3002"/>
          </reference>
          <reference field="8" count="2">
            <x v="433"/>
            <x v="2290"/>
          </reference>
        </references>
      </pivotArea>
    </format>
    <format dxfId="187">
      <pivotArea dataOnly="0" labelOnly="1" outline="0" fieldPosition="0">
        <references count="2">
          <reference field="1" count="1" selected="0">
            <x v="3016"/>
          </reference>
          <reference field="8" count="2">
            <x v="407"/>
            <x v="2299"/>
          </reference>
        </references>
      </pivotArea>
    </format>
    <format dxfId="186">
      <pivotArea dataOnly="0" labelOnly="1" outline="0" fieldPosition="0">
        <references count="2">
          <reference field="1" count="1" selected="0">
            <x v="3030"/>
          </reference>
          <reference field="8" count="2">
            <x v="407"/>
            <x v="2309"/>
          </reference>
        </references>
      </pivotArea>
    </format>
    <format dxfId="185">
      <pivotArea dataOnly="0" labelOnly="1" outline="0" fieldPosition="0">
        <references count="2">
          <reference field="1" count="1" selected="0">
            <x v="3042"/>
          </reference>
          <reference field="8" count="2">
            <x v="407"/>
            <x v="2317"/>
          </reference>
        </references>
      </pivotArea>
    </format>
    <format dxfId="184">
      <pivotArea dataOnly="0" labelOnly="1" outline="0" fieldPosition="0">
        <references count="2">
          <reference field="1" count="1" selected="0">
            <x v="3055"/>
          </reference>
          <reference field="8" count="2">
            <x v="439"/>
            <x v="2323"/>
          </reference>
        </references>
      </pivotArea>
    </format>
    <format dxfId="183">
      <pivotArea dataOnly="0" labelOnly="1" outline="0" fieldPosition="0">
        <references count="2">
          <reference field="1" count="1" selected="0">
            <x v="3078"/>
          </reference>
          <reference field="8" count="2">
            <x v="407"/>
            <x v="2337"/>
          </reference>
        </references>
      </pivotArea>
    </format>
    <format dxfId="182">
      <pivotArea dataOnly="0" labelOnly="1" outline="0" fieldPosition="0">
        <references count="2">
          <reference field="1" count="1" selected="0">
            <x v="3092"/>
          </reference>
          <reference field="8" count="2">
            <x v="407"/>
            <x v="2344"/>
          </reference>
        </references>
      </pivotArea>
    </format>
    <format dxfId="181">
      <pivotArea dataOnly="0" labelOnly="1" outline="0" fieldPosition="0">
        <references count="2">
          <reference field="1" count="1" selected="0">
            <x v="3110"/>
          </reference>
          <reference field="8" count="2">
            <x v="407"/>
            <x v="2355"/>
          </reference>
        </references>
      </pivotArea>
    </format>
    <format dxfId="180">
      <pivotArea dataOnly="0" labelOnly="1" outline="0" fieldPosition="0">
        <references count="2">
          <reference field="1" count="1" selected="0">
            <x v="3168"/>
          </reference>
          <reference field="8" count="2">
            <x v="401"/>
            <x v="2390"/>
          </reference>
        </references>
      </pivotArea>
    </format>
    <format dxfId="179">
      <pivotArea dataOnly="0" labelOnly="1" outline="0" fieldPosition="0">
        <references count="2">
          <reference field="1" count="1" selected="0">
            <x v="3169"/>
          </reference>
          <reference field="8" count="2">
            <x v="402"/>
            <x v="2391"/>
          </reference>
        </references>
      </pivotArea>
    </format>
    <format dxfId="178">
      <pivotArea dataOnly="0" labelOnly="1" outline="0" fieldPosition="0">
        <references count="2">
          <reference field="1" count="1" selected="0">
            <x v="3170"/>
          </reference>
          <reference field="8" count="2">
            <x v="405"/>
            <x v="2392"/>
          </reference>
        </references>
      </pivotArea>
    </format>
    <format dxfId="177">
      <pivotArea dataOnly="0" labelOnly="1" outline="0" fieldPosition="0">
        <references count="2">
          <reference field="1" count="1" selected="0">
            <x v="3171"/>
          </reference>
          <reference field="8" count="2">
            <x v="407"/>
            <x v="2393"/>
          </reference>
        </references>
      </pivotArea>
    </format>
    <format dxfId="176">
      <pivotArea dataOnly="0" labelOnly="1" outline="0" fieldPosition="0">
        <references count="2">
          <reference field="1" count="1" selected="0">
            <x v="3172"/>
          </reference>
          <reference field="8" count="2">
            <x v="425"/>
            <x v="2394"/>
          </reference>
        </references>
      </pivotArea>
    </format>
    <format dxfId="175">
      <pivotArea dataOnly="0" labelOnly="1" outline="0" fieldPosition="0">
        <references count="2">
          <reference field="1" count="1" selected="0">
            <x v="3173"/>
          </reference>
          <reference field="8" count="2">
            <x v="428"/>
            <x v="2395"/>
          </reference>
        </references>
      </pivotArea>
    </format>
    <format dxfId="174">
      <pivotArea dataOnly="0" labelOnly="1" outline="0" fieldPosition="0">
        <references count="2">
          <reference field="1" count="1" selected="0">
            <x v="3220"/>
          </reference>
          <reference field="8" count="2">
            <x v="401"/>
            <x v="2431"/>
          </reference>
        </references>
      </pivotArea>
    </format>
    <format dxfId="173">
      <pivotArea dataOnly="0" labelOnly="1" outline="0" fieldPosition="0">
        <references count="2">
          <reference field="1" count="1" selected="0">
            <x v="3221"/>
          </reference>
          <reference field="8" count="2">
            <x v="405"/>
            <x v="2432"/>
          </reference>
        </references>
      </pivotArea>
    </format>
    <format dxfId="172">
      <pivotArea dataOnly="0" labelOnly="1" outline="0" fieldPosition="0">
        <references count="2">
          <reference field="1" count="1" selected="0">
            <x v="3222"/>
          </reference>
          <reference field="8" count="2">
            <x v="407"/>
            <x v="2433"/>
          </reference>
        </references>
      </pivotArea>
    </format>
    <format dxfId="171">
      <pivotArea dataOnly="0" labelOnly="1" outline="0" fieldPosition="0">
        <references count="2">
          <reference field="1" count="1" selected="0">
            <x v="3223"/>
          </reference>
          <reference field="8" count="1">
            <x v="352"/>
          </reference>
        </references>
      </pivotArea>
    </format>
    <format dxfId="170">
      <pivotArea dataOnly="0" labelOnly="1" outline="0" fieldPosition="0">
        <references count="2">
          <reference field="1" count="1" selected="0">
            <x v="3246"/>
          </reference>
          <reference field="8" count="2">
            <x v="401"/>
            <x v="2444"/>
          </reference>
        </references>
      </pivotArea>
    </format>
    <format dxfId="169">
      <pivotArea dataOnly="0" labelOnly="1" outline="0" fieldPosition="0">
        <references count="2">
          <reference field="1" count="1" selected="0">
            <x v="3247"/>
          </reference>
          <reference field="8" count="2">
            <x v="405"/>
            <x v="2445"/>
          </reference>
        </references>
      </pivotArea>
    </format>
    <format dxfId="168">
      <pivotArea dataOnly="0" labelOnly="1" outline="0" fieldPosition="0">
        <references count="2">
          <reference field="1" count="1" selected="0">
            <x v="3248"/>
          </reference>
          <reference field="8" count="2">
            <x v="407"/>
            <x v="2446"/>
          </reference>
        </references>
      </pivotArea>
    </format>
    <format dxfId="167">
      <pivotArea dataOnly="0" labelOnly="1" outline="0" fieldPosition="0">
        <references count="2">
          <reference field="1" count="1" selected="0">
            <x v="3249"/>
          </reference>
          <reference field="8" count="1">
            <x v="352"/>
          </reference>
        </references>
      </pivotArea>
    </format>
    <format dxfId="166">
      <pivotArea dataOnly="0" labelOnly="1" outline="0" fieldPosition="0">
        <references count="2">
          <reference field="1" count="1" selected="0">
            <x v="3250"/>
          </reference>
          <reference field="8" count="1">
            <x v="351"/>
          </reference>
        </references>
      </pivotArea>
    </format>
    <format dxfId="165">
      <pivotArea dataOnly="0" labelOnly="1" outline="0" fieldPosition="0">
        <references count="2">
          <reference field="1" count="1" selected="0">
            <x v="3272"/>
          </reference>
          <reference field="8" count="2">
            <x v="401"/>
            <x v="2457"/>
          </reference>
        </references>
      </pivotArea>
    </format>
    <format dxfId="164">
      <pivotArea dataOnly="0" labelOnly="1" outline="0" fieldPosition="0">
        <references count="2">
          <reference field="1" count="1" selected="0">
            <x v="3273"/>
          </reference>
          <reference field="8" count="2">
            <x v="405"/>
            <x v="2458"/>
          </reference>
        </references>
      </pivotArea>
    </format>
    <format dxfId="163">
      <pivotArea dataOnly="0" labelOnly="1" outline="0" fieldPosition="0">
        <references count="2">
          <reference field="1" count="1" selected="0">
            <x v="3274"/>
          </reference>
          <reference field="8" count="2">
            <x v="407"/>
            <x v="2459"/>
          </reference>
        </references>
      </pivotArea>
    </format>
    <format dxfId="162">
      <pivotArea dataOnly="0" labelOnly="1" outline="0" fieldPosition="0">
        <references count="2">
          <reference field="1" count="1" selected="0">
            <x v="3275"/>
          </reference>
          <reference field="8" count="1">
            <x v="352"/>
          </reference>
        </references>
      </pivotArea>
    </format>
    <format dxfId="161">
      <pivotArea dataOnly="0" labelOnly="1" outline="0" fieldPosition="0">
        <references count="2">
          <reference field="1" count="1" selected="0">
            <x v="3276"/>
          </reference>
          <reference field="8" count="1">
            <x v="351"/>
          </reference>
        </references>
      </pivotArea>
    </format>
    <format dxfId="160">
      <pivotArea dataOnly="0" labelOnly="1" outline="0" fieldPosition="0">
        <references count="2">
          <reference field="1" count="1" selected="0">
            <x v="3297"/>
          </reference>
          <reference field="8" count="2">
            <x v="401"/>
            <x v="2470"/>
          </reference>
        </references>
      </pivotArea>
    </format>
    <format dxfId="159">
      <pivotArea dataOnly="0" labelOnly="1" outline="0" fieldPosition="0">
        <references count="2">
          <reference field="1" count="1" selected="0">
            <x v="3298"/>
          </reference>
          <reference field="8" count="2">
            <x v="405"/>
            <x v="2471"/>
          </reference>
        </references>
      </pivotArea>
    </format>
    <format dxfId="158">
      <pivotArea dataOnly="0" labelOnly="1" outline="0" fieldPosition="0">
        <references count="2">
          <reference field="1" count="1" selected="0">
            <x v="3299"/>
          </reference>
          <reference field="8" count="2">
            <x v="407"/>
            <x v="2472"/>
          </reference>
        </references>
      </pivotArea>
    </format>
    <format dxfId="157">
      <pivotArea dataOnly="0" labelOnly="1" outline="0" fieldPosition="0">
        <references count="2">
          <reference field="1" count="1" selected="0">
            <x v="3300"/>
          </reference>
          <reference field="8" count="1">
            <x v="352"/>
          </reference>
        </references>
      </pivotArea>
    </format>
    <format dxfId="156">
      <pivotArea dataOnly="0" labelOnly="1" outline="0" fieldPosition="0">
        <references count="2">
          <reference field="1" count="1" selected="0">
            <x v="3301"/>
          </reference>
          <reference field="8" count="1">
            <x v="351"/>
          </reference>
        </references>
      </pivotArea>
    </format>
    <format dxfId="155">
      <pivotArea dataOnly="0" labelOnly="1" outline="0" fieldPosition="0">
        <references count="2">
          <reference field="1" count="1" selected="0">
            <x v="3325"/>
          </reference>
          <reference field="8" count="2">
            <x v="401"/>
            <x v="2485"/>
          </reference>
        </references>
      </pivotArea>
    </format>
    <format dxfId="154">
      <pivotArea dataOnly="0" labelOnly="1" outline="0" fieldPosition="0">
        <references count="2">
          <reference field="1" count="1" selected="0">
            <x v="3326"/>
          </reference>
          <reference field="8" count="2">
            <x v="405"/>
            <x v="2486"/>
          </reference>
        </references>
      </pivotArea>
    </format>
    <format dxfId="153">
      <pivotArea dataOnly="0" labelOnly="1" outline="0" fieldPosition="0">
        <references count="2">
          <reference field="1" count="1" selected="0">
            <x v="3327"/>
          </reference>
          <reference field="8" count="2">
            <x v="407"/>
            <x v="2487"/>
          </reference>
        </references>
      </pivotArea>
    </format>
    <format dxfId="152">
      <pivotArea dataOnly="0" labelOnly="1" outline="0" fieldPosition="0">
        <references count="2">
          <reference field="1" count="1" selected="0">
            <x v="3328"/>
          </reference>
          <reference field="8" count="2">
            <x v="408"/>
            <x v="2488"/>
          </reference>
        </references>
      </pivotArea>
    </format>
    <format dxfId="151">
      <pivotArea dataOnly="0" labelOnly="1" outline="0" fieldPosition="0">
        <references count="2">
          <reference field="1" count="1" selected="0">
            <x v="3352"/>
          </reference>
          <reference field="8" count="2">
            <x v="401"/>
            <x v="2503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3353"/>
          </reference>
          <reference field="8" count="2">
            <x v="407"/>
            <x v="2504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3368"/>
          </reference>
          <reference field="8" count="2">
            <x v="401"/>
            <x v="2513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3369"/>
          </reference>
          <reference field="8" count="2">
            <x v="405"/>
            <x v="2514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3370"/>
          </reference>
          <reference field="8" count="2">
            <x v="407"/>
            <x v="2515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3371"/>
          </reference>
          <reference field="8" count="1">
            <x v="352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3372"/>
          </reference>
          <reference field="8" count="1">
            <x v="351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3397"/>
          </reference>
          <reference field="8" count="2">
            <x v="401"/>
            <x v="2529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3398"/>
          </reference>
          <reference field="8" count="1">
            <x v="357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3399"/>
          </reference>
          <reference field="8" count="2">
            <x v="407"/>
            <x v="2530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3400"/>
          </reference>
          <reference field="8" count="1">
            <x v="352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3401"/>
          </reference>
          <reference field="8" count="1">
            <x v="351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3420"/>
          </reference>
          <reference field="8" count="2">
            <x v="401"/>
            <x v="2539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3421"/>
          </reference>
          <reference field="8" count="2">
            <x v="405"/>
            <x v="2540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3422"/>
          </reference>
          <reference field="8" count="2">
            <x v="407"/>
            <x v="2541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3423"/>
          </reference>
          <reference field="8" count="1">
            <x v="352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3449"/>
          </reference>
          <reference field="8" count="2">
            <x v="401"/>
            <x v="2557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3450"/>
          </reference>
          <reference field="8" count="1">
            <x v="357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3451"/>
          </reference>
          <reference field="8" count="2">
            <x v="407"/>
            <x v="2558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3452"/>
          </reference>
          <reference field="8" count="1">
            <x v="352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3453"/>
          </reference>
          <reference field="8" count="1">
            <x v="351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3472"/>
          </reference>
          <reference field="8" count="2">
            <x v="401"/>
            <x v="2567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3473"/>
          </reference>
          <reference field="8" count="2">
            <x v="405"/>
            <x v="2568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3474"/>
          </reference>
          <reference field="8" count="2">
            <x v="407"/>
            <x v="2569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3475"/>
          </reference>
          <reference field="8" count="1">
            <x v="352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3476"/>
          </reference>
          <reference field="8" count="1">
            <x v="351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3497"/>
          </reference>
          <reference field="8" count="2">
            <x v="401"/>
            <x v="2580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3498"/>
          </reference>
          <reference field="8" count="2">
            <x v="405"/>
            <x v="2581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3499"/>
          </reference>
          <reference field="8" count="2">
            <x v="407"/>
            <x v="2582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3500"/>
          </reference>
          <reference field="8" count="1">
            <x v="352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3501"/>
          </reference>
          <reference field="8" count="1">
            <x v="351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3544"/>
          </reference>
          <reference field="8" count="2">
            <x v="370"/>
            <x v="2608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3545"/>
          </reference>
          <reference field="8" count="2">
            <x v="395"/>
            <x v="2609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3546"/>
          </reference>
          <reference field="8" count="1">
            <x v="357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3547"/>
          </reference>
          <reference field="8" count="2">
            <x v="407"/>
            <x v="2610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3567"/>
          </reference>
          <reference field="8" count="2">
            <x v="415"/>
            <x v="2617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3572"/>
          </reference>
          <reference field="8" count="2">
            <x v="406"/>
            <x v="2621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3605"/>
          </reference>
          <reference field="8" count="2">
            <x v="407"/>
            <x v="2638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3633"/>
          </reference>
          <reference field="8" count="2">
            <x v="401"/>
            <x v="2649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3634"/>
          </reference>
          <reference field="8" count="2">
            <x v="405"/>
            <x v="2650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3635"/>
          </reference>
          <reference field="8" count="2">
            <x v="407"/>
            <x v="2651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3663"/>
          </reference>
          <reference field="8" count="2">
            <x v="401"/>
            <x v="2662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3664"/>
          </reference>
          <reference field="8" count="2">
            <x v="405"/>
            <x v="2663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3665"/>
          </reference>
          <reference field="8" count="2">
            <x v="407"/>
            <x v="2664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3693"/>
          </reference>
          <reference field="8" count="2">
            <x v="401"/>
            <x v="2675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3694"/>
          </reference>
          <reference field="8" count="2">
            <x v="405"/>
            <x v="2676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3695"/>
          </reference>
          <reference field="8" count="2">
            <x v="407"/>
            <x v="2677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3730"/>
          </reference>
          <reference field="8" count="2">
            <x v="407"/>
            <x v="2695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3764"/>
          </reference>
          <reference field="8" count="2">
            <x v="381"/>
            <x v="2716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3765"/>
          </reference>
          <reference field="8" count="2">
            <x v="439"/>
            <x v="2717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3782"/>
          </reference>
          <reference field="8" count="2">
            <x v="439"/>
            <x v="2728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3783"/>
          </reference>
          <reference field="8" count="2">
            <x v="398"/>
            <x v="2729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3794"/>
          </reference>
          <reference field="8" count="2">
            <x v="406"/>
            <x v="2741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3810"/>
          </reference>
          <reference field="8" count="2">
            <x v="406"/>
            <x v="2748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3829"/>
          </reference>
          <reference field="8" count="2">
            <x v="379"/>
            <x v="2763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3830"/>
          </reference>
          <reference field="8" count="1">
            <x v="354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3831"/>
          </reference>
          <reference field="8" count="2">
            <x v="395"/>
            <x v="2764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3832"/>
          </reference>
          <reference field="8" count="2">
            <x v="400"/>
            <x v="2765"/>
          </reference>
        </references>
      </pivotArea>
    </format>
    <format dxfId="93">
      <pivotArea dataOnly="0" labelOnly="1" outline="0" fieldPosition="0">
        <references count="2">
          <reference field="1" count="1" selected="0">
            <x v="3833"/>
          </reference>
          <reference field="8" count="2">
            <x v="407"/>
            <x v="2766"/>
          </reference>
        </references>
      </pivotArea>
    </format>
    <format dxfId="92">
      <pivotArea dataOnly="0" labelOnly="1" outline="0" fieldPosition="0">
        <references count="2">
          <reference field="1" count="1" selected="0">
            <x v="3834"/>
          </reference>
          <reference field="8" count="2">
            <x v="361"/>
            <x v="2767"/>
          </reference>
        </references>
      </pivotArea>
    </format>
    <format dxfId="91">
      <pivotArea dataOnly="0" labelOnly="1" outline="0" fieldPosition="0">
        <references count="2">
          <reference field="1" count="1" selected="0">
            <x v="3835"/>
          </reference>
          <reference field="8" count="2">
            <x v="422"/>
            <x v="2768"/>
          </reference>
        </references>
      </pivotArea>
    </format>
    <format dxfId="90">
      <pivotArea dataOnly="0" labelOnly="1" outline="0" fieldPosition="0">
        <references count="2">
          <reference field="1" count="1" selected="0">
            <x v="3836"/>
          </reference>
          <reference field="8" count="2">
            <x v="409"/>
            <x v="2769"/>
          </reference>
        </references>
      </pivotArea>
    </format>
    <format dxfId="89">
      <pivotArea dataOnly="0" labelOnly="1" outline="0" fieldPosition="0">
        <references count="2">
          <reference field="1" count="1" selected="0">
            <x v="3841"/>
          </reference>
          <reference field="8" count="2">
            <x v="2772"/>
            <x v="3235"/>
          </reference>
        </references>
      </pivotArea>
    </format>
    <format dxfId="88">
      <pivotArea dataOnly="0" labelOnly="1" outline="0" fieldPosition="0">
        <references count="2">
          <reference field="1" count="1" selected="0">
            <x v="3874"/>
          </reference>
          <reference field="8" count="1">
            <x v="354"/>
          </reference>
        </references>
      </pivotArea>
    </format>
    <format dxfId="87">
      <pivotArea dataOnly="0" labelOnly="1" outline="0" fieldPosition="0">
        <references count="2">
          <reference field="1" count="1" selected="0">
            <x v="3875"/>
          </reference>
          <reference field="8" count="2">
            <x v="395"/>
            <x v="2796"/>
          </reference>
        </references>
      </pivotArea>
    </format>
    <format dxfId="86">
      <pivotArea dataOnly="0" labelOnly="1" outline="0" fieldPosition="0">
        <references count="2">
          <reference field="1" count="1" selected="0">
            <x v="3876"/>
          </reference>
          <reference field="8" count="2">
            <x v="400"/>
            <x v="2797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3877"/>
          </reference>
          <reference field="8" count="2">
            <x v="407"/>
            <x v="2798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3878"/>
          </reference>
          <reference field="8" count="2">
            <x v="361"/>
            <x v="2799"/>
          </reference>
        </references>
      </pivotArea>
    </format>
    <format dxfId="83">
      <pivotArea dataOnly="0" labelOnly="1" outline="0" fieldPosition="0">
        <references count="2">
          <reference field="1" count="1" selected="0">
            <x v="3879"/>
          </reference>
          <reference field="8" count="2">
            <x v="422"/>
            <x v="2800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3880"/>
          </reference>
          <reference field="8" count="2">
            <x v="409"/>
            <x v="2801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3885"/>
          </reference>
          <reference field="8" count="2">
            <x v="2804"/>
            <x v="3235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3922"/>
          </reference>
          <reference field="8" count="1">
            <x v="354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3923"/>
          </reference>
          <reference field="8" count="2">
            <x v="361"/>
            <x v="2830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3924"/>
          </reference>
          <reference field="8" count="2">
            <x v="395"/>
            <x v="2831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3925"/>
          </reference>
          <reference field="8" count="2">
            <x v="400"/>
            <x v="2832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3926"/>
          </reference>
          <reference field="8" count="2">
            <x v="407"/>
            <x v="2833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3927"/>
          </reference>
          <reference field="8" count="2">
            <x v="422"/>
            <x v="2834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3928"/>
          </reference>
          <reference field="8" count="2">
            <x v="411"/>
            <x v="2835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3933"/>
          </reference>
          <reference field="8" count="2">
            <x v="2838"/>
            <x v="3236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3964"/>
          </reference>
          <reference field="8" count="2">
            <x v="407"/>
            <x v="2859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3978"/>
          </reference>
          <reference field="8" count="2">
            <x v="371"/>
            <x v="2864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3981"/>
          </reference>
          <reference field="8" count="2">
            <x v="407"/>
            <x v="2867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3982"/>
          </reference>
          <reference field="8" count="1">
            <x v="351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4002"/>
          </reference>
          <reference field="8" count="2">
            <x v="407"/>
            <x v="2879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4025"/>
          </reference>
          <reference field="8" count="2">
            <x v="407"/>
            <x v="2897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4026"/>
          </reference>
          <reference field="8" count="2">
            <x v="439"/>
            <x v="2898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4058"/>
          </reference>
          <reference field="8" count="2">
            <x v="439"/>
            <x v="2919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4076"/>
          </reference>
          <reference field="8" count="2">
            <x v="395"/>
            <x v="2930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4077"/>
          </reference>
          <reference field="8" count="2">
            <x v="407"/>
            <x v="2931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4105"/>
          </reference>
          <reference field="8" count="2">
            <x v="359"/>
            <x v="2948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4107"/>
          </reference>
          <reference field="8" count="2">
            <x v="407"/>
            <x v="2949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4165"/>
          </reference>
          <reference field="8" count="2">
            <x v="395"/>
            <x v="2983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4166"/>
          </reference>
          <reference field="8" count="2">
            <x v="400"/>
            <x v="2984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4167"/>
          </reference>
          <reference field="8" count="2">
            <x v="330"/>
            <x v="2985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4168"/>
          </reference>
          <reference field="8" count="2">
            <x v="407"/>
            <x v="2986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4169"/>
          </reference>
          <reference field="8" count="2">
            <x v="432"/>
            <x v="2987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4170"/>
          </reference>
          <reference field="8" count="2">
            <x v="430"/>
            <x v="2988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4201"/>
          </reference>
          <reference field="8" count="2">
            <x v="395"/>
            <x v="3003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4202"/>
          </reference>
          <reference field="8" count="2">
            <x v="400"/>
            <x v="3004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4203"/>
          </reference>
          <reference field="8" count="2">
            <x v="407"/>
            <x v="3005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4235"/>
          </reference>
          <reference field="8" count="2">
            <x v="378"/>
            <x v="3028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4236"/>
          </reference>
          <reference field="8" count="1">
            <x v="355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4237"/>
          </reference>
          <reference field="8" count="1">
            <x v="354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4238"/>
          </reference>
          <reference field="8" count="2">
            <x v="395"/>
            <x v="3029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4239"/>
          </reference>
          <reference field="8" count="2">
            <x v="400"/>
            <x v="3030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4240"/>
          </reference>
          <reference field="8" count="2">
            <x v="407"/>
            <x v="3031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4241"/>
          </reference>
          <reference field="8" count="2">
            <x v="410"/>
            <x v="3032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4242"/>
          </reference>
          <reference field="8" count="2">
            <x v="439"/>
            <x v="3033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4266"/>
          </reference>
          <reference field="8" count="2">
            <x v="407"/>
            <x v="3051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4269"/>
          </reference>
          <reference field="8" count="2">
            <x v="407"/>
            <x v="3052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4272"/>
          </reference>
          <reference field="8" count="2">
            <x v="407"/>
            <x v="3053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4295"/>
          </reference>
          <reference field="8" count="2">
            <x v="395"/>
            <x v="3066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4296"/>
          </reference>
          <reference field="8" count="2">
            <x v="400"/>
            <x v="3067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4297"/>
          </reference>
          <reference field="8" count="2">
            <x v="407"/>
            <x v="3068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4298"/>
          </reference>
          <reference field="8" count="2">
            <x v="413"/>
            <x v="3069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4299"/>
          </reference>
          <reference field="8" count="2">
            <x v="424"/>
            <x v="3070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4330"/>
          </reference>
          <reference field="8" count="2">
            <x v="395"/>
            <x v="3082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4331"/>
          </reference>
          <reference field="8" count="2">
            <x v="400"/>
            <x v="3083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4332"/>
          </reference>
          <reference field="8" count="2">
            <x v="429"/>
            <x v="3084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4367"/>
          </reference>
          <reference field="8" count="2">
            <x v="395"/>
            <x v="3101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4368"/>
          </reference>
          <reference field="8" count="2">
            <x v="400"/>
            <x v="3102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4369"/>
          </reference>
          <reference field="8" count="2">
            <x v="407"/>
            <x v="3103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4370"/>
          </reference>
          <reference field="8" count="2">
            <x v="415"/>
            <x v="3104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4402"/>
          </reference>
          <reference field="8" count="2">
            <x v="395"/>
            <x v="3121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4403"/>
          </reference>
          <reference field="8" count="2">
            <x v="400"/>
            <x v="3122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4404"/>
          </reference>
          <reference field="8" count="2">
            <x v="407"/>
            <x v="3123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4405"/>
          </reference>
          <reference field="8" count="2">
            <x v="429"/>
            <x v="3124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4451"/>
          </reference>
          <reference field="8" count="2">
            <x v="367"/>
            <x v="3154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4452"/>
          </reference>
          <reference field="8" count="2">
            <x v="373"/>
            <x v="3155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4453"/>
          </reference>
          <reference field="8" count="2">
            <x v="395"/>
            <x v="3156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4454"/>
          </reference>
          <reference field="8" count="2">
            <x v="400"/>
            <x v="3157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4455"/>
          </reference>
          <reference field="8" count="1">
            <x v="356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4456"/>
          </reference>
          <reference field="8" count="2">
            <x v="407"/>
            <x v="3158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4457"/>
          </reference>
          <reference field="8" count="2">
            <x v="412"/>
            <x v="3159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4458"/>
          </reference>
          <reference field="8" count="2">
            <x v="437"/>
            <x v="3160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4459"/>
          </reference>
          <reference field="8" count="2">
            <x v="438"/>
            <x v="3161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4460"/>
          </reference>
          <reference field="8" count="2">
            <x v="394"/>
            <x v="3162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4461"/>
          </reference>
          <reference field="8" count="2">
            <x v="337"/>
            <x v="3163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4462"/>
          </reference>
          <reference field="8" count="2">
            <x v="338"/>
            <x v="3164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4463"/>
          </reference>
          <reference field="8" count="2">
            <x v="339"/>
            <x v="3165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4464"/>
          </reference>
          <reference field="8" count="2">
            <x v="340"/>
            <x v="3166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4465"/>
          </reference>
          <reference field="8" count="2">
            <x v="342"/>
            <x v="3167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4466"/>
          </reference>
          <reference field="8" count="2">
            <x v="343"/>
            <x v="3168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4467"/>
          </reference>
          <reference field="8" count="2">
            <x v="344"/>
            <x v="3169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4468"/>
          </reference>
          <reference field="8" count="2">
            <x v="385"/>
            <x v="31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B2A1-058D-41C2-B3FD-A9092414EB1C}">
  <dimension ref="A1:V2383"/>
  <sheetViews>
    <sheetView tabSelected="1" topLeftCell="E174" workbookViewId="0">
      <selection activeCell="I2330" sqref="I2330"/>
    </sheetView>
  </sheetViews>
  <sheetFormatPr defaultRowHeight="14.4" x14ac:dyDescent="0.3"/>
  <cols>
    <col min="1" max="1" width="15.33203125" customWidth="1"/>
    <col min="2" max="2" width="27.6640625" customWidth="1"/>
    <col min="4" max="4" width="13.109375" customWidth="1"/>
    <col min="5" max="5" width="12.21875" customWidth="1"/>
    <col min="6" max="6" width="53.6640625" customWidth="1"/>
    <col min="7" max="7" width="80.5546875" customWidth="1"/>
    <col min="8" max="8" width="9.5546875" bestFit="1" customWidth="1"/>
    <col min="9" max="9" width="20.5546875" bestFit="1" customWidth="1"/>
    <col min="10" max="10" width="19.88671875" bestFit="1" customWidth="1"/>
    <col min="11" max="11" width="17.6640625" bestFit="1" customWidth="1"/>
    <col min="12" max="12" width="17.77734375" bestFit="1" customWidth="1"/>
    <col min="13" max="13" width="15.21875" bestFit="1" customWidth="1"/>
    <col min="14" max="14" width="17.6640625" bestFit="1" customWidth="1"/>
    <col min="15" max="15" width="14.33203125" bestFit="1" customWidth="1"/>
    <col min="16" max="16" width="7.109375" bestFit="1" customWidth="1"/>
    <col min="17" max="17" width="16.77734375" bestFit="1" customWidth="1"/>
    <col min="18" max="18" width="10.109375" bestFit="1" customWidth="1"/>
    <col min="19" max="19" width="9.6640625" bestFit="1" customWidth="1"/>
    <col min="20" max="20" width="10.21875" bestFit="1" customWidth="1"/>
    <col min="21" max="21" width="9.33203125" bestFit="1" customWidth="1"/>
    <col min="22" max="22" width="8.33203125" bestFit="1" customWidth="1"/>
  </cols>
  <sheetData>
    <row r="1" spans="1:22" s="14" customFormat="1" ht="19.8" customHeight="1" thickBot="1" x14ac:dyDescent="0.35">
      <c r="A1" s="4" t="s">
        <v>8105</v>
      </c>
      <c r="B1" s="5" t="s">
        <v>8106</v>
      </c>
      <c r="C1" s="5" t="s">
        <v>8107</v>
      </c>
      <c r="D1" s="6" t="s">
        <v>8108</v>
      </c>
      <c r="E1" s="7" t="s">
        <v>8109</v>
      </c>
      <c r="F1" s="8" t="s">
        <v>8110</v>
      </c>
      <c r="G1" s="6" t="s">
        <v>3</v>
      </c>
      <c r="H1" s="6" t="s">
        <v>8449</v>
      </c>
      <c r="I1" s="5" t="s">
        <v>8450</v>
      </c>
      <c r="J1" s="9" t="s">
        <v>8451</v>
      </c>
      <c r="K1" s="10" t="s">
        <v>8452</v>
      </c>
      <c r="L1" s="6" t="s">
        <v>8453</v>
      </c>
      <c r="M1" s="11" t="s">
        <v>8454</v>
      </c>
      <c r="N1" s="11" t="s">
        <v>8455</v>
      </c>
      <c r="O1" s="11" t="s">
        <v>8456</v>
      </c>
      <c r="P1" s="11" t="s">
        <v>8457</v>
      </c>
      <c r="Q1" s="11" t="s">
        <v>8458</v>
      </c>
      <c r="R1" s="12" t="s">
        <v>8459</v>
      </c>
      <c r="S1" s="12" t="s">
        <v>8460</v>
      </c>
      <c r="T1" s="13" t="s">
        <v>8461</v>
      </c>
      <c r="U1" s="13" t="s">
        <v>8462</v>
      </c>
      <c r="V1" s="13" t="s">
        <v>8463</v>
      </c>
    </row>
    <row r="2" spans="1:22" x14ac:dyDescent="0.3">
      <c r="B2" t="s">
        <v>8689</v>
      </c>
      <c r="C2" t="s">
        <v>8113</v>
      </c>
      <c r="E2" t="s">
        <v>8114</v>
      </c>
      <c r="F2" t="s">
        <v>8115</v>
      </c>
      <c r="G2" t="s">
        <v>9</v>
      </c>
      <c r="H2">
        <v>1</v>
      </c>
      <c r="I2">
        <v>1</v>
      </c>
      <c r="K2" t="s">
        <v>8480</v>
      </c>
      <c r="L2">
        <v>2025</v>
      </c>
      <c r="V2">
        <v>1</v>
      </c>
    </row>
    <row r="3" spans="1:22" x14ac:dyDescent="0.3">
      <c r="B3" t="s">
        <v>8689</v>
      </c>
      <c r="C3" t="s">
        <v>8113</v>
      </c>
      <c r="E3" t="s">
        <v>8116</v>
      </c>
      <c r="F3" t="s">
        <v>8117</v>
      </c>
      <c r="G3" t="s">
        <v>11</v>
      </c>
      <c r="H3">
        <v>1</v>
      </c>
      <c r="I3">
        <v>1</v>
      </c>
      <c r="K3" t="s">
        <v>8480</v>
      </c>
      <c r="L3">
        <v>2025</v>
      </c>
      <c r="V3">
        <v>1</v>
      </c>
    </row>
    <row r="4" spans="1:22" x14ac:dyDescent="0.3">
      <c r="B4" t="s">
        <v>8689</v>
      </c>
      <c r="C4" t="s">
        <v>8113</v>
      </c>
      <c r="E4" t="s">
        <v>8120</v>
      </c>
      <c r="F4" t="s">
        <v>8121</v>
      </c>
      <c r="G4" t="s">
        <v>31</v>
      </c>
      <c r="H4">
        <v>1</v>
      </c>
      <c r="I4">
        <v>1</v>
      </c>
      <c r="K4" t="s">
        <v>8480</v>
      </c>
      <c r="L4">
        <v>2025</v>
      </c>
      <c r="V4">
        <v>1</v>
      </c>
    </row>
    <row r="5" spans="1:22" x14ac:dyDescent="0.3">
      <c r="B5" t="s">
        <v>8689</v>
      </c>
      <c r="C5" t="s">
        <v>8113</v>
      </c>
      <c r="E5" t="s">
        <v>8122</v>
      </c>
      <c r="F5" t="s">
        <v>8123</v>
      </c>
      <c r="G5" t="s">
        <v>34</v>
      </c>
      <c r="H5">
        <v>1</v>
      </c>
      <c r="I5">
        <v>2</v>
      </c>
      <c r="K5" t="s">
        <v>8677</v>
      </c>
      <c r="L5">
        <v>2025</v>
      </c>
      <c r="V5">
        <v>1</v>
      </c>
    </row>
    <row r="6" spans="1:22" x14ac:dyDescent="0.3">
      <c r="B6" t="s">
        <v>8689</v>
      </c>
      <c r="C6" t="s">
        <v>8113</v>
      </c>
      <c r="E6" t="s">
        <v>8124</v>
      </c>
      <c r="F6" t="s">
        <v>8125</v>
      </c>
      <c r="G6" t="s">
        <v>40</v>
      </c>
      <c r="H6">
        <v>1</v>
      </c>
      <c r="I6">
        <v>1</v>
      </c>
      <c r="K6" t="s">
        <v>8480</v>
      </c>
      <c r="L6">
        <v>2025</v>
      </c>
      <c r="V6">
        <v>1</v>
      </c>
    </row>
    <row r="7" spans="1:22" x14ac:dyDescent="0.3">
      <c r="B7" t="s">
        <v>8689</v>
      </c>
      <c r="C7" t="s">
        <v>8113</v>
      </c>
      <c r="E7" t="s">
        <v>8126</v>
      </c>
      <c r="F7" t="s">
        <v>8127</v>
      </c>
      <c r="G7" t="s">
        <v>43</v>
      </c>
      <c r="H7">
        <v>1</v>
      </c>
      <c r="I7">
        <v>1</v>
      </c>
      <c r="K7" t="s">
        <v>8480</v>
      </c>
      <c r="L7">
        <v>2025</v>
      </c>
      <c r="V7">
        <v>1</v>
      </c>
    </row>
    <row r="8" spans="1:22" x14ac:dyDescent="0.3">
      <c r="B8" t="s">
        <v>8689</v>
      </c>
      <c r="C8" t="s">
        <v>8113</v>
      </c>
      <c r="E8" t="s">
        <v>8126</v>
      </c>
      <c r="F8" t="s">
        <v>8127</v>
      </c>
      <c r="G8" t="s">
        <v>45</v>
      </c>
      <c r="H8">
        <v>1</v>
      </c>
      <c r="I8">
        <v>1</v>
      </c>
      <c r="K8" t="s">
        <v>8480</v>
      </c>
      <c r="L8">
        <v>2025</v>
      </c>
      <c r="V8">
        <v>1</v>
      </c>
    </row>
    <row r="9" spans="1:22" x14ac:dyDescent="0.3">
      <c r="B9" t="s">
        <v>8689</v>
      </c>
      <c r="C9" t="s">
        <v>8113</v>
      </c>
      <c r="E9" t="s">
        <v>8114</v>
      </c>
      <c r="F9" t="s">
        <v>8115</v>
      </c>
      <c r="G9" t="s">
        <v>47</v>
      </c>
      <c r="H9">
        <v>1</v>
      </c>
      <c r="I9">
        <v>1</v>
      </c>
      <c r="K9" t="s">
        <v>8480</v>
      </c>
      <c r="L9">
        <v>2025</v>
      </c>
      <c r="V9">
        <v>1</v>
      </c>
    </row>
    <row r="10" spans="1:22" x14ac:dyDescent="0.3">
      <c r="B10" t="s">
        <v>8689</v>
      </c>
      <c r="C10" t="s">
        <v>8113</v>
      </c>
      <c r="E10" t="s">
        <v>8114</v>
      </c>
      <c r="F10" t="s">
        <v>8115</v>
      </c>
      <c r="G10" t="s">
        <v>50</v>
      </c>
      <c r="H10">
        <v>1</v>
      </c>
      <c r="I10">
        <v>1</v>
      </c>
      <c r="K10" t="s">
        <v>8480</v>
      </c>
      <c r="L10">
        <v>2025</v>
      </c>
      <c r="V10">
        <v>1</v>
      </c>
    </row>
    <row r="11" spans="1:22" x14ac:dyDescent="0.3">
      <c r="B11" t="s">
        <v>8689</v>
      </c>
      <c r="C11" t="s">
        <v>8113</v>
      </c>
      <c r="E11" t="s">
        <v>8128</v>
      </c>
      <c r="F11" t="s">
        <v>8129</v>
      </c>
      <c r="G11" t="s">
        <v>53</v>
      </c>
      <c r="H11">
        <v>1</v>
      </c>
      <c r="I11">
        <v>1</v>
      </c>
      <c r="K11" t="s">
        <v>8480</v>
      </c>
      <c r="L11">
        <v>2025</v>
      </c>
      <c r="V11">
        <v>1</v>
      </c>
    </row>
    <row r="12" spans="1:22" x14ac:dyDescent="0.3">
      <c r="B12" t="s">
        <v>8689</v>
      </c>
      <c r="C12" t="s">
        <v>8113</v>
      </c>
      <c r="E12" t="s">
        <v>8130</v>
      </c>
      <c r="F12" t="s">
        <v>8131</v>
      </c>
      <c r="G12" t="s">
        <v>56</v>
      </c>
      <c r="H12">
        <v>1</v>
      </c>
      <c r="I12">
        <v>1</v>
      </c>
      <c r="K12" t="s">
        <v>8480</v>
      </c>
      <c r="L12">
        <v>2025</v>
      </c>
      <c r="V12">
        <v>1</v>
      </c>
    </row>
    <row r="13" spans="1:22" x14ac:dyDescent="0.3">
      <c r="B13" t="s">
        <v>8689</v>
      </c>
      <c r="C13" t="s">
        <v>8113</v>
      </c>
      <c r="E13" t="s">
        <v>8132</v>
      </c>
      <c r="F13" t="s">
        <v>8133</v>
      </c>
      <c r="G13" t="s">
        <v>59</v>
      </c>
      <c r="H13">
        <v>1</v>
      </c>
      <c r="I13">
        <v>1</v>
      </c>
      <c r="K13" t="s">
        <v>8480</v>
      </c>
      <c r="L13">
        <v>2025</v>
      </c>
      <c r="V13">
        <v>1</v>
      </c>
    </row>
    <row r="14" spans="1:22" x14ac:dyDescent="0.3">
      <c r="B14" t="s">
        <v>8689</v>
      </c>
      <c r="C14" t="s">
        <v>8113</v>
      </c>
      <c r="E14" t="s">
        <v>8136</v>
      </c>
      <c r="F14" t="s">
        <v>8137</v>
      </c>
      <c r="G14" t="s">
        <v>65</v>
      </c>
      <c r="H14">
        <v>1</v>
      </c>
      <c r="I14">
        <v>1</v>
      </c>
      <c r="K14" t="s">
        <v>8480</v>
      </c>
      <c r="L14">
        <v>2025</v>
      </c>
      <c r="V14">
        <v>1</v>
      </c>
    </row>
    <row r="15" spans="1:22" x14ac:dyDescent="0.3">
      <c r="B15" t="s">
        <v>8689</v>
      </c>
      <c r="C15" t="s">
        <v>8113</v>
      </c>
      <c r="E15" t="s">
        <v>8116</v>
      </c>
      <c r="F15" t="s">
        <v>8117</v>
      </c>
      <c r="G15" t="s">
        <v>71</v>
      </c>
      <c r="H15">
        <v>1</v>
      </c>
      <c r="I15">
        <v>1</v>
      </c>
      <c r="K15" t="s">
        <v>8480</v>
      </c>
      <c r="L15">
        <v>2025</v>
      </c>
      <c r="V15">
        <v>1</v>
      </c>
    </row>
    <row r="16" spans="1:22" x14ac:dyDescent="0.3">
      <c r="B16" t="s">
        <v>8689</v>
      </c>
      <c r="C16" t="s">
        <v>8113</v>
      </c>
      <c r="E16" t="s">
        <v>8140</v>
      </c>
      <c r="F16" t="s">
        <v>8141</v>
      </c>
      <c r="G16" t="s">
        <v>97</v>
      </c>
      <c r="H16">
        <v>1</v>
      </c>
      <c r="I16">
        <v>1</v>
      </c>
      <c r="K16" t="s">
        <v>8480</v>
      </c>
      <c r="L16">
        <v>2025</v>
      </c>
      <c r="V16">
        <v>1</v>
      </c>
    </row>
    <row r="17" spans="2:22" x14ac:dyDescent="0.3">
      <c r="B17" t="s">
        <v>8689</v>
      </c>
      <c r="C17" t="s">
        <v>8113</v>
      </c>
      <c r="E17" t="s">
        <v>8140</v>
      </c>
      <c r="F17" t="s">
        <v>8141</v>
      </c>
      <c r="G17" t="s">
        <v>99</v>
      </c>
      <c r="H17">
        <v>1</v>
      </c>
      <c r="I17">
        <v>1</v>
      </c>
      <c r="K17" t="s">
        <v>8480</v>
      </c>
      <c r="L17">
        <v>2025</v>
      </c>
      <c r="V17">
        <v>1</v>
      </c>
    </row>
    <row r="18" spans="2:22" x14ac:dyDescent="0.3">
      <c r="B18" t="s">
        <v>8689</v>
      </c>
      <c r="C18" t="s">
        <v>8113</v>
      </c>
      <c r="E18" t="s">
        <v>8142</v>
      </c>
      <c r="F18" t="s">
        <v>8143</v>
      </c>
      <c r="G18" t="s">
        <v>108</v>
      </c>
      <c r="H18">
        <v>1</v>
      </c>
      <c r="I18">
        <v>1</v>
      </c>
      <c r="K18" t="s">
        <v>8480</v>
      </c>
      <c r="L18">
        <v>2025</v>
      </c>
      <c r="V18">
        <v>1</v>
      </c>
    </row>
    <row r="19" spans="2:22" x14ac:dyDescent="0.3">
      <c r="B19" t="s">
        <v>8689</v>
      </c>
      <c r="C19" t="s">
        <v>8113</v>
      </c>
      <c r="E19" t="s">
        <v>8144</v>
      </c>
      <c r="F19" t="s">
        <v>8145</v>
      </c>
      <c r="G19" t="s">
        <v>112</v>
      </c>
      <c r="H19">
        <v>1</v>
      </c>
      <c r="I19">
        <v>10</v>
      </c>
      <c r="K19" t="s">
        <v>8678</v>
      </c>
      <c r="L19">
        <v>2025</v>
      </c>
      <c r="V19">
        <v>1</v>
      </c>
    </row>
    <row r="20" spans="2:22" x14ac:dyDescent="0.3">
      <c r="B20" t="s">
        <v>8689</v>
      </c>
      <c r="C20" t="s">
        <v>8113</v>
      </c>
      <c r="E20" t="s">
        <v>8120</v>
      </c>
      <c r="F20" t="s">
        <v>8121</v>
      </c>
      <c r="G20" t="s">
        <v>115</v>
      </c>
      <c r="H20">
        <v>1</v>
      </c>
      <c r="I20">
        <v>1</v>
      </c>
      <c r="K20" t="s">
        <v>8480</v>
      </c>
      <c r="L20">
        <v>2025</v>
      </c>
      <c r="V20">
        <v>1</v>
      </c>
    </row>
    <row r="21" spans="2:22" x14ac:dyDescent="0.3">
      <c r="B21" t="s">
        <v>8689</v>
      </c>
      <c r="C21" t="s">
        <v>8113</v>
      </c>
      <c r="E21" t="s">
        <v>8146</v>
      </c>
      <c r="F21" t="s">
        <v>8147</v>
      </c>
      <c r="G21" t="s">
        <v>8587</v>
      </c>
      <c r="H21">
        <v>1</v>
      </c>
      <c r="I21">
        <v>1</v>
      </c>
      <c r="K21" t="s">
        <v>8480</v>
      </c>
      <c r="L21">
        <v>2025</v>
      </c>
      <c r="V21">
        <v>1</v>
      </c>
    </row>
    <row r="22" spans="2:22" x14ac:dyDescent="0.3">
      <c r="B22" t="s">
        <v>8689</v>
      </c>
      <c r="C22" t="s">
        <v>8113</v>
      </c>
      <c r="E22" t="s">
        <v>8148</v>
      </c>
      <c r="F22" t="s">
        <v>8149</v>
      </c>
      <c r="G22" t="s">
        <v>121</v>
      </c>
      <c r="H22">
        <v>1</v>
      </c>
      <c r="I22">
        <v>4</v>
      </c>
      <c r="K22" t="s">
        <v>8677</v>
      </c>
      <c r="L22">
        <v>2025</v>
      </c>
      <c r="V22">
        <v>1</v>
      </c>
    </row>
    <row r="23" spans="2:22" x14ac:dyDescent="0.3">
      <c r="B23" t="s">
        <v>8689</v>
      </c>
      <c r="C23" t="s">
        <v>8113</v>
      </c>
      <c r="E23" t="s">
        <v>8150</v>
      </c>
      <c r="F23" t="s">
        <v>8151</v>
      </c>
      <c r="G23" t="s">
        <v>126</v>
      </c>
      <c r="H23">
        <v>1</v>
      </c>
      <c r="I23">
        <v>10</v>
      </c>
      <c r="K23" t="s">
        <v>8679</v>
      </c>
      <c r="L23">
        <v>2025</v>
      </c>
      <c r="V23">
        <v>1</v>
      </c>
    </row>
    <row r="24" spans="2:22" x14ac:dyDescent="0.3">
      <c r="B24" t="s">
        <v>8689</v>
      </c>
      <c r="C24" t="s">
        <v>8113</v>
      </c>
      <c r="E24" t="s">
        <v>8114</v>
      </c>
      <c r="F24" t="s">
        <v>8115</v>
      </c>
      <c r="G24" t="s">
        <v>129</v>
      </c>
      <c r="H24">
        <v>1</v>
      </c>
      <c r="I24">
        <v>1</v>
      </c>
      <c r="K24" t="s">
        <v>8480</v>
      </c>
      <c r="L24">
        <v>2025</v>
      </c>
      <c r="V24">
        <v>1</v>
      </c>
    </row>
    <row r="25" spans="2:22" x14ac:dyDescent="0.3">
      <c r="B25" t="s">
        <v>8689</v>
      </c>
      <c r="C25" t="s">
        <v>8113</v>
      </c>
      <c r="E25" t="s">
        <v>8116</v>
      </c>
      <c r="F25" t="s">
        <v>8117</v>
      </c>
      <c r="G25" t="s">
        <v>131</v>
      </c>
      <c r="H25">
        <v>1</v>
      </c>
      <c r="I25">
        <v>1</v>
      </c>
      <c r="K25" t="s">
        <v>8480</v>
      </c>
      <c r="L25">
        <v>2025</v>
      </c>
      <c r="V25">
        <v>1</v>
      </c>
    </row>
    <row r="26" spans="2:22" x14ac:dyDescent="0.3">
      <c r="B26" t="s">
        <v>8689</v>
      </c>
      <c r="C26" t="s">
        <v>8113</v>
      </c>
      <c r="E26" t="s">
        <v>8152</v>
      </c>
      <c r="F26" t="s">
        <v>8153</v>
      </c>
      <c r="G26" t="s">
        <v>142</v>
      </c>
      <c r="H26">
        <v>1</v>
      </c>
      <c r="I26">
        <v>10</v>
      </c>
      <c r="K26" t="s">
        <v>8680</v>
      </c>
      <c r="L26">
        <v>2025</v>
      </c>
      <c r="V26">
        <v>1</v>
      </c>
    </row>
    <row r="27" spans="2:22" x14ac:dyDescent="0.3">
      <c r="B27" t="s">
        <v>8689</v>
      </c>
      <c r="C27" t="s">
        <v>8113</v>
      </c>
      <c r="E27" t="s">
        <v>8154</v>
      </c>
      <c r="F27" t="s">
        <v>8155</v>
      </c>
      <c r="G27" t="s">
        <v>145</v>
      </c>
      <c r="H27">
        <v>1</v>
      </c>
      <c r="I27">
        <v>1</v>
      </c>
      <c r="K27" t="s">
        <v>8480</v>
      </c>
      <c r="L27">
        <v>2025</v>
      </c>
      <c r="V27">
        <v>1</v>
      </c>
    </row>
    <row r="28" spans="2:22" x14ac:dyDescent="0.3">
      <c r="B28" t="s">
        <v>8689</v>
      </c>
      <c r="C28" t="s">
        <v>8113</v>
      </c>
      <c r="E28" t="s">
        <v>8156</v>
      </c>
      <c r="F28" t="s">
        <v>8157</v>
      </c>
      <c r="G28" t="s">
        <v>8690</v>
      </c>
      <c r="H28">
        <v>1</v>
      </c>
      <c r="I28">
        <v>1</v>
      </c>
      <c r="K28" t="s">
        <v>8480</v>
      </c>
      <c r="L28">
        <v>2025</v>
      </c>
      <c r="V28">
        <v>1</v>
      </c>
    </row>
    <row r="29" spans="2:22" x14ac:dyDescent="0.3">
      <c r="B29" t="s">
        <v>8689</v>
      </c>
      <c r="C29" t="s">
        <v>8113</v>
      </c>
      <c r="E29" t="s">
        <v>8158</v>
      </c>
      <c r="F29" t="s">
        <v>8159</v>
      </c>
      <c r="G29" t="s">
        <v>151</v>
      </c>
      <c r="H29">
        <v>1</v>
      </c>
      <c r="I29">
        <v>1</v>
      </c>
      <c r="K29" t="s">
        <v>8480</v>
      </c>
      <c r="L29">
        <v>2025</v>
      </c>
      <c r="V29">
        <v>1</v>
      </c>
    </row>
    <row r="30" spans="2:22" x14ac:dyDescent="0.3">
      <c r="B30" t="s">
        <v>8689</v>
      </c>
      <c r="C30" t="s">
        <v>8113</v>
      </c>
      <c r="E30" t="s">
        <v>8154</v>
      </c>
      <c r="F30" t="s">
        <v>8155</v>
      </c>
      <c r="G30" t="s">
        <v>154</v>
      </c>
      <c r="H30">
        <v>1</v>
      </c>
      <c r="I30">
        <v>1</v>
      </c>
      <c r="K30" t="s">
        <v>8480</v>
      </c>
      <c r="L30">
        <v>2025</v>
      </c>
      <c r="V30">
        <v>1</v>
      </c>
    </row>
    <row r="31" spans="2:22" x14ac:dyDescent="0.3">
      <c r="B31" t="s">
        <v>8689</v>
      </c>
      <c r="C31" t="s">
        <v>8113</v>
      </c>
      <c r="E31" t="s">
        <v>8120</v>
      </c>
      <c r="F31" t="s">
        <v>8121</v>
      </c>
      <c r="G31" t="s">
        <v>157</v>
      </c>
      <c r="H31">
        <v>1</v>
      </c>
      <c r="I31">
        <v>1</v>
      </c>
      <c r="K31" t="s">
        <v>8480</v>
      </c>
      <c r="L31">
        <v>2025</v>
      </c>
      <c r="V31">
        <v>1</v>
      </c>
    </row>
    <row r="32" spans="2:22" x14ac:dyDescent="0.3">
      <c r="B32" t="s">
        <v>8689</v>
      </c>
      <c r="C32" t="s">
        <v>8113</v>
      </c>
      <c r="E32" t="s">
        <v>8146</v>
      </c>
      <c r="F32" t="s">
        <v>8147</v>
      </c>
      <c r="G32" t="s">
        <v>159</v>
      </c>
      <c r="H32">
        <v>1</v>
      </c>
      <c r="I32">
        <v>1</v>
      </c>
      <c r="K32" t="s">
        <v>8480</v>
      </c>
      <c r="L32">
        <v>2025</v>
      </c>
      <c r="V32">
        <v>1</v>
      </c>
    </row>
    <row r="33" spans="2:22" x14ac:dyDescent="0.3">
      <c r="B33" t="s">
        <v>8689</v>
      </c>
      <c r="C33" t="s">
        <v>8113</v>
      </c>
      <c r="E33" t="s">
        <v>8148</v>
      </c>
      <c r="F33" t="s">
        <v>8149</v>
      </c>
      <c r="G33" t="s">
        <v>162</v>
      </c>
      <c r="H33">
        <v>1</v>
      </c>
      <c r="I33">
        <v>4</v>
      </c>
      <c r="K33" t="s">
        <v>8677</v>
      </c>
      <c r="L33">
        <v>2025</v>
      </c>
      <c r="V33">
        <v>1</v>
      </c>
    </row>
    <row r="34" spans="2:22" x14ac:dyDescent="0.3">
      <c r="B34" t="s">
        <v>8689</v>
      </c>
      <c r="C34" t="s">
        <v>8113</v>
      </c>
      <c r="E34" t="s">
        <v>8114</v>
      </c>
      <c r="F34" t="s">
        <v>8115</v>
      </c>
      <c r="G34" t="s">
        <v>165</v>
      </c>
      <c r="H34">
        <v>1</v>
      </c>
      <c r="I34">
        <v>1</v>
      </c>
      <c r="K34" t="s">
        <v>8480</v>
      </c>
      <c r="L34">
        <v>2025</v>
      </c>
      <c r="V34">
        <v>1</v>
      </c>
    </row>
    <row r="35" spans="2:22" x14ac:dyDescent="0.3">
      <c r="B35" t="s">
        <v>8689</v>
      </c>
      <c r="C35" t="s">
        <v>8113</v>
      </c>
      <c r="E35" t="s">
        <v>8132</v>
      </c>
      <c r="F35" t="s">
        <v>8133</v>
      </c>
      <c r="G35" t="s">
        <v>167</v>
      </c>
      <c r="H35">
        <v>1</v>
      </c>
      <c r="I35">
        <v>1</v>
      </c>
      <c r="K35" t="s">
        <v>8480</v>
      </c>
      <c r="L35">
        <v>2025</v>
      </c>
      <c r="V35">
        <v>1</v>
      </c>
    </row>
    <row r="36" spans="2:22" x14ac:dyDescent="0.3">
      <c r="B36" t="s">
        <v>8689</v>
      </c>
      <c r="C36" t="s">
        <v>8113</v>
      </c>
      <c r="E36" t="s">
        <v>8116</v>
      </c>
      <c r="F36" t="s">
        <v>8117</v>
      </c>
      <c r="G36" t="s">
        <v>171</v>
      </c>
      <c r="H36">
        <v>1</v>
      </c>
      <c r="I36">
        <v>1</v>
      </c>
      <c r="K36" t="s">
        <v>8480</v>
      </c>
      <c r="L36">
        <v>2025</v>
      </c>
      <c r="V36">
        <v>1</v>
      </c>
    </row>
    <row r="37" spans="2:22" x14ac:dyDescent="0.3">
      <c r="B37" t="s">
        <v>8689</v>
      </c>
      <c r="C37" t="s">
        <v>8113</v>
      </c>
      <c r="E37" t="s">
        <v>8120</v>
      </c>
      <c r="F37" t="s">
        <v>8121</v>
      </c>
      <c r="G37" t="s">
        <v>182</v>
      </c>
      <c r="H37">
        <v>1</v>
      </c>
      <c r="I37">
        <v>1</v>
      </c>
      <c r="K37" t="s">
        <v>8480</v>
      </c>
      <c r="L37">
        <v>2025</v>
      </c>
      <c r="V37">
        <v>1</v>
      </c>
    </row>
    <row r="38" spans="2:22" x14ac:dyDescent="0.3">
      <c r="B38" t="s">
        <v>8689</v>
      </c>
      <c r="C38" t="s">
        <v>8113</v>
      </c>
      <c r="E38" t="s">
        <v>8146</v>
      </c>
      <c r="F38" t="s">
        <v>8147</v>
      </c>
      <c r="G38" t="s">
        <v>184</v>
      </c>
      <c r="H38">
        <v>1</v>
      </c>
      <c r="I38">
        <v>1</v>
      </c>
      <c r="K38" t="s">
        <v>8480</v>
      </c>
      <c r="L38">
        <v>2025</v>
      </c>
      <c r="V38">
        <v>1</v>
      </c>
    </row>
    <row r="39" spans="2:22" x14ac:dyDescent="0.3">
      <c r="B39" t="s">
        <v>8689</v>
      </c>
      <c r="C39" t="s">
        <v>8113</v>
      </c>
      <c r="E39" t="s">
        <v>8148</v>
      </c>
      <c r="F39" t="s">
        <v>8149</v>
      </c>
      <c r="G39" t="s">
        <v>186</v>
      </c>
      <c r="H39">
        <v>1</v>
      </c>
      <c r="I39">
        <v>4</v>
      </c>
      <c r="K39" t="s">
        <v>8677</v>
      </c>
      <c r="L39">
        <v>2025</v>
      </c>
      <c r="V39">
        <v>1</v>
      </c>
    </row>
    <row r="40" spans="2:22" x14ac:dyDescent="0.3">
      <c r="B40" t="s">
        <v>8689</v>
      </c>
      <c r="C40" t="s">
        <v>8113</v>
      </c>
      <c r="E40" t="s">
        <v>8114</v>
      </c>
      <c r="F40" t="s">
        <v>8115</v>
      </c>
      <c r="G40" t="s">
        <v>189</v>
      </c>
      <c r="H40">
        <v>1</v>
      </c>
      <c r="I40">
        <v>1</v>
      </c>
      <c r="K40" t="s">
        <v>8480</v>
      </c>
      <c r="L40">
        <v>2025</v>
      </c>
      <c r="V40">
        <v>1</v>
      </c>
    </row>
    <row r="41" spans="2:22" x14ac:dyDescent="0.3">
      <c r="B41" t="s">
        <v>8689</v>
      </c>
      <c r="C41" t="s">
        <v>8113</v>
      </c>
      <c r="E41" t="s">
        <v>8116</v>
      </c>
      <c r="F41" t="s">
        <v>8117</v>
      </c>
      <c r="G41" t="s">
        <v>191</v>
      </c>
      <c r="H41">
        <v>1</v>
      </c>
      <c r="I41">
        <v>1</v>
      </c>
      <c r="K41" t="s">
        <v>8480</v>
      </c>
      <c r="L41">
        <v>2025</v>
      </c>
      <c r="V41">
        <v>1</v>
      </c>
    </row>
    <row r="42" spans="2:22" x14ac:dyDescent="0.3">
      <c r="B42" t="s">
        <v>8689</v>
      </c>
      <c r="C42" t="s">
        <v>8113</v>
      </c>
      <c r="E42" t="s">
        <v>8152</v>
      </c>
      <c r="F42" t="s">
        <v>8153</v>
      </c>
      <c r="G42" t="s">
        <v>207</v>
      </c>
      <c r="H42">
        <v>1</v>
      </c>
      <c r="I42">
        <v>10</v>
      </c>
      <c r="K42" t="s">
        <v>8680</v>
      </c>
      <c r="L42">
        <v>2025</v>
      </c>
      <c r="V42">
        <v>1</v>
      </c>
    </row>
    <row r="43" spans="2:22" x14ac:dyDescent="0.3">
      <c r="B43" t="s">
        <v>8689</v>
      </c>
      <c r="C43" t="s">
        <v>8113</v>
      </c>
      <c r="E43" t="s">
        <v>8154</v>
      </c>
      <c r="F43" t="s">
        <v>8155</v>
      </c>
      <c r="G43" t="s">
        <v>209</v>
      </c>
      <c r="H43">
        <v>1</v>
      </c>
      <c r="I43">
        <v>1</v>
      </c>
      <c r="K43" t="s">
        <v>8480</v>
      </c>
      <c r="L43">
        <v>2025</v>
      </c>
      <c r="V43">
        <v>1</v>
      </c>
    </row>
    <row r="44" spans="2:22" x14ac:dyDescent="0.3">
      <c r="B44" t="s">
        <v>8689</v>
      </c>
      <c r="C44" t="s">
        <v>8113</v>
      </c>
      <c r="E44" t="s">
        <v>8156</v>
      </c>
      <c r="F44" t="s">
        <v>8157</v>
      </c>
      <c r="G44" t="s">
        <v>8588</v>
      </c>
      <c r="H44">
        <v>1</v>
      </c>
      <c r="I44">
        <v>1</v>
      </c>
      <c r="K44" t="s">
        <v>8480</v>
      </c>
      <c r="L44">
        <v>2025</v>
      </c>
      <c r="V44">
        <v>1</v>
      </c>
    </row>
    <row r="45" spans="2:22" x14ac:dyDescent="0.3">
      <c r="B45" t="s">
        <v>8689</v>
      </c>
      <c r="C45" t="s">
        <v>8113</v>
      </c>
      <c r="E45" t="s">
        <v>8158</v>
      </c>
      <c r="F45" t="s">
        <v>8159</v>
      </c>
      <c r="G45" t="s">
        <v>213</v>
      </c>
      <c r="H45">
        <v>1</v>
      </c>
      <c r="I45">
        <v>1</v>
      </c>
      <c r="K45" t="s">
        <v>8480</v>
      </c>
      <c r="L45">
        <v>2025</v>
      </c>
      <c r="V45">
        <v>1</v>
      </c>
    </row>
    <row r="46" spans="2:22" x14ac:dyDescent="0.3">
      <c r="B46" t="s">
        <v>8689</v>
      </c>
      <c r="C46" t="s">
        <v>8113</v>
      </c>
      <c r="E46" t="s">
        <v>8154</v>
      </c>
      <c r="F46" t="s">
        <v>8155</v>
      </c>
      <c r="G46" t="s">
        <v>215</v>
      </c>
      <c r="H46">
        <v>1</v>
      </c>
      <c r="I46">
        <v>1</v>
      </c>
      <c r="K46" t="s">
        <v>8480</v>
      </c>
      <c r="L46">
        <v>2025</v>
      </c>
      <c r="V46">
        <v>1</v>
      </c>
    </row>
    <row r="47" spans="2:22" x14ac:dyDescent="0.3">
      <c r="B47" t="s">
        <v>8689</v>
      </c>
      <c r="C47" t="s">
        <v>8113</v>
      </c>
      <c r="E47" t="s">
        <v>8120</v>
      </c>
      <c r="F47" t="s">
        <v>8121</v>
      </c>
      <c r="G47" t="s">
        <v>217</v>
      </c>
      <c r="H47">
        <v>1</v>
      </c>
      <c r="I47">
        <v>1</v>
      </c>
      <c r="K47" t="s">
        <v>8480</v>
      </c>
      <c r="L47">
        <v>2025</v>
      </c>
      <c r="V47">
        <v>1</v>
      </c>
    </row>
    <row r="48" spans="2:22" x14ac:dyDescent="0.3">
      <c r="B48" t="s">
        <v>8689</v>
      </c>
      <c r="C48" t="s">
        <v>8113</v>
      </c>
      <c r="E48" t="s">
        <v>8146</v>
      </c>
      <c r="F48" t="s">
        <v>8147</v>
      </c>
      <c r="G48" t="s">
        <v>219</v>
      </c>
      <c r="H48">
        <v>1</v>
      </c>
      <c r="I48">
        <v>1</v>
      </c>
      <c r="K48" t="s">
        <v>8480</v>
      </c>
      <c r="L48">
        <v>2025</v>
      </c>
      <c r="V48">
        <v>1</v>
      </c>
    </row>
    <row r="49" spans="2:22" x14ac:dyDescent="0.3">
      <c r="B49" t="s">
        <v>8689</v>
      </c>
      <c r="C49" t="s">
        <v>8113</v>
      </c>
      <c r="E49" t="s">
        <v>8148</v>
      </c>
      <c r="F49" t="s">
        <v>8149</v>
      </c>
      <c r="G49" t="s">
        <v>221</v>
      </c>
      <c r="H49">
        <v>1</v>
      </c>
      <c r="I49">
        <v>4</v>
      </c>
      <c r="K49" t="s">
        <v>8677</v>
      </c>
      <c r="L49">
        <v>2025</v>
      </c>
      <c r="V49">
        <v>1</v>
      </c>
    </row>
    <row r="50" spans="2:22" x14ac:dyDescent="0.3">
      <c r="B50" t="s">
        <v>8689</v>
      </c>
      <c r="C50" t="s">
        <v>8113</v>
      </c>
      <c r="E50" t="s">
        <v>8114</v>
      </c>
      <c r="F50" t="s">
        <v>8115</v>
      </c>
      <c r="G50" t="s">
        <v>224</v>
      </c>
      <c r="H50">
        <v>1</v>
      </c>
      <c r="I50">
        <v>1</v>
      </c>
      <c r="K50" t="s">
        <v>8480</v>
      </c>
      <c r="L50">
        <v>2025</v>
      </c>
      <c r="V50">
        <v>1</v>
      </c>
    </row>
    <row r="51" spans="2:22" x14ac:dyDescent="0.3">
      <c r="B51" t="s">
        <v>8689</v>
      </c>
      <c r="C51" t="s">
        <v>8113</v>
      </c>
      <c r="E51" t="s">
        <v>8128</v>
      </c>
      <c r="F51" t="s">
        <v>8129</v>
      </c>
      <c r="G51" t="s">
        <v>226</v>
      </c>
      <c r="H51">
        <v>1</v>
      </c>
      <c r="I51">
        <v>1</v>
      </c>
      <c r="K51" t="s">
        <v>8480</v>
      </c>
      <c r="L51">
        <v>2025</v>
      </c>
      <c r="V51">
        <v>1</v>
      </c>
    </row>
    <row r="52" spans="2:22" x14ac:dyDescent="0.3">
      <c r="B52" t="s">
        <v>8689</v>
      </c>
      <c r="C52" t="s">
        <v>8113</v>
      </c>
      <c r="E52" t="s">
        <v>8116</v>
      </c>
      <c r="F52" t="s">
        <v>8117</v>
      </c>
      <c r="G52" t="s">
        <v>228</v>
      </c>
      <c r="H52">
        <v>1</v>
      </c>
      <c r="I52">
        <v>1</v>
      </c>
      <c r="K52" t="s">
        <v>8480</v>
      </c>
      <c r="L52">
        <v>2025</v>
      </c>
      <c r="V52">
        <v>1</v>
      </c>
    </row>
    <row r="53" spans="2:22" x14ac:dyDescent="0.3">
      <c r="B53" t="s">
        <v>8689</v>
      </c>
      <c r="C53" t="s">
        <v>8113</v>
      </c>
      <c r="E53" t="s">
        <v>8142</v>
      </c>
      <c r="F53" t="s">
        <v>8143</v>
      </c>
      <c r="G53" t="s">
        <v>236</v>
      </c>
      <c r="H53">
        <v>1</v>
      </c>
      <c r="I53">
        <v>1</v>
      </c>
      <c r="K53" t="s">
        <v>8480</v>
      </c>
      <c r="L53">
        <v>2025</v>
      </c>
      <c r="V53">
        <v>1</v>
      </c>
    </row>
    <row r="54" spans="2:22" x14ac:dyDescent="0.3">
      <c r="B54" t="s">
        <v>8689</v>
      </c>
      <c r="C54" t="s">
        <v>8113</v>
      </c>
      <c r="E54" t="s">
        <v>8146</v>
      </c>
      <c r="F54" t="s">
        <v>8147</v>
      </c>
      <c r="G54" t="s">
        <v>8589</v>
      </c>
      <c r="H54">
        <v>1</v>
      </c>
      <c r="I54">
        <v>1</v>
      </c>
      <c r="K54" t="s">
        <v>8480</v>
      </c>
      <c r="L54">
        <v>2025</v>
      </c>
      <c r="V54">
        <v>1</v>
      </c>
    </row>
    <row r="55" spans="2:22" x14ac:dyDescent="0.3">
      <c r="B55" t="s">
        <v>8689</v>
      </c>
      <c r="C55" t="s">
        <v>8113</v>
      </c>
      <c r="E55" t="s">
        <v>8122</v>
      </c>
      <c r="F55" t="s">
        <v>8123</v>
      </c>
      <c r="G55" t="s">
        <v>242</v>
      </c>
      <c r="H55">
        <v>1</v>
      </c>
      <c r="I55">
        <v>2</v>
      </c>
      <c r="K55" t="s">
        <v>8677</v>
      </c>
      <c r="L55">
        <v>2025</v>
      </c>
      <c r="V55">
        <v>1</v>
      </c>
    </row>
    <row r="56" spans="2:22" x14ac:dyDescent="0.3">
      <c r="B56" t="s">
        <v>8689</v>
      </c>
      <c r="C56" t="s">
        <v>8113</v>
      </c>
      <c r="E56" t="s">
        <v>8146</v>
      </c>
      <c r="F56" t="s">
        <v>8147</v>
      </c>
      <c r="G56" t="s">
        <v>247</v>
      </c>
      <c r="H56">
        <v>1</v>
      </c>
      <c r="I56">
        <v>1</v>
      </c>
      <c r="K56" t="s">
        <v>8480</v>
      </c>
      <c r="L56">
        <v>2025</v>
      </c>
      <c r="V56">
        <v>1</v>
      </c>
    </row>
    <row r="57" spans="2:22" x14ac:dyDescent="0.3">
      <c r="B57" t="s">
        <v>8689</v>
      </c>
      <c r="C57" t="s">
        <v>8113</v>
      </c>
      <c r="E57" t="s">
        <v>8114</v>
      </c>
      <c r="F57" t="s">
        <v>8115</v>
      </c>
      <c r="G57" t="s">
        <v>249</v>
      </c>
      <c r="H57">
        <v>1</v>
      </c>
      <c r="I57">
        <v>1</v>
      </c>
      <c r="K57" t="s">
        <v>8480</v>
      </c>
      <c r="L57">
        <v>2025</v>
      </c>
      <c r="V57">
        <v>1</v>
      </c>
    </row>
    <row r="58" spans="2:22" x14ac:dyDescent="0.3">
      <c r="B58" t="s">
        <v>8689</v>
      </c>
      <c r="C58" t="s">
        <v>8113</v>
      </c>
      <c r="E58" t="s">
        <v>8128</v>
      </c>
      <c r="F58" t="s">
        <v>8129</v>
      </c>
      <c r="G58" t="s">
        <v>251</v>
      </c>
      <c r="H58">
        <v>1</v>
      </c>
      <c r="I58">
        <v>1</v>
      </c>
      <c r="K58" t="s">
        <v>8480</v>
      </c>
      <c r="L58">
        <v>2025</v>
      </c>
      <c r="V58">
        <v>1</v>
      </c>
    </row>
    <row r="59" spans="2:22" x14ac:dyDescent="0.3">
      <c r="B59" t="s">
        <v>8689</v>
      </c>
      <c r="C59" t="s">
        <v>8113</v>
      </c>
      <c r="E59" t="s">
        <v>8160</v>
      </c>
      <c r="F59" t="s">
        <v>8161</v>
      </c>
      <c r="G59" t="s">
        <v>254</v>
      </c>
      <c r="H59">
        <v>1</v>
      </c>
      <c r="I59">
        <v>1</v>
      </c>
      <c r="K59" t="s">
        <v>8480</v>
      </c>
      <c r="L59">
        <v>2025</v>
      </c>
      <c r="V59">
        <v>1</v>
      </c>
    </row>
    <row r="60" spans="2:22" x14ac:dyDescent="0.3">
      <c r="B60" t="s">
        <v>8689</v>
      </c>
      <c r="C60" t="s">
        <v>8113</v>
      </c>
      <c r="E60" t="s">
        <v>8160</v>
      </c>
      <c r="F60" t="s">
        <v>8161</v>
      </c>
      <c r="G60" t="s">
        <v>257</v>
      </c>
      <c r="H60">
        <v>1</v>
      </c>
      <c r="I60">
        <v>1</v>
      </c>
      <c r="K60" t="s">
        <v>8480</v>
      </c>
      <c r="L60">
        <v>2025</v>
      </c>
      <c r="V60">
        <v>1</v>
      </c>
    </row>
    <row r="61" spans="2:22" x14ac:dyDescent="0.3">
      <c r="B61" t="s">
        <v>8689</v>
      </c>
      <c r="C61" t="s">
        <v>8113</v>
      </c>
      <c r="E61" t="s">
        <v>8130</v>
      </c>
      <c r="F61" t="s">
        <v>8131</v>
      </c>
      <c r="G61" t="s">
        <v>259</v>
      </c>
      <c r="H61">
        <v>1</v>
      </c>
      <c r="I61">
        <v>1</v>
      </c>
      <c r="K61" t="s">
        <v>8480</v>
      </c>
      <c r="L61">
        <v>2025</v>
      </c>
      <c r="V61">
        <v>1</v>
      </c>
    </row>
    <row r="62" spans="2:22" x14ac:dyDescent="0.3">
      <c r="B62" t="s">
        <v>8689</v>
      </c>
      <c r="C62" t="s">
        <v>8113</v>
      </c>
      <c r="E62" t="s">
        <v>8132</v>
      </c>
      <c r="F62" t="s">
        <v>8133</v>
      </c>
      <c r="G62" t="s">
        <v>261</v>
      </c>
      <c r="H62">
        <v>1</v>
      </c>
      <c r="I62">
        <v>1</v>
      </c>
      <c r="K62" t="s">
        <v>8480</v>
      </c>
      <c r="L62">
        <v>2025</v>
      </c>
      <c r="V62">
        <v>1</v>
      </c>
    </row>
    <row r="63" spans="2:22" x14ac:dyDescent="0.3">
      <c r="B63" t="s">
        <v>8689</v>
      </c>
      <c r="C63" t="s">
        <v>8113</v>
      </c>
      <c r="E63" t="s">
        <v>8132</v>
      </c>
      <c r="F63" t="s">
        <v>8133</v>
      </c>
      <c r="G63" t="s">
        <v>264</v>
      </c>
      <c r="H63">
        <v>1</v>
      </c>
      <c r="I63">
        <v>1</v>
      </c>
      <c r="K63" t="s">
        <v>8480</v>
      </c>
      <c r="L63">
        <v>2025</v>
      </c>
      <c r="V63">
        <v>1</v>
      </c>
    </row>
    <row r="64" spans="2:22" x14ac:dyDescent="0.3">
      <c r="B64" t="s">
        <v>8689</v>
      </c>
      <c r="C64" t="s">
        <v>8113</v>
      </c>
      <c r="E64" t="s">
        <v>8142</v>
      </c>
      <c r="F64" t="s">
        <v>8143</v>
      </c>
      <c r="G64" t="s">
        <v>271</v>
      </c>
      <c r="H64">
        <v>1</v>
      </c>
      <c r="I64">
        <v>1</v>
      </c>
      <c r="K64" t="s">
        <v>8480</v>
      </c>
      <c r="L64">
        <v>2025</v>
      </c>
      <c r="V64">
        <v>1</v>
      </c>
    </row>
    <row r="65" spans="2:22" x14ac:dyDescent="0.3">
      <c r="B65" t="s">
        <v>8689</v>
      </c>
      <c r="C65" t="s">
        <v>8113</v>
      </c>
      <c r="E65" t="s">
        <v>8146</v>
      </c>
      <c r="F65" t="s">
        <v>8147</v>
      </c>
      <c r="G65" t="s">
        <v>8590</v>
      </c>
      <c r="H65">
        <v>1</v>
      </c>
      <c r="I65">
        <v>1</v>
      </c>
      <c r="K65" t="s">
        <v>8480</v>
      </c>
      <c r="L65">
        <v>2025</v>
      </c>
      <c r="V65">
        <v>1</v>
      </c>
    </row>
    <row r="66" spans="2:22" x14ac:dyDescent="0.3">
      <c r="B66" t="s">
        <v>8689</v>
      </c>
      <c r="C66" t="s">
        <v>8113</v>
      </c>
      <c r="E66" t="s">
        <v>8148</v>
      </c>
      <c r="F66" t="s">
        <v>8149</v>
      </c>
      <c r="G66" t="s">
        <v>276</v>
      </c>
      <c r="H66">
        <v>1</v>
      </c>
      <c r="I66">
        <v>4</v>
      </c>
      <c r="K66" t="s">
        <v>8677</v>
      </c>
      <c r="L66">
        <v>2025</v>
      </c>
      <c r="V66">
        <v>1</v>
      </c>
    </row>
    <row r="67" spans="2:22" x14ac:dyDescent="0.3">
      <c r="B67" t="s">
        <v>8689</v>
      </c>
      <c r="C67" t="s">
        <v>8113</v>
      </c>
      <c r="E67" t="s">
        <v>8146</v>
      </c>
      <c r="F67" t="s">
        <v>8147</v>
      </c>
      <c r="G67" t="s">
        <v>279</v>
      </c>
      <c r="H67">
        <v>1</v>
      </c>
      <c r="I67">
        <v>1</v>
      </c>
      <c r="K67" t="s">
        <v>8480</v>
      </c>
      <c r="L67">
        <v>2025</v>
      </c>
      <c r="V67">
        <v>1</v>
      </c>
    </row>
    <row r="68" spans="2:22" x14ac:dyDescent="0.3">
      <c r="B68" t="s">
        <v>8689</v>
      </c>
      <c r="C68" t="s">
        <v>8113</v>
      </c>
      <c r="E68" t="s">
        <v>8114</v>
      </c>
      <c r="F68" t="s">
        <v>8115</v>
      </c>
      <c r="G68" t="s">
        <v>281</v>
      </c>
      <c r="H68">
        <v>1</v>
      </c>
      <c r="I68">
        <v>1</v>
      </c>
      <c r="K68" t="s">
        <v>8480</v>
      </c>
      <c r="L68">
        <v>2025</v>
      </c>
      <c r="V68">
        <v>1</v>
      </c>
    </row>
    <row r="69" spans="2:22" x14ac:dyDescent="0.3">
      <c r="B69" t="s">
        <v>8689</v>
      </c>
      <c r="C69" t="s">
        <v>8113</v>
      </c>
      <c r="E69" t="s">
        <v>8136</v>
      </c>
      <c r="F69" t="s">
        <v>8137</v>
      </c>
      <c r="G69" t="s">
        <v>283</v>
      </c>
      <c r="H69">
        <v>1</v>
      </c>
      <c r="I69">
        <v>1</v>
      </c>
      <c r="K69" t="s">
        <v>8480</v>
      </c>
      <c r="L69">
        <v>2025</v>
      </c>
      <c r="V69">
        <v>1</v>
      </c>
    </row>
    <row r="70" spans="2:22" x14ac:dyDescent="0.3">
      <c r="B70" t="s">
        <v>8689</v>
      </c>
      <c r="C70" t="s">
        <v>8113</v>
      </c>
      <c r="E70" t="s">
        <v>8128</v>
      </c>
      <c r="F70" t="s">
        <v>8129</v>
      </c>
      <c r="G70" t="s">
        <v>287</v>
      </c>
      <c r="H70">
        <v>1</v>
      </c>
      <c r="I70">
        <v>1</v>
      </c>
      <c r="K70" t="s">
        <v>8480</v>
      </c>
      <c r="L70">
        <v>2025</v>
      </c>
      <c r="V70">
        <v>1</v>
      </c>
    </row>
    <row r="71" spans="2:22" x14ac:dyDescent="0.3">
      <c r="B71" t="s">
        <v>8689</v>
      </c>
      <c r="C71" t="s">
        <v>8113</v>
      </c>
      <c r="E71" t="s">
        <v>8130</v>
      </c>
      <c r="F71" t="s">
        <v>8131</v>
      </c>
      <c r="G71" t="s">
        <v>289</v>
      </c>
      <c r="H71">
        <v>1</v>
      </c>
      <c r="I71">
        <v>1</v>
      </c>
      <c r="K71" t="s">
        <v>8480</v>
      </c>
      <c r="L71">
        <v>2025</v>
      </c>
      <c r="V71">
        <v>1</v>
      </c>
    </row>
    <row r="72" spans="2:22" x14ac:dyDescent="0.3">
      <c r="B72" t="s">
        <v>8689</v>
      </c>
      <c r="C72" t="s">
        <v>8113</v>
      </c>
      <c r="E72" t="s">
        <v>8132</v>
      </c>
      <c r="F72" t="s">
        <v>8133</v>
      </c>
      <c r="G72" t="s">
        <v>291</v>
      </c>
      <c r="H72">
        <v>1</v>
      </c>
      <c r="I72">
        <v>1</v>
      </c>
      <c r="K72" t="s">
        <v>8480</v>
      </c>
      <c r="L72">
        <v>2025</v>
      </c>
      <c r="V72">
        <v>1</v>
      </c>
    </row>
    <row r="73" spans="2:22" x14ac:dyDescent="0.3">
      <c r="B73" t="s">
        <v>8689</v>
      </c>
      <c r="C73" t="s">
        <v>8113</v>
      </c>
      <c r="E73" t="s">
        <v>8162</v>
      </c>
      <c r="F73" t="s">
        <v>8578</v>
      </c>
      <c r="G73" t="s">
        <v>293</v>
      </c>
      <c r="H73">
        <v>1</v>
      </c>
      <c r="I73">
        <v>1</v>
      </c>
      <c r="K73" t="s">
        <v>8480</v>
      </c>
      <c r="L73">
        <v>2025</v>
      </c>
      <c r="V73">
        <v>1</v>
      </c>
    </row>
    <row r="74" spans="2:22" x14ac:dyDescent="0.3">
      <c r="B74" t="s">
        <v>8689</v>
      </c>
      <c r="C74" t="s">
        <v>8113</v>
      </c>
      <c r="E74" t="s">
        <v>8164</v>
      </c>
      <c r="F74" t="s">
        <v>8165</v>
      </c>
      <c r="G74" t="s">
        <v>296</v>
      </c>
      <c r="H74">
        <v>1</v>
      </c>
      <c r="I74">
        <v>1</v>
      </c>
      <c r="K74" t="s">
        <v>8480</v>
      </c>
      <c r="L74">
        <v>2025</v>
      </c>
      <c r="V74">
        <v>1</v>
      </c>
    </row>
    <row r="75" spans="2:22" x14ac:dyDescent="0.3">
      <c r="B75" t="s">
        <v>8689</v>
      </c>
      <c r="C75" t="s">
        <v>8113</v>
      </c>
      <c r="E75" t="s">
        <v>8142</v>
      </c>
      <c r="F75" t="s">
        <v>8143</v>
      </c>
      <c r="G75" t="s">
        <v>302</v>
      </c>
      <c r="H75">
        <v>1</v>
      </c>
      <c r="I75">
        <v>1</v>
      </c>
      <c r="K75" t="s">
        <v>8480</v>
      </c>
      <c r="L75">
        <v>2025</v>
      </c>
      <c r="V75">
        <v>1</v>
      </c>
    </row>
    <row r="76" spans="2:22" x14ac:dyDescent="0.3">
      <c r="B76" t="s">
        <v>8689</v>
      </c>
      <c r="C76" t="s">
        <v>8113</v>
      </c>
      <c r="E76" t="s">
        <v>8120</v>
      </c>
      <c r="F76" t="s">
        <v>8121</v>
      </c>
      <c r="G76" t="s">
        <v>306</v>
      </c>
      <c r="H76">
        <v>1</v>
      </c>
      <c r="I76">
        <v>1</v>
      </c>
      <c r="K76" t="s">
        <v>8480</v>
      </c>
      <c r="L76">
        <v>2025</v>
      </c>
      <c r="V76">
        <v>1</v>
      </c>
    </row>
    <row r="77" spans="2:22" x14ac:dyDescent="0.3">
      <c r="B77" t="s">
        <v>8689</v>
      </c>
      <c r="C77" t="s">
        <v>8113</v>
      </c>
      <c r="E77" t="s">
        <v>8120</v>
      </c>
      <c r="F77" t="s">
        <v>8121</v>
      </c>
      <c r="G77" t="s">
        <v>309</v>
      </c>
      <c r="H77">
        <v>1</v>
      </c>
      <c r="I77">
        <v>1</v>
      </c>
      <c r="K77" t="s">
        <v>8480</v>
      </c>
      <c r="L77">
        <v>2025</v>
      </c>
      <c r="V77">
        <v>1</v>
      </c>
    </row>
    <row r="78" spans="2:22" x14ac:dyDescent="0.3">
      <c r="B78" t="s">
        <v>8689</v>
      </c>
      <c r="C78" t="s">
        <v>8113</v>
      </c>
      <c r="E78" t="s">
        <v>8148</v>
      </c>
      <c r="F78" t="s">
        <v>8149</v>
      </c>
      <c r="G78" t="s">
        <v>311</v>
      </c>
      <c r="H78">
        <v>1</v>
      </c>
      <c r="I78">
        <v>4</v>
      </c>
      <c r="K78" t="s">
        <v>8677</v>
      </c>
      <c r="L78">
        <v>2025</v>
      </c>
      <c r="V78">
        <v>1</v>
      </c>
    </row>
    <row r="79" spans="2:22" x14ac:dyDescent="0.3">
      <c r="B79" t="s">
        <v>8689</v>
      </c>
      <c r="C79" t="s">
        <v>8113</v>
      </c>
      <c r="E79" t="s">
        <v>8114</v>
      </c>
      <c r="F79" t="s">
        <v>8115</v>
      </c>
      <c r="G79" t="s">
        <v>314</v>
      </c>
      <c r="H79">
        <v>1</v>
      </c>
      <c r="I79">
        <v>1</v>
      </c>
      <c r="K79" t="s">
        <v>8480</v>
      </c>
      <c r="L79">
        <v>2025</v>
      </c>
      <c r="V79">
        <v>1</v>
      </c>
    </row>
    <row r="80" spans="2:22" x14ac:dyDescent="0.3">
      <c r="B80" t="s">
        <v>8689</v>
      </c>
      <c r="C80" t="s">
        <v>8113</v>
      </c>
      <c r="E80" t="s">
        <v>8114</v>
      </c>
      <c r="F80" t="s">
        <v>8115</v>
      </c>
      <c r="G80" t="s">
        <v>317</v>
      </c>
      <c r="H80">
        <v>1</v>
      </c>
      <c r="I80">
        <v>1</v>
      </c>
      <c r="K80" t="s">
        <v>8480</v>
      </c>
      <c r="L80">
        <v>2025</v>
      </c>
      <c r="V80">
        <v>1</v>
      </c>
    </row>
    <row r="81" spans="2:22" x14ac:dyDescent="0.3">
      <c r="B81" t="s">
        <v>8689</v>
      </c>
      <c r="C81" t="s">
        <v>8113</v>
      </c>
      <c r="E81" t="s">
        <v>8142</v>
      </c>
      <c r="F81" t="s">
        <v>8143</v>
      </c>
      <c r="G81" t="s">
        <v>327</v>
      </c>
      <c r="H81">
        <v>1</v>
      </c>
      <c r="I81">
        <v>1</v>
      </c>
      <c r="K81" t="s">
        <v>8480</v>
      </c>
      <c r="L81">
        <v>2025</v>
      </c>
      <c r="V81">
        <v>1</v>
      </c>
    </row>
    <row r="82" spans="2:22" x14ac:dyDescent="0.3">
      <c r="B82" t="s">
        <v>8689</v>
      </c>
      <c r="C82" t="s">
        <v>8113</v>
      </c>
      <c r="E82" t="s">
        <v>8120</v>
      </c>
      <c r="F82" t="s">
        <v>8121</v>
      </c>
      <c r="G82" t="s">
        <v>333</v>
      </c>
      <c r="H82">
        <v>1</v>
      </c>
      <c r="I82">
        <v>1</v>
      </c>
      <c r="K82" t="s">
        <v>8480</v>
      </c>
      <c r="L82">
        <v>2025</v>
      </c>
      <c r="V82">
        <v>1</v>
      </c>
    </row>
    <row r="83" spans="2:22" x14ac:dyDescent="0.3">
      <c r="B83" t="s">
        <v>8689</v>
      </c>
      <c r="C83" t="s">
        <v>8113</v>
      </c>
      <c r="E83" t="s">
        <v>8146</v>
      </c>
      <c r="F83" t="s">
        <v>8147</v>
      </c>
      <c r="G83" t="s">
        <v>335</v>
      </c>
      <c r="H83">
        <v>1</v>
      </c>
      <c r="I83">
        <v>1</v>
      </c>
      <c r="K83" t="s">
        <v>8480</v>
      </c>
      <c r="L83">
        <v>2025</v>
      </c>
      <c r="V83">
        <v>1</v>
      </c>
    </row>
    <row r="84" spans="2:22" x14ac:dyDescent="0.3">
      <c r="B84" t="s">
        <v>8689</v>
      </c>
      <c r="C84" t="s">
        <v>8113</v>
      </c>
      <c r="E84" t="s">
        <v>8148</v>
      </c>
      <c r="F84" t="s">
        <v>8149</v>
      </c>
      <c r="G84" t="s">
        <v>337</v>
      </c>
      <c r="H84">
        <v>1</v>
      </c>
      <c r="I84">
        <v>4</v>
      </c>
      <c r="K84" t="s">
        <v>8677</v>
      </c>
      <c r="L84">
        <v>2025</v>
      </c>
      <c r="V84">
        <v>1</v>
      </c>
    </row>
    <row r="85" spans="2:22" x14ac:dyDescent="0.3">
      <c r="B85" t="s">
        <v>8689</v>
      </c>
      <c r="C85" t="s">
        <v>8166</v>
      </c>
      <c r="E85" t="s">
        <v>8124</v>
      </c>
      <c r="F85" t="s">
        <v>8125</v>
      </c>
      <c r="G85" t="s">
        <v>340</v>
      </c>
      <c r="H85">
        <v>1</v>
      </c>
      <c r="I85">
        <v>1</v>
      </c>
      <c r="K85" t="s">
        <v>8480</v>
      </c>
      <c r="L85">
        <v>2025</v>
      </c>
      <c r="V85">
        <v>1</v>
      </c>
    </row>
    <row r="86" spans="2:22" x14ac:dyDescent="0.3">
      <c r="B86" t="s">
        <v>8689</v>
      </c>
      <c r="C86" t="s">
        <v>8166</v>
      </c>
      <c r="E86" t="s">
        <v>8124</v>
      </c>
      <c r="F86" t="s">
        <v>8125</v>
      </c>
      <c r="G86" t="s">
        <v>343</v>
      </c>
      <c r="H86">
        <v>1</v>
      </c>
      <c r="I86">
        <v>1</v>
      </c>
      <c r="K86" t="s">
        <v>8480</v>
      </c>
      <c r="L86">
        <v>2025</v>
      </c>
      <c r="V86">
        <v>1</v>
      </c>
    </row>
    <row r="87" spans="2:22" x14ac:dyDescent="0.3">
      <c r="B87" t="s">
        <v>8689</v>
      </c>
      <c r="C87" t="s">
        <v>8166</v>
      </c>
      <c r="E87" t="s">
        <v>8146</v>
      </c>
      <c r="F87" t="s">
        <v>8147</v>
      </c>
      <c r="G87" t="s">
        <v>345</v>
      </c>
      <c r="H87">
        <v>1</v>
      </c>
      <c r="I87">
        <v>1</v>
      </c>
      <c r="K87" t="s">
        <v>8480</v>
      </c>
      <c r="L87">
        <v>2025</v>
      </c>
      <c r="V87">
        <v>1</v>
      </c>
    </row>
    <row r="88" spans="2:22" x14ac:dyDescent="0.3">
      <c r="B88" t="s">
        <v>8689</v>
      </c>
      <c r="C88" t="s">
        <v>8166</v>
      </c>
      <c r="E88" t="s">
        <v>8167</v>
      </c>
      <c r="F88" t="s">
        <v>8168</v>
      </c>
      <c r="G88" t="s">
        <v>348</v>
      </c>
      <c r="H88">
        <v>1</v>
      </c>
      <c r="I88">
        <v>1</v>
      </c>
      <c r="K88" t="s">
        <v>8480</v>
      </c>
      <c r="L88">
        <v>2025</v>
      </c>
      <c r="V88">
        <v>1</v>
      </c>
    </row>
    <row r="89" spans="2:22" x14ac:dyDescent="0.3">
      <c r="B89" t="s">
        <v>8689</v>
      </c>
      <c r="C89" t="s">
        <v>8166</v>
      </c>
      <c r="E89" t="s">
        <v>8146</v>
      </c>
      <c r="F89" t="s">
        <v>8169</v>
      </c>
      <c r="G89" t="s">
        <v>351</v>
      </c>
      <c r="H89">
        <v>1</v>
      </c>
      <c r="I89">
        <v>1</v>
      </c>
      <c r="K89" t="s">
        <v>8480</v>
      </c>
      <c r="L89">
        <v>2025</v>
      </c>
      <c r="V89">
        <v>1</v>
      </c>
    </row>
    <row r="90" spans="2:22" x14ac:dyDescent="0.3">
      <c r="B90" t="s">
        <v>8689</v>
      </c>
      <c r="C90" t="s">
        <v>8166</v>
      </c>
      <c r="E90" t="s">
        <v>8126</v>
      </c>
      <c r="F90" t="s">
        <v>8127</v>
      </c>
      <c r="G90" t="s">
        <v>354</v>
      </c>
      <c r="H90">
        <v>1</v>
      </c>
      <c r="I90">
        <v>1</v>
      </c>
      <c r="K90" t="s">
        <v>8480</v>
      </c>
      <c r="L90">
        <v>2025</v>
      </c>
      <c r="V90">
        <v>1</v>
      </c>
    </row>
    <row r="91" spans="2:22" x14ac:dyDescent="0.3">
      <c r="B91" t="s">
        <v>8689</v>
      </c>
      <c r="C91" t="s">
        <v>8166</v>
      </c>
      <c r="E91" t="s">
        <v>8126</v>
      </c>
      <c r="F91" t="s">
        <v>8127</v>
      </c>
      <c r="G91" t="s">
        <v>357</v>
      </c>
      <c r="H91">
        <v>1</v>
      </c>
      <c r="I91">
        <v>1</v>
      </c>
      <c r="K91" t="s">
        <v>8480</v>
      </c>
      <c r="L91">
        <v>2025</v>
      </c>
      <c r="V91">
        <v>1</v>
      </c>
    </row>
    <row r="92" spans="2:22" x14ac:dyDescent="0.3">
      <c r="B92" t="s">
        <v>8689</v>
      </c>
      <c r="C92" t="s">
        <v>8166</v>
      </c>
      <c r="E92" t="s">
        <v>8172</v>
      </c>
      <c r="F92" t="s">
        <v>359</v>
      </c>
      <c r="G92" t="s">
        <v>360</v>
      </c>
      <c r="H92">
        <v>1</v>
      </c>
      <c r="I92">
        <v>1</v>
      </c>
      <c r="K92" t="s">
        <v>8480</v>
      </c>
      <c r="L92">
        <v>2025</v>
      </c>
      <c r="V92">
        <v>1</v>
      </c>
    </row>
    <row r="93" spans="2:22" x14ac:dyDescent="0.3">
      <c r="B93" t="s">
        <v>8689</v>
      </c>
      <c r="C93" t="s">
        <v>8166</v>
      </c>
      <c r="E93" t="s">
        <v>8114</v>
      </c>
      <c r="F93" t="s">
        <v>8115</v>
      </c>
      <c r="G93" t="s">
        <v>362</v>
      </c>
      <c r="H93">
        <v>1</v>
      </c>
      <c r="I93">
        <v>1</v>
      </c>
      <c r="K93" t="s">
        <v>8480</v>
      </c>
      <c r="L93">
        <v>2025</v>
      </c>
      <c r="V93">
        <v>1</v>
      </c>
    </row>
    <row r="94" spans="2:22" x14ac:dyDescent="0.3">
      <c r="B94" t="s">
        <v>8689</v>
      </c>
      <c r="C94" t="s">
        <v>8166</v>
      </c>
      <c r="E94" t="s">
        <v>8128</v>
      </c>
      <c r="F94" t="s">
        <v>8129</v>
      </c>
      <c r="G94" t="s">
        <v>364</v>
      </c>
      <c r="H94">
        <v>1</v>
      </c>
      <c r="I94">
        <v>1</v>
      </c>
      <c r="K94" t="s">
        <v>8480</v>
      </c>
      <c r="L94">
        <v>2025</v>
      </c>
      <c r="V94">
        <v>1</v>
      </c>
    </row>
    <row r="95" spans="2:22" x14ac:dyDescent="0.3">
      <c r="B95" t="s">
        <v>8689</v>
      </c>
      <c r="C95" t="s">
        <v>8166</v>
      </c>
      <c r="E95" t="s">
        <v>8130</v>
      </c>
      <c r="F95" t="s">
        <v>8131</v>
      </c>
      <c r="G95" t="s">
        <v>366</v>
      </c>
      <c r="H95">
        <v>1</v>
      </c>
      <c r="I95">
        <v>1</v>
      </c>
      <c r="K95" t="s">
        <v>8480</v>
      </c>
      <c r="L95">
        <v>2025</v>
      </c>
      <c r="V95">
        <v>1</v>
      </c>
    </row>
    <row r="96" spans="2:22" x14ac:dyDescent="0.3">
      <c r="B96" t="s">
        <v>8689</v>
      </c>
      <c r="C96" t="s">
        <v>8166</v>
      </c>
      <c r="E96" t="s">
        <v>8132</v>
      </c>
      <c r="F96" t="s">
        <v>8133</v>
      </c>
      <c r="G96" t="s">
        <v>368</v>
      </c>
      <c r="H96">
        <v>1</v>
      </c>
      <c r="I96">
        <v>1</v>
      </c>
      <c r="K96" t="s">
        <v>8480</v>
      </c>
      <c r="L96">
        <v>2025</v>
      </c>
      <c r="V96">
        <v>1</v>
      </c>
    </row>
    <row r="97" spans="2:22" x14ac:dyDescent="0.3">
      <c r="B97" t="s">
        <v>8689</v>
      </c>
      <c r="C97" t="s">
        <v>8166</v>
      </c>
      <c r="E97" t="s">
        <v>8114</v>
      </c>
      <c r="F97" t="s">
        <v>8115</v>
      </c>
      <c r="G97" t="s">
        <v>371</v>
      </c>
      <c r="H97">
        <v>1</v>
      </c>
      <c r="I97">
        <v>1</v>
      </c>
      <c r="K97" t="s">
        <v>8480</v>
      </c>
      <c r="L97">
        <v>2025</v>
      </c>
      <c r="V97">
        <v>1</v>
      </c>
    </row>
    <row r="98" spans="2:22" x14ac:dyDescent="0.3">
      <c r="B98" t="s">
        <v>8689</v>
      </c>
      <c r="C98" t="s">
        <v>8166</v>
      </c>
      <c r="E98" t="s">
        <v>8136</v>
      </c>
      <c r="F98" t="s">
        <v>8137</v>
      </c>
      <c r="G98" t="s">
        <v>373</v>
      </c>
      <c r="H98">
        <v>1</v>
      </c>
      <c r="I98">
        <v>1</v>
      </c>
      <c r="K98" t="s">
        <v>8480</v>
      </c>
      <c r="L98">
        <v>2025</v>
      </c>
      <c r="V98">
        <v>1</v>
      </c>
    </row>
    <row r="99" spans="2:22" x14ac:dyDescent="0.3">
      <c r="B99" t="s">
        <v>8689</v>
      </c>
      <c r="C99" t="s">
        <v>8166</v>
      </c>
      <c r="E99" t="s">
        <v>8128</v>
      </c>
      <c r="F99" t="s">
        <v>8129</v>
      </c>
      <c r="G99" t="s">
        <v>378</v>
      </c>
      <c r="H99">
        <v>1</v>
      </c>
      <c r="I99">
        <v>1</v>
      </c>
      <c r="K99" t="s">
        <v>8480</v>
      </c>
      <c r="L99">
        <v>2025</v>
      </c>
      <c r="V99">
        <v>1</v>
      </c>
    </row>
    <row r="100" spans="2:22" x14ac:dyDescent="0.3">
      <c r="B100" t="s">
        <v>8689</v>
      </c>
      <c r="C100" t="s">
        <v>8166</v>
      </c>
      <c r="E100" t="s">
        <v>8173</v>
      </c>
      <c r="F100" t="s">
        <v>8174</v>
      </c>
      <c r="G100" t="s">
        <v>383</v>
      </c>
      <c r="H100">
        <v>1</v>
      </c>
      <c r="I100">
        <v>10</v>
      </c>
      <c r="K100" t="s">
        <v>8681</v>
      </c>
      <c r="L100">
        <v>2025</v>
      </c>
      <c r="V100">
        <v>1</v>
      </c>
    </row>
    <row r="101" spans="2:22" x14ac:dyDescent="0.3">
      <c r="B101" t="s">
        <v>8689</v>
      </c>
      <c r="C101" t="s">
        <v>8166</v>
      </c>
      <c r="E101" t="s">
        <v>8175</v>
      </c>
      <c r="F101" t="s">
        <v>8176</v>
      </c>
      <c r="G101" t="s">
        <v>8591</v>
      </c>
      <c r="H101">
        <v>65</v>
      </c>
      <c r="I101">
        <v>1</v>
      </c>
      <c r="K101" t="s">
        <v>8480</v>
      </c>
      <c r="L101">
        <v>2025</v>
      </c>
      <c r="V101">
        <v>1</v>
      </c>
    </row>
    <row r="102" spans="2:22" x14ac:dyDescent="0.3">
      <c r="B102" t="s">
        <v>8689</v>
      </c>
      <c r="C102" t="s">
        <v>8166</v>
      </c>
      <c r="E102" t="s">
        <v>8164</v>
      </c>
      <c r="F102" t="s">
        <v>8165</v>
      </c>
      <c r="G102" t="s">
        <v>388</v>
      </c>
      <c r="H102">
        <v>1</v>
      </c>
      <c r="I102">
        <v>1</v>
      </c>
      <c r="K102" t="s">
        <v>8480</v>
      </c>
      <c r="L102">
        <v>2025</v>
      </c>
      <c r="V102">
        <v>1</v>
      </c>
    </row>
    <row r="103" spans="2:22" x14ac:dyDescent="0.3">
      <c r="B103" t="s">
        <v>8689</v>
      </c>
      <c r="C103" t="s">
        <v>8166</v>
      </c>
      <c r="E103" t="s">
        <v>8116</v>
      </c>
      <c r="F103" t="s">
        <v>8117</v>
      </c>
      <c r="G103" t="s">
        <v>390</v>
      </c>
      <c r="H103">
        <v>1</v>
      </c>
      <c r="I103">
        <v>1</v>
      </c>
      <c r="K103" t="s">
        <v>8480</v>
      </c>
      <c r="L103">
        <v>2025</v>
      </c>
      <c r="V103">
        <v>1</v>
      </c>
    </row>
    <row r="104" spans="2:22" x14ac:dyDescent="0.3">
      <c r="B104" t="s">
        <v>8689</v>
      </c>
      <c r="C104" t="s">
        <v>8166</v>
      </c>
      <c r="E104" t="s">
        <v>8177</v>
      </c>
      <c r="F104" t="s">
        <v>8178</v>
      </c>
      <c r="G104" t="s">
        <v>8592</v>
      </c>
      <c r="H104">
        <v>1</v>
      </c>
      <c r="I104">
        <v>1</v>
      </c>
      <c r="K104" t="s">
        <v>8480</v>
      </c>
      <c r="L104">
        <v>2025</v>
      </c>
      <c r="V104">
        <v>1</v>
      </c>
    </row>
    <row r="105" spans="2:22" x14ac:dyDescent="0.3">
      <c r="B105" t="s">
        <v>8689</v>
      </c>
      <c r="C105" t="s">
        <v>8166</v>
      </c>
      <c r="E105" t="s">
        <v>8177</v>
      </c>
      <c r="F105" t="s">
        <v>8178</v>
      </c>
      <c r="G105" t="s">
        <v>8593</v>
      </c>
      <c r="H105">
        <v>1</v>
      </c>
      <c r="I105">
        <v>1</v>
      </c>
      <c r="K105" t="s">
        <v>8480</v>
      </c>
      <c r="L105">
        <v>2025</v>
      </c>
      <c r="V105">
        <v>1</v>
      </c>
    </row>
    <row r="106" spans="2:22" x14ac:dyDescent="0.3">
      <c r="B106" t="s">
        <v>8689</v>
      </c>
      <c r="C106" t="s">
        <v>8166</v>
      </c>
      <c r="E106" t="s">
        <v>8126</v>
      </c>
      <c r="F106" t="s">
        <v>8127</v>
      </c>
      <c r="G106" t="s">
        <v>401</v>
      </c>
      <c r="H106">
        <v>1</v>
      </c>
      <c r="I106">
        <v>1</v>
      </c>
      <c r="K106" t="s">
        <v>8480</v>
      </c>
      <c r="L106">
        <v>2025</v>
      </c>
      <c r="V106">
        <v>1</v>
      </c>
    </row>
    <row r="107" spans="2:22" x14ac:dyDescent="0.3">
      <c r="B107" t="s">
        <v>8689</v>
      </c>
      <c r="C107" t="s">
        <v>8166</v>
      </c>
      <c r="E107" t="s">
        <v>8146</v>
      </c>
      <c r="F107" t="s">
        <v>8169</v>
      </c>
      <c r="G107" t="s">
        <v>404</v>
      </c>
      <c r="H107">
        <v>1</v>
      </c>
      <c r="I107">
        <v>1</v>
      </c>
      <c r="K107" t="s">
        <v>8480</v>
      </c>
      <c r="L107">
        <v>2025</v>
      </c>
      <c r="V107">
        <v>1</v>
      </c>
    </row>
    <row r="108" spans="2:22" x14ac:dyDescent="0.3">
      <c r="B108" t="s">
        <v>8689</v>
      </c>
      <c r="C108" t="s">
        <v>8166</v>
      </c>
      <c r="E108" t="s">
        <v>8181</v>
      </c>
      <c r="F108" t="s">
        <v>8182</v>
      </c>
      <c r="G108" t="s">
        <v>409</v>
      </c>
      <c r="H108">
        <v>1</v>
      </c>
      <c r="I108">
        <v>1</v>
      </c>
      <c r="K108" t="s">
        <v>8480</v>
      </c>
      <c r="L108">
        <v>2025</v>
      </c>
      <c r="V108">
        <v>1</v>
      </c>
    </row>
    <row r="109" spans="2:22" x14ac:dyDescent="0.3">
      <c r="B109" t="s">
        <v>8689</v>
      </c>
      <c r="C109" t="s">
        <v>8166</v>
      </c>
      <c r="E109" t="s">
        <v>8183</v>
      </c>
      <c r="F109" t="s">
        <v>8184</v>
      </c>
      <c r="G109" t="s">
        <v>414</v>
      </c>
      <c r="H109">
        <v>1</v>
      </c>
      <c r="I109">
        <v>10</v>
      </c>
      <c r="K109" t="s">
        <v>8682</v>
      </c>
      <c r="L109">
        <v>2025</v>
      </c>
      <c r="V109">
        <v>1</v>
      </c>
    </row>
    <row r="110" spans="2:22" x14ac:dyDescent="0.3">
      <c r="B110" t="s">
        <v>8689</v>
      </c>
      <c r="C110" t="s">
        <v>8166</v>
      </c>
      <c r="E110" t="s">
        <v>8142</v>
      </c>
      <c r="F110" t="s">
        <v>8143</v>
      </c>
      <c r="G110" t="s">
        <v>420</v>
      </c>
      <c r="H110">
        <v>1</v>
      </c>
      <c r="I110">
        <v>1</v>
      </c>
      <c r="K110" t="s">
        <v>8480</v>
      </c>
      <c r="L110">
        <v>2025</v>
      </c>
      <c r="V110">
        <v>1</v>
      </c>
    </row>
    <row r="111" spans="2:22" x14ac:dyDescent="0.3">
      <c r="B111" t="s">
        <v>8689</v>
      </c>
      <c r="C111" t="s">
        <v>8166</v>
      </c>
      <c r="E111" t="s">
        <v>8120</v>
      </c>
      <c r="F111" t="s">
        <v>8121</v>
      </c>
      <c r="G111" t="s">
        <v>423</v>
      </c>
      <c r="H111">
        <v>1</v>
      </c>
      <c r="I111">
        <v>1</v>
      </c>
      <c r="K111" t="s">
        <v>8480</v>
      </c>
      <c r="L111">
        <v>2025</v>
      </c>
      <c r="V111">
        <v>1</v>
      </c>
    </row>
    <row r="112" spans="2:22" x14ac:dyDescent="0.3">
      <c r="B112" t="s">
        <v>8689</v>
      </c>
      <c r="C112" t="s">
        <v>8166</v>
      </c>
      <c r="E112" t="s">
        <v>8185</v>
      </c>
      <c r="F112" t="s">
        <v>8186</v>
      </c>
      <c r="G112" t="s">
        <v>426</v>
      </c>
      <c r="H112">
        <v>1</v>
      </c>
      <c r="I112">
        <v>10000</v>
      </c>
      <c r="K112" t="s">
        <v>8679</v>
      </c>
      <c r="L112">
        <v>2025</v>
      </c>
      <c r="V112">
        <v>1</v>
      </c>
    </row>
    <row r="113" spans="2:22" x14ac:dyDescent="0.3">
      <c r="B113" t="s">
        <v>8689</v>
      </c>
      <c r="C113" t="s">
        <v>8166</v>
      </c>
      <c r="E113" t="s">
        <v>8146</v>
      </c>
      <c r="F113" t="s">
        <v>8147</v>
      </c>
      <c r="G113" t="s">
        <v>8594</v>
      </c>
      <c r="H113">
        <v>1</v>
      </c>
      <c r="I113">
        <v>1</v>
      </c>
      <c r="K113" t="s">
        <v>8480</v>
      </c>
      <c r="L113">
        <v>2025</v>
      </c>
      <c r="V113">
        <v>1</v>
      </c>
    </row>
    <row r="114" spans="2:22" x14ac:dyDescent="0.3">
      <c r="B114" t="s">
        <v>8689</v>
      </c>
      <c r="C114" t="s">
        <v>8166</v>
      </c>
      <c r="E114" t="s">
        <v>8148</v>
      </c>
      <c r="F114" t="s">
        <v>8149</v>
      </c>
      <c r="G114" t="s">
        <v>431</v>
      </c>
      <c r="H114">
        <v>1</v>
      </c>
      <c r="I114">
        <v>4</v>
      </c>
      <c r="K114" t="s">
        <v>8677</v>
      </c>
      <c r="L114">
        <v>2025</v>
      </c>
      <c r="V114">
        <v>1</v>
      </c>
    </row>
    <row r="115" spans="2:22" x14ac:dyDescent="0.3">
      <c r="B115" t="s">
        <v>8689</v>
      </c>
      <c r="C115" t="s">
        <v>8113</v>
      </c>
      <c r="E115" t="s">
        <v>8114</v>
      </c>
      <c r="F115" t="s">
        <v>8115</v>
      </c>
      <c r="G115" t="s">
        <v>434</v>
      </c>
      <c r="H115">
        <v>1</v>
      </c>
      <c r="I115">
        <v>1</v>
      </c>
      <c r="K115" t="s">
        <v>8480</v>
      </c>
      <c r="L115">
        <v>2025</v>
      </c>
      <c r="V115">
        <v>1</v>
      </c>
    </row>
    <row r="116" spans="2:22" x14ac:dyDescent="0.3">
      <c r="B116" t="s">
        <v>8689</v>
      </c>
      <c r="C116" t="s">
        <v>8113</v>
      </c>
      <c r="E116" t="s">
        <v>8128</v>
      </c>
      <c r="F116" t="s">
        <v>8129</v>
      </c>
      <c r="G116" t="s">
        <v>439</v>
      </c>
      <c r="H116">
        <v>1</v>
      </c>
      <c r="I116">
        <v>1</v>
      </c>
      <c r="K116" t="s">
        <v>8480</v>
      </c>
      <c r="L116">
        <v>2025</v>
      </c>
      <c r="V116">
        <v>1</v>
      </c>
    </row>
    <row r="117" spans="2:22" x14ac:dyDescent="0.3">
      <c r="B117" t="s">
        <v>8689</v>
      </c>
      <c r="C117" t="s">
        <v>8113</v>
      </c>
      <c r="E117" t="s">
        <v>8130</v>
      </c>
      <c r="F117" t="s">
        <v>8131</v>
      </c>
      <c r="G117" t="s">
        <v>441</v>
      </c>
      <c r="H117">
        <v>1</v>
      </c>
      <c r="I117">
        <v>1</v>
      </c>
      <c r="K117" t="s">
        <v>8480</v>
      </c>
      <c r="L117">
        <v>2025</v>
      </c>
      <c r="V117">
        <v>1</v>
      </c>
    </row>
    <row r="118" spans="2:22" x14ac:dyDescent="0.3">
      <c r="B118" t="s">
        <v>8689</v>
      </c>
      <c r="C118" t="s">
        <v>8113</v>
      </c>
      <c r="E118" t="s">
        <v>8142</v>
      </c>
      <c r="F118" t="s">
        <v>8143</v>
      </c>
      <c r="G118" t="s">
        <v>448</v>
      </c>
      <c r="H118">
        <v>1</v>
      </c>
      <c r="I118">
        <v>1</v>
      </c>
      <c r="K118" t="s">
        <v>8480</v>
      </c>
      <c r="L118">
        <v>2025</v>
      </c>
      <c r="V118">
        <v>1</v>
      </c>
    </row>
    <row r="119" spans="2:22" x14ac:dyDescent="0.3">
      <c r="B119" t="s">
        <v>8689</v>
      </c>
      <c r="C119" t="s">
        <v>8113</v>
      </c>
      <c r="E119" t="s">
        <v>8146</v>
      </c>
      <c r="F119" t="s">
        <v>8147</v>
      </c>
      <c r="G119" t="s">
        <v>8595</v>
      </c>
      <c r="H119">
        <v>1</v>
      </c>
      <c r="I119">
        <v>1</v>
      </c>
      <c r="K119" t="s">
        <v>8480</v>
      </c>
      <c r="L119">
        <v>2025</v>
      </c>
      <c r="V119">
        <v>1</v>
      </c>
    </row>
    <row r="120" spans="2:22" x14ac:dyDescent="0.3">
      <c r="B120" t="s">
        <v>8689</v>
      </c>
      <c r="C120" t="s">
        <v>8113</v>
      </c>
      <c r="E120" t="s">
        <v>8148</v>
      </c>
      <c r="F120" t="s">
        <v>8149</v>
      </c>
      <c r="G120" t="s">
        <v>453</v>
      </c>
      <c r="H120">
        <v>1</v>
      </c>
      <c r="I120">
        <v>4</v>
      </c>
      <c r="K120" t="s">
        <v>8677</v>
      </c>
      <c r="L120">
        <v>2025</v>
      </c>
      <c r="V120">
        <v>1</v>
      </c>
    </row>
    <row r="121" spans="2:22" x14ac:dyDescent="0.3">
      <c r="B121" t="s">
        <v>8689</v>
      </c>
      <c r="C121" t="s">
        <v>8113</v>
      </c>
      <c r="E121" t="s">
        <v>8189</v>
      </c>
      <c r="F121" t="s">
        <v>8190</v>
      </c>
      <c r="G121" t="s">
        <v>457</v>
      </c>
      <c r="H121">
        <v>1</v>
      </c>
      <c r="I121">
        <v>1</v>
      </c>
      <c r="K121" t="s">
        <v>8480</v>
      </c>
      <c r="L121">
        <v>2025</v>
      </c>
      <c r="V121">
        <v>1</v>
      </c>
    </row>
    <row r="122" spans="2:22" x14ac:dyDescent="0.3">
      <c r="B122" t="s">
        <v>8689</v>
      </c>
      <c r="C122" t="s">
        <v>8113</v>
      </c>
      <c r="E122" t="s">
        <v>8114</v>
      </c>
      <c r="F122" t="s">
        <v>8115</v>
      </c>
      <c r="G122" t="s">
        <v>459</v>
      </c>
      <c r="H122">
        <v>1</v>
      </c>
      <c r="I122">
        <v>1</v>
      </c>
      <c r="K122" t="s">
        <v>8480</v>
      </c>
      <c r="L122">
        <v>2025</v>
      </c>
      <c r="V122">
        <v>1</v>
      </c>
    </row>
    <row r="123" spans="2:22" x14ac:dyDescent="0.3">
      <c r="B123" t="s">
        <v>8689</v>
      </c>
      <c r="C123" t="s">
        <v>8113</v>
      </c>
      <c r="E123" t="s">
        <v>8132</v>
      </c>
      <c r="F123" t="s">
        <v>8133</v>
      </c>
      <c r="G123" t="s">
        <v>463</v>
      </c>
      <c r="H123">
        <v>1</v>
      </c>
      <c r="I123">
        <v>1</v>
      </c>
      <c r="K123" t="s">
        <v>8480</v>
      </c>
      <c r="L123">
        <v>2025</v>
      </c>
      <c r="V123">
        <v>1</v>
      </c>
    </row>
    <row r="124" spans="2:22" x14ac:dyDescent="0.3">
      <c r="B124" t="s">
        <v>8689</v>
      </c>
      <c r="C124" t="s">
        <v>8113</v>
      </c>
      <c r="E124" t="s">
        <v>8116</v>
      </c>
      <c r="F124" t="s">
        <v>8117</v>
      </c>
      <c r="G124" t="s">
        <v>466</v>
      </c>
      <c r="H124">
        <v>1</v>
      </c>
      <c r="I124">
        <v>1</v>
      </c>
      <c r="K124" t="s">
        <v>8480</v>
      </c>
      <c r="L124">
        <v>2025</v>
      </c>
      <c r="V124">
        <v>1</v>
      </c>
    </row>
    <row r="125" spans="2:22" x14ac:dyDescent="0.3">
      <c r="B125" t="s">
        <v>8689</v>
      </c>
      <c r="C125" t="s">
        <v>8113</v>
      </c>
      <c r="E125" t="s">
        <v>8156</v>
      </c>
      <c r="F125" t="s">
        <v>8157</v>
      </c>
      <c r="G125" t="s">
        <v>469</v>
      </c>
      <c r="H125">
        <v>1</v>
      </c>
      <c r="I125">
        <v>1</v>
      </c>
      <c r="K125" t="s">
        <v>8480</v>
      </c>
      <c r="L125">
        <v>2025</v>
      </c>
      <c r="V125">
        <v>1</v>
      </c>
    </row>
    <row r="126" spans="2:22" x14ac:dyDescent="0.3">
      <c r="B126" t="s">
        <v>8689</v>
      </c>
      <c r="C126" t="s">
        <v>8113</v>
      </c>
      <c r="E126" t="s">
        <v>8191</v>
      </c>
      <c r="F126" t="s">
        <v>8192</v>
      </c>
      <c r="G126" t="s">
        <v>472</v>
      </c>
      <c r="H126">
        <v>1</v>
      </c>
      <c r="I126">
        <v>1</v>
      </c>
      <c r="K126" t="s">
        <v>8480</v>
      </c>
      <c r="L126">
        <v>2025</v>
      </c>
      <c r="V126">
        <v>1</v>
      </c>
    </row>
    <row r="127" spans="2:22" x14ac:dyDescent="0.3">
      <c r="B127" t="s">
        <v>8689</v>
      </c>
      <c r="C127" t="s">
        <v>8113</v>
      </c>
      <c r="E127" t="s">
        <v>8191</v>
      </c>
      <c r="F127" t="s">
        <v>8192</v>
      </c>
      <c r="G127" t="s">
        <v>475</v>
      </c>
      <c r="H127">
        <v>1</v>
      </c>
      <c r="I127">
        <v>1</v>
      </c>
      <c r="K127" t="s">
        <v>8480</v>
      </c>
      <c r="L127">
        <v>2025</v>
      </c>
      <c r="V127">
        <v>1</v>
      </c>
    </row>
    <row r="128" spans="2:22" x14ac:dyDescent="0.3">
      <c r="B128" t="s">
        <v>8689</v>
      </c>
      <c r="C128" t="s">
        <v>8113</v>
      </c>
      <c r="E128" t="s">
        <v>8191</v>
      </c>
      <c r="F128" t="s">
        <v>8192</v>
      </c>
      <c r="G128" t="s">
        <v>478</v>
      </c>
      <c r="H128">
        <v>1</v>
      </c>
      <c r="I128">
        <v>1</v>
      </c>
      <c r="K128" t="s">
        <v>8480</v>
      </c>
      <c r="L128">
        <v>2025</v>
      </c>
      <c r="V128">
        <v>1</v>
      </c>
    </row>
    <row r="129" spans="2:22" x14ac:dyDescent="0.3">
      <c r="B129" t="s">
        <v>8689</v>
      </c>
      <c r="C129" t="s">
        <v>8113</v>
      </c>
      <c r="E129" t="s">
        <v>8191</v>
      </c>
      <c r="F129" t="s">
        <v>8192</v>
      </c>
      <c r="G129" t="s">
        <v>481</v>
      </c>
      <c r="H129">
        <v>1</v>
      </c>
      <c r="I129">
        <v>1</v>
      </c>
      <c r="K129" t="s">
        <v>8480</v>
      </c>
      <c r="L129">
        <v>2025</v>
      </c>
      <c r="V129">
        <v>1</v>
      </c>
    </row>
    <row r="130" spans="2:22" x14ac:dyDescent="0.3">
      <c r="B130" t="s">
        <v>8689</v>
      </c>
      <c r="C130" t="s">
        <v>8113</v>
      </c>
      <c r="E130" t="s">
        <v>8191</v>
      </c>
      <c r="F130" t="s">
        <v>8192</v>
      </c>
      <c r="G130" t="s">
        <v>484</v>
      </c>
      <c r="H130">
        <v>1</v>
      </c>
      <c r="I130">
        <v>1</v>
      </c>
      <c r="K130" t="s">
        <v>8480</v>
      </c>
      <c r="L130">
        <v>2025</v>
      </c>
      <c r="V130">
        <v>1</v>
      </c>
    </row>
    <row r="131" spans="2:22" x14ac:dyDescent="0.3">
      <c r="B131" t="s">
        <v>8689</v>
      </c>
      <c r="C131" t="s">
        <v>8113</v>
      </c>
      <c r="E131" t="s">
        <v>8193</v>
      </c>
      <c r="F131" t="s">
        <v>8194</v>
      </c>
      <c r="G131" t="s">
        <v>487</v>
      </c>
      <c r="H131">
        <v>1</v>
      </c>
      <c r="I131">
        <v>1</v>
      </c>
      <c r="K131" t="s">
        <v>8480</v>
      </c>
      <c r="L131">
        <v>2025</v>
      </c>
      <c r="V131">
        <v>1</v>
      </c>
    </row>
    <row r="132" spans="2:22" x14ac:dyDescent="0.3">
      <c r="B132" t="s">
        <v>8689</v>
      </c>
      <c r="C132" t="s">
        <v>8113</v>
      </c>
      <c r="E132" t="s">
        <v>8195</v>
      </c>
      <c r="F132" t="s">
        <v>8196</v>
      </c>
      <c r="G132" t="s">
        <v>490</v>
      </c>
      <c r="H132">
        <v>1</v>
      </c>
      <c r="I132">
        <v>25</v>
      </c>
      <c r="K132" t="s">
        <v>8680</v>
      </c>
      <c r="L132">
        <v>2025</v>
      </c>
      <c r="V132">
        <v>1</v>
      </c>
    </row>
    <row r="133" spans="2:22" x14ac:dyDescent="0.3">
      <c r="B133" t="s">
        <v>8689</v>
      </c>
      <c r="C133" t="s">
        <v>8113</v>
      </c>
      <c r="E133" t="s">
        <v>8195</v>
      </c>
      <c r="F133" t="s">
        <v>8196</v>
      </c>
      <c r="G133" t="s">
        <v>493</v>
      </c>
      <c r="H133">
        <v>1</v>
      </c>
      <c r="I133">
        <v>25</v>
      </c>
      <c r="K133" t="s">
        <v>8680</v>
      </c>
      <c r="L133">
        <v>2025</v>
      </c>
      <c r="V133">
        <v>1</v>
      </c>
    </row>
    <row r="134" spans="2:22" x14ac:dyDescent="0.3">
      <c r="B134" t="s">
        <v>8689</v>
      </c>
      <c r="C134" t="s">
        <v>8113</v>
      </c>
      <c r="E134" t="s">
        <v>8195</v>
      </c>
      <c r="F134" t="s">
        <v>8196</v>
      </c>
      <c r="G134" t="s">
        <v>496</v>
      </c>
      <c r="H134">
        <v>1</v>
      </c>
      <c r="I134">
        <v>35</v>
      </c>
      <c r="K134" t="s">
        <v>8680</v>
      </c>
      <c r="L134">
        <v>2025</v>
      </c>
      <c r="V134">
        <v>1</v>
      </c>
    </row>
    <row r="135" spans="2:22" x14ac:dyDescent="0.3">
      <c r="B135" t="s">
        <v>8689</v>
      </c>
      <c r="C135" t="s">
        <v>8113</v>
      </c>
      <c r="E135" t="s">
        <v>8195</v>
      </c>
      <c r="F135" t="s">
        <v>8196</v>
      </c>
      <c r="G135" t="s">
        <v>499</v>
      </c>
      <c r="H135">
        <v>1</v>
      </c>
      <c r="I135">
        <v>35</v>
      </c>
      <c r="K135" t="s">
        <v>8680</v>
      </c>
      <c r="L135">
        <v>2025</v>
      </c>
      <c r="V135">
        <v>1</v>
      </c>
    </row>
    <row r="136" spans="2:22" x14ac:dyDescent="0.3">
      <c r="B136" t="s">
        <v>8689</v>
      </c>
      <c r="C136" t="s">
        <v>8113</v>
      </c>
      <c r="E136" t="s">
        <v>8197</v>
      </c>
      <c r="F136" t="s">
        <v>8198</v>
      </c>
      <c r="G136" t="s">
        <v>502</v>
      </c>
      <c r="H136">
        <v>1</v>
      </c>
      <c r="I136">
        <v>10</v>
      </c>
      <c r="K136" t="s">
        <v>8679</v>
      </c>
      <c r="L136">
        <v>2025</v>
      </c>
      <c r="V136">
        <v>1</v>
      </c>
    </row>
    <row r="137" spans="2:22" x14ac:dyDescent="0.3">
      <c r="B137" t="s">
        <v>8689</v>
      </c>
      <c r="C137" t="s">
        <v>8113</v>
      </c>
      <c r="E137" t="s">
        <v>8197</v>
      </c>
      <c r="F137" t="s">
        <v>8198</v>
      </c>
      <c r="G137" t="s">
        <v>504</v>
      </c>
      <c r="H137">
        <v>1</v>
      </c>
      <c r="I137">
        <v>10</v>
      </c>
      <c r="K137" t="s">
        <v>8679</v>
      </c>
      <c r="L137">
        <v>2025</v>
      </c>
      <c r="V137">
        <v>1</v>
      </c>
    </row>
    <row r="138" spans="2:22" x14ac:dyDescent="0.3">
      <c r="B138" t="s">
        <v>8689</v>
      </c>
      <c r="C138" t="s">
        <v>8113</v>
      </c>
      <c r="E138" t="s">
        <v>8199</v>
      </c>
      <c r="F138" t="s">
        <v>8579</v>
      </c>
      <c r="G138" t="s">
        <v>507</v>
      </c>
      <c r="H138">
        <v>1</v>
      </c>
      <c r="I138">
        <v>650</v>
      </c>
      <c r="K138" t="s">
        <v>8682</v>
      </c>
      <c r="L138">
        <v>2025</v>
      </c>
      <c r="V138">
        <v>1</v>
      </c>
    </row>
    <row r="139" spans="2:22" x14ac:dyDescent="0.3">
      <c r="B139" t="s">
        <v>8689</v>
      </c>
      <c r="C139" t="s">
        <v>8113</v>
      </c>
      <c r="E139" t="s">
        <v>8199</v>
      </c>
      <c r="F139" t="s">
        <v>8579</v>
      </c>
      <c r="G139" t="s">
        <v>510</v>
      </c>
      <c r="H139">
        <v>1</v>
      </c>
      <c r="I139">
        <v>650</v>
      </c>
      <c r="K139" t="s">
        <v>8682</v>
      </c>
      <c r="L139">
        <v>2025</v>
      </c>
      <c r="V139">
        <v>1</v>
      </c>
    </row>
    <row r="140" spans="2:22" x14ac:dyDescent="0.3">
      <c r="B140" t="s">
        <v>8689</v>
      </c>
      <c r="C140" t="s">
        <v>8113</v>
      </c>
      <c r="E140" t="s">
        <v>8201</v>
      </c>
      <c r="F140" t="s">
        <v>8202</v>
      </c>
      <c r="G140" t="s">
        <v>513</v>
      </c>
      <c r="H140">
        <v>1</v>
      </c>
      <c r="I140">
        <v>100</v>
      </c>
      <c r="K140" t="s">
        <v>8679</v>
      </c>
      <c r="L140">
        <v>2025</v>
      </c>
      <c r="V140">
        <v>1</v>
      </c>
    </row>
    <row r="141" spans="2:22" x14ac:dyDescent="0.3">
      <c r="B141" t="s">
        <v>8689</v>
      </c>
      <c r="C141" t="s">
        <v>8113</v>
      </c>
      <c r="E141" t="s">
        <v>8201</v>
      </c>
      <c r="F141" t="s">
        <v>8202</v>
      </c>
      <c r="G141" t="s">
        <v>516</v>
      </c>
      <c r="H141">
        <v>1</v>
      </c>
      <c r="I141">
        <v>100</v>
      </c>
      <c r="K141" t="s">
        <v>8679</v>
      </c>
      <c r="L141">
        <v>2025</v>
      </c>
      <c r="V141">
        <v>1</v>
      </c>
    </row>
    <row r="142" spans="2:22" x14ac:dyDescent="0.3">
      <c r="B142" t="s">
        <v>8689</v>
      </c>
      <c r="C142" t="s">
        <v>8113</v>
      </c>
      <c r="E142" t="s">
        <v>8201</v>
      </c>
      <c r="F142" t="s">
        <v>8202</v>
      </c>
      <c r="G142" t="s">
        <v>519</v>
      </c>
      <c r="H142">
        <v>1</v>
      </c>
      <c r="I142">
        <v>100</v>
      </c>
      <c r="K142" t="s">
        <v>8679</v>
      </c>
      <c r="L142">
        <v>2025</v>
      </c>
      <c r="V142">
        <v>1</v>
      </c>
    </row>
    <row r="143" spans="2:22" x14ac:dyDescent="0.3">
      <c r="B143" t="s">
        <v>8689</v>
      </c>
      <c r="C143" t="s">
        <v>8113</v>
      </c>
      <c r="E143" t="s">
        <v>8201</v>
      </c>
      <c r="F143" t="s">
        <v>8202</v>
      </c>
      <c r="G143" t="s">
        <v>521</v>
      </c>
      <c r="H143">
        <v>1</v>
      </c>
      <c r="I143">
        <v>100</v>
      </c>
      <c r="K143" t="s">
        <v>8679</v>
      </c>
      <c r="L143">
        <v>2025</v>
      </c>
      <c r="V143">
        <v>1</v>
      </c>
    </row>
    <row r="144" spans="2:22" x14ac:dyDescent="0.3">
      <c r="B144" t="s">
        <v>8689</v>
      </c>
      <c r="C144" t="s">
        <v>8113</v>
      </c>
      <c r="E144" t="s">
        <v>8201</v>
      </c>
      <c r="F144" t="s">
        <v>8202</v>
      </c>
      <c r="G144" t="s">
        <v>524</v>
      </c>
      <c r="H144">
        <v>1</v>
      </c>
      <c r="I144">
        <v>100</v>
      </c>
      <c r="K144" t="s">
        <v>8679</v>
      </c>
      <c r="L144">
        <v>2025</v>
      </c>
      <c r="V144">
        <v>1</v>
      </c>
    </row>
    <row r="145" spans="2:22" x14ac:dyDescent="0.3">
      <c r="B145" t="s">
        <v>8689</v>
      </c>
      <c r="C145" t="s">
        <v>8113</v>
      </c>
      <c r="E145" t="s">
        <v>8201</v>
      </c>
      <c r="F145" t="s">
        <v>8202</v>
      </c>
      <c r="G145" t="s">
        <v>526</v>
      </c>
      <c r="H145">
        <v>1</v>
      </c>
      <c r="I145">
        <v>100</v>
      </c>
      <c r="K145" t="s">
        <v>8679</v>
      </c>
      <c r="L145">
        <v>2025</v>
      </c>
      <c r="V145">
        <v>1</v>
      </c>
    </row>
    <row r="146" spans="2:22" x14ac:dyDescent="0.3">
      <c r="B146" t="s">
        <v>8689</v>
      </c>
      <c r="C146" t="s">
        <v>8113</v>
      </c>
      <c r="E146" t="s">
        <v>8201</v>
      </c>
      <c r="F146" t="s">
        <v>8202</v>
      </c>
      <c r="G146" t="s">
        <v>529</v>
      </c>
      <c r="H146">
        <v>1</v>
      </c>
      <c r="I146">
        <v>100</v>
      </c>
      <c r="K146" t="s">
        <v>8679</v>
      </c>
      <c r="L146">
        <v>2025</v>
      </c>
      <c r="V146">
        <v>1</v>
      </c>
    </row>
    <row r="147" spans="2:22" x14ac:dyDescent="0.3">
      <c r="B147" t="s">
        <v>8689</v>
      </c>
      <c r="C147" t="s">
        <v>8113</v>
      </c>
      <c r="E147" t="s">
        <v>8201</v>
      </c>
      <c r="F147" t="s">
        <v>8202</v>
      </c>
      <c r="G147" t="s">
        <v>532</v>
      </c>
      <c r="H147">
        <v>1</v>
      </c>
      <c r="I147">
        <v>100</v>
      </c>
      <c r="K147" t="s">
        <v>8679</v>
      </c>
      <c r="L147">
        <v>2025</v>
      </c>
      <c r="V147">
        <v>1</v>
      </c>
    </row>
    <row r="148" spans="2:22" x14ac:dyDescent="0.3">
      <c r="B148" t="s">
        <v>8689</v>
      </c>
      <c r="C148" t="s">
        <v>8113</v>
      </c>
      <c r="E148" t="s">
        <v>8201</v>
      </c>
      <c r="F148" t="s">
        <v>8202</v>
      </c>
      <c r="G148" t="s">
        <v>535</v>
      </c>
      <c r="H148">
        <v>1</v>
      </c>
      <c r="I148">
        <v>100</v>
      </c>
      <c r="K148" t="s">
        <v>8679</v>
      </c>
      <c r="L148">
        <v>2025</v>
      </c>
      <c r="V148">
        <v>1</v>
      </c>
    </row>
    <row r="149" spans="2:22" x14ac:dyDescent="0.3">
      <c r="B149" t="s">
        <v>8689</v>
      </c>
      <c r="C149" t="s">
        <v>8113</v>
      </c>
      <c r="E149" t="s">
        <v>8203</v>
      </c>
      <c r="F149" t="s">
        <v>8204</v>
      </c>
      <c r="G149" t="s">
        <v>538</v>
      </c>
      <c r="H149">
        <v>1</v>
      </c>
      <c r="I149">
        <v>1</v>
      </c>
      <c r="K149" t="s">
        <v>8480</v>
      </c>
      <c r="L149">
        <v>2025</v>
      </c>
      <c r="V149">
        <v>1</v>
      </c>
    </row>
    <row r="150" spans="2:22" x14ac:dyDescent="0.3">
      <c r="B150" t="s">
        <v>8689</v>
      </c>
      <c r="C150" t="s">
        <v>8113</v>
      </c>
      <c r="E150" t="s">
        <v>8205</v>
      </c>
      <c r="F150" t="s">
        <v>8206</v>
      </c>
      <c r="G150" t="s">
        <v>541</v>
      </c>
      <c r="H150">
        <v>1</v>
      </c>
      <c r="I150">
        <v>1</v>
      </c>
      <c r="K150" t="s">
        <v>8480</v>
      </c>
      <c r="L150">
        <v>2025</v>
      </c>
      <c r="V150">
        <v>1</v>
      </c>
    </row>
    <row r="151" spans="2:22" x14ac:dyDescent="0.3">
      <c r="B151" t="s">
        <v>8689</v>
      </c>
      <c r="C151" t="s">
        <v>8113</v>
      </c>
      <c r="E151" t="s">
        <v>8150</v>
      </c>
      <c r="F151" t="s">
        <v>8151</v>
      </c>
      <c r="G151" t="s">
        <v>544</v>
      </c>
      <c r="H151">
        <v>1</v>
      </c>
      <c r="I151">
        <v>10</v>
      </c>
      <c r="K151" t="s">
        <v>8679</v>
      </c>
      <c r="L151">
        <v>2025</v>
      </c>
      <c r="V151">
        <v>1</v>
      </c>
    </row>
    <row r="152" spans="2:22" x14ac:dyDescent="0.3">
      <c r="B152" t="s">
        <v>8689</v>
      </c>
      <c r="C152" t="s">
        <v>8113</v>
      </c>
      <c r="E152" t="s">
        <v>8207</v>
      </c>
      <c r="F152" t="s">
        <v>8580</v>
      </c>
      <c r="G152" t="s">
        <v>550</v>
      </c>
      <c r="H152">
        <v>1</v>
      </c>
      <c r="I152">
        <v>1</v>
      </c>
      <c r="K152" t="s">
        <v>8480</v>
      </c>
      <c r="L152">
        <v>2025</v>
      </c>
      <c r="V152">
        <v>1</v>
      </c>
    </row>
    <row r="153" spans="2:22" x14ac:dyDescent="0.3">
      <c r="B153" t="s">
        <v>8689</v>
      </c>
      <c r="C153" t="s">
        <v>8113</v>
      </c>
      <c r="E153" t="s">
        <v>8207</v>
      </c>
      <c r="F153" t="s">
        <v>8580</v>
      </c>
      <c r="G153" t="s">
        <v>553</v>
      </c>
      <c r="H153">
        <v>1</v>
      </c>
      <c r="I153">
        <v>1</v>
      </c>
      <c r="K153" t="s">
        <v>8480</v>
      </c>
      <c r="L153">
        <v>2025</v>
      </c>
      <c r="V153">
        <v>1</v>
      </c>
    </row>
    <row r="154" spans="2:22" x14ac:dyDescent="0.3">
      <c r="B154" t="s">
        <v>8689</v>
      </c>
      <c r="C154" t="s">
        <v>8113</v>
      </c>
      <c r="E154" t="s">
        <v>8154</v>
      </c>
      <c r="F154" t="s">
        <v>8155</v>
      </c>
      <c r="G154" t="s">
        <v>563</v>
      </c>
      <c r="H154">
        <v>1</v>
      </c>
      <c r="I154">
        <v>1</v>
      </c>
      <c r="K154" t="s">
        <v>8480</v>
      </c>
      <c r="L154">
        <v>2025</v>
      </c>
      <c r="V154">
        <v>1</v>
      </c>
    </row>
    <row r="155" spans="2:22" x14ac:dyDescent="0.3">
      <c r="B155" t="s">
        <v>8689</v>
      </c>
      <c r="C155" t="s">
        <v>8113</v>
      </c>
      <c r="E155" t="s">
        <v>8191</v>
      </c>
      <c r="F155" t="s">
        <v>8192</v>
      </c>
      <c r="G155" t="s">
        <v>566</v>
      </c>
      <c r="H155">
        <v>1</v>
      </c>
      <c r="I155">
        <v>1</v>
      </c>
      <c r="K155" t="s">
        <v>8480</v>
      </c>
      <c r="L155">
        <v>2025</v>
      </c>
      <c r="V155">
        <v>1</v>
      </c>
    </row>
    <row r="156" spans="2:22" x14ac:dyDescent="0.3">
      <c r="B156" t="s">
        <v>8689</v>
      </c>
      <c r="C156" t="s">
        <v>8113</v>
      </c>
      <c r="E156" t="s">
        <v>8191</v>
      </c>
      <c r="F156" t="s">
        <v>8192</v>
      </c>
      <c r="G156" t="s">
        <v>569</v>
      </c>
      <c r="H156">
        <v>1</v>
      </c>
      <c r="I156">
        <v>1</v>
      </c>
      <c r="K156" t="s">
        <v>8480</v>
      </c>
      <c r="L156">
        <v>2025</v>
      </c>
      <c r="V156">
        <v>1</v>
      </c>
    </row>
    <row r="157" spans="2:22" x14ac:dyDescent="0.3">
      <c r="B157" t="s">
        <v>8689</v>
      </c>
      <c r="C157" t="s">
        <v>8113</v>
      </c>
      <c r="E157" t="s">
        <v>8195</v>
      </c>
      <c r="F157" t="s">
        <v>8196</v>
      </c>
      <c r="G157" t="s">
        <v>572</v>
      </c>
      <c r="H157">
        <v>1</v>
      </c>
      <c r="I157">
        <v>25</v>
      </c>
      <c r="K157" t="s">
        <v>8680</v>
      </c>
      <c r="L157">
        <v>2025</v>
      </c>
      <c r="V157">
        <v>1</v>
      </c>
    </row>
    <row r="158" spans="2:22" x14ac:dyDescent="0.3">
      <c r="B158" t="s">
        <v>8689</v>
      </c>
      <c r="C158" t="s">
        <v>8113</v>
      </c>
      <c r="E158" t="s">
        <v>8201</v>
      </c>
      <c r="F158" t="s">
        <v>8202</v>
      </c>
      <c r="G158" t="s">
        <v>575</v>
      </c>
      <c r="H158">
        <v>1</v>
      </c>
      <c r="I158">
        <v>100</v>
      </c>
      <c r="K158" t="s">
        <v>8679</v>
      </c>
      <c r="L158">
        <v>2025</v>
      </c>
      <c r="V158">
        <v>1</v>
      </c>
    </row>
    <row r="159" spans="2:22" x14ac:dyDescent="0.3">
      <c r="B159" t="s">
        <v>8689</v>
      </c>
      <c r="C159" t="s">
        <v>8113</v>
      </c>
      <c r="E159" t="s">
        <v>8201</v>
      </c>
      <c r="F159" t="s">
        <v>8202</v>
      </c>
      <c r="G159" t="s">
        <v>578</v>
      </c>
      <c r="H159">
        <v>1</v>
      </c>
      <c r="I159">
        <v>100</v>
      </c>
      <c r="K159" t="s">
        <v>8679</v>
      </c>
      <c r="L159">
        <v>2025</v>
      </c>
      <c r="V159">
        <v>1</v>
      </c>
    </row>
    <row r="160" spans="2:22" x14ac:dyDescent="0.3">
      <c r="B160" t="s">
        <v>8689</v>
      </c>
      <c r="C160" t="s">
        <v>8113</v>
      </c>
      <c r="E160" t="s">
        <v>8201</v>
      </c>
      <c r="F160" t="s">
        <v>8202</v>
      </c>
      <c r="G160" t="s">
        <v>581</v>
      </c>
      <c r="H160">
        <v>1</v>
      </c>
      <c r="I160">
        <v>100</v>
      </c>
      <c r="K160" t="s">
        <v>8679</v>
      </c>
      <c r="L160">
        <v>2025</v>
      </c>
      <c r="V160">
        <v>1</v>
      </c>
    </row>
    <row r="161" spans="2:22" x14ac:dyDescent="0.3">
      <c r="B161" t="s">
        <v>8689</v>
      </c>
      <c r="C161" t="s">
        <v>8113</v>
      </c>
      <c r="E161" t="s">
        <v>8150</v>
      </c>
      <c r="F161" t="s">
        <v>8151</v>
      </c>
      <c r="G161" t="s">
        <v>584</v>
      </c>
      <c r="H161">
        <v>1</v>
      </c>
      <c r="I161">
        <v>10</v>
      </c>
      <c r="K161" t="s">
        <v>8679</v>
      </c>
      <c r="L161">
        <v>2025</v>
      </c>
      <c r="V161">
        <v>1</v>
      </c>
    </row>
    <row r="162" spans="2:22" x14ac:dyDescent="0.3">
      <c r="B162" t="s">
        <v>8689</v>
      </c>
      <c r="C162" t="s">
        <v>8113</v>
      </c>
      <c r="E162" t="s">
        <v>8156</v>
      </c>
      <c r="F162" t="s">
        <v>8157</v>
      </c>
      <c r="G162" t="s">
        <v>587</v>
      </c>
      <c r="H162">
        <v>1</v>
      </c>
      <c r="I162">
        <v>1</v>
      </c>
      <c r="K162" t="s">
        <v>8480</v>
      </c>
      <c r="L162">
        <v>2025</v>
      </c>
      <c r="V162">
        <v>1</v>
      </c>
    </row>
    <row r="163" spans="2:22" x14ac:dyDescent="0.3">
      <c r="B163" t="s">
        <v>8689</v>
      </c>
      <c r="C163" t="s">
        <v>8113</v>
      </c>
      <c r="E163" t="s">
        <v>8209</v>
      </c>
      <c r="F163" t="s">
        <v>8210</v>
      </c>
      <c r="G163" t="s">
        <v>590</v>
      </c>
      <c r="H163">
        <v>1</v>
      </c>
      <c r="I163">
        <v>35</v>
      </c>
      <c r="K163" t="s">
        <v>8680</v>
      </c>
      <c r="L163">
        <v>2025</v>
      </c>
      <c r="V163">
        <v>1</v>
      </c>
    </row>
    <row r="164" spans="2:22" x14ac:dyDescent="0.3">
      <c r="B164" t="s">
        <v>8689</v>
      </c>
      <c r="C164" t="s">
        <v>8113</v>
      </c>
      <c r="E164" t="s">
        <v>8209</v>
      </c>
      <c r="F164" t="s">
        <v>8210</v>
      </c>
      <c r="G164" t="s">
        <v>593</v>
      </c>
      <c r="H164">
        <v>1</v>
      </c>
      <c r="I164">
        <v>35</v>
      </c>
      <c r="K164" t="s">
        <v>8680</v>
      </c>
      <c r="L164">
        <v>2025</v>
      </c>
      <c r="V164">
        <v>1</v>
      </c>
    </row>
    <row r="165" spans="2:22" x14ac:dyDescent="0.3">
      <c r="B165" t="s">
        <v>8689</v>
      </c>
      <c r="C165" t="s">
        <v>8113</v>
      </c>
      <c r="E165" t="s">
        <v>8120</v>
      </c>
      <c r="F165" t="s">
        <v>8121</v>
      </c>
      <c r="G165" t="s">
        <v>596</v>
      </c>
      <c r="H165">
        <v>1</v>
      </c>
      <c r="I165">
        <v>1</v>
      </c>
      <c r="K165" t="s">
        <v>8480</v>
      </c>
      <c r="L165">
        <v>2025</v>
      </c>
      <c r="V165">
        <v>1</v>
      </c>
    </row>
    <row r="166" spans="2:22" x14ac:dyDescent="0.3">
      <c r="B166" t="s">
        <v>8689</v>
      </c>
      <c r="C166" t="s">
        <v>8113</v>
      </c>
      <c r="E166" t="s">
        <v>8211</v>
      </c>
      <c r="F166" t="s">
        <v>8212</v>
      </c>
      <c r="G166" t="s">
        <v>598</v>
      </c>
      <c r="H166">
        <v>1</v>
      </c>
      <c r="I166">
        <v>10</v>
      </c>
      <c r="K166" t="s">
        <v>8681</v>
      </c>
      <c r="L166">
        <v>2025</v>
      </c>
      <c r="V166">
        <v>1</v>
      </c>
    </row>
    <row r="167" spans="2:22" x14ac:dyDescent="0.3">
      <c r="B167" t="s">
        <v>8689</v>
      </c>
      <c r="C167" t="s">
        <v>8113</v>
      </c>
      <c r="E167" t="s">
        <v>8148</v>
      </c>
      <c r="F167" t="s">
        <v>8149</v>
      </c>
      <c r="G167" t="s">
        <v>601</v>
      </c>
      <c r="H167">
        <v>1</v>
      </c>
      <c r="I167">
        <v>4</v>
      </c>
      <c r="K167" t="s">
        <v>8677</v>
      </c>
      <c r="L167">
        <v>2025</v>
      </c>
      <c r="V167">
        <v>1</v>
      </c>
    </row>
    <row r="168" spans="2:22" x14ac:dyDescent="0.3">
      <c r="B168" t="s">
        <v>8689</v>
      </c>
      <c r="C168" t="s">
        <v>8113</v>
      </c>
      <c r="E168" t="s">
        <v>8114</v>
      </c>
      <c r="F168" t="s">
        <v>8115</v>
      </c>
      <c r="G168" t="s">
        <v>604</v>
      </c>
      <c r="H168">
        <v>1</v>
      </c>
      <c r="I168">
        <v>1</v>
      </c>
      <c r="K168" t="s">
        <v>8480</v>
      </c>
      <c r="L168">
        <v>2025</v>
      </c>
      <c r="V168">
        <v>1</v>
      </c>
    </row>
    <row r="169" spans="2:22" x14ac:dyDescent="0.3">
      <c r="B169" t="s">
        <v>8689</v>
      </c>
      <c r="C169" t="s">
        <v>8113</v>
      </c>
      <c r="E169" t="s">
        <v>8132</v>
      </c>
      <c r="F169" t="s">
        <v>8133</v>
      </c>
      <c r="G169" t="s">
        <v>608</v>
      </c>
      <c r="H169">
        <v>1</v>
      </c>
      <c r="I169">
        <v>1</v>
      </c>
      <c r="K169" t="s">
        <v>8480</v>
      </c>
      <c r="L169">
        <v>2025</v>
      </c>
      <c r="V169">
        <v>1</v>
      </c>
    </row>
    <row r="170" spans="2:22" x14ac:dyDescent="0.3">
      <c r="B170" t="s">
        <v>8689</v>
      </c>
      <c r="C170" t="s">
        <v>8113</v>
      </c>
      <c r="E170" t="s">
        <v>8213</v>
      </c>
      <c r="F170" t="s">
        <v>8214</v>
      </c>
      <c r="G170" t="s">
        <v>616</v>
      </c>
      <c r="H170">
        <v>1</v>
      </c>
      <c r="I170">
        <v>600</v>
      </c>
      <c r="K170" t="s">
        <v>8682</v>
      </c>
      <c r="L170">
        <v>2025</v>
      </c>
      <c r="V170">
        <v>1</v>
      </c>
    </row>
    <row r="171" spans="2:22" x14ac:dyDescent="0.3">
      <c r="B171" t="s">
        <v>8689</v>
      </c>
      <c r="C171" t="s">
        <v>8113</v>
      </c>
      <c r="E171" t="s">
        <v>8191</v>
      </c>
      <c r="F171" t="s">
        <v>8192</v>
      </c>
      <c r="G171" t="s">
        <v>619</v>
      </c>
      <c r="H171">
        <v>1</v>
      </c>
      <c r="I171">
        <v>1</v>
      </c>
      <c r="K171" t="s">
        <v>8480</v>
      </c>
      <c r="L171">
        <v>2025</v>
      </c>
      <c r="V171">
        <v>1</v>
      </c>
    </row>
    <row r="172" spans="2:22" x14ac:dyDescent="0.3">
      <c r="B172" t="s">
        <v>8689</v>
      </c>
      <c r="C172" t="s">
        <v>8113</v>
      </c>
      <c r="E172" t="s">
        <v>8191</v>
      </c>
      <c r="F172" t="s">
        <v>8192</v>
      </c>
      <c r="G172" t="s">
        <v>622</v>
      </c>
      <c r="H172">
        <v>1</v>
      </c>
      <c r="I172">
        <v>1</v>
      </c>
      <c r="K172" t="s">
        <v>8480</v>
      </c>
      <c r="L172">
        <v>2025</v>
      </c>
      <c r="V172">
        <v>1</v>
      </c>
    </row>
    <row r="173" spans="2:22" x14ac:dyDescent="0.3">
      <c r="B173" t="s">
        <v>8689</v>
      </c>
      <c r="C173" t="s">
        <v>8113</v>
      </c>
      <c r="E173" t="s">
        <v>8201</v>
      </c>
      <c r="F173" t="s">
        <v>8202</v>
      </c>
      <c r="G173" t="s">
        <v>624</v>
      </c>
      <c r="H173">
        <v>1</v>
      </c>
      <c r="I173">
        <v>100</v>
      </c>
      <c r="K173" t="s">
        <v>8679</v>
      </c>
      <c r="L173">
        <v>2025</v>
      </c>
      <c r="V173">
        <v>1</v>
      </c>
    </row>
    <row r="174" spans="2:22" x14ac:dyDescent="0.3">
      <c r="B174" t="s">
        <v>8689</v>
      </c>
      <c r="C174" t="s">
        <v>8113</v>
      </c>
      <c r="E174" t="s">
        <v>8201</v>
      </c>
      <c r="F174" t="s">
        <v>8202</v>
      </c>
      <c r="G174" t="s">
        <v>627</v>
      </c>
      <c r="H174">
        <v>1</v>
      </c>
      <c r="I174">
        <v>100</v>
      </c>
      <c r="K174" t="s">
        <v>8679</v>
      </c>
      <c r="L174">
        <v>2025</v>
      </c>
      <c r="V174">
        <v>1</v>
      </c>
    </row>
    <row r="175" spans="2:22" x14ac:dyDescent="0.3">
      <c r="B175" t="s">
        <v>8689</v>
      </c>
      <c r="C175" t="s">
        <v>8113</v>
      </c>
      <c r="E175" t="s">
        <v>8191</v>
      </c>
      <c r="F175" t="s">
        <v>8192</v>
      </c>
      <c r="G175" t="s">
        <v>630</v>
      </c>
      <c r="H175">
        <v>1</v>
      </c>
      <c r="I175">
        <v>1</v>
      </c>
      <c r="K175" t="s">
        <v>8480</v>
      </c>
      <c r="L175">
        <v>2025</v>
      </c>
      <c r="V175">
        <v>1</v>
      </c>
    </row>
    <row r="176" spans="2:22" x14ac:dyDescent="0.3">
      <c r="B176" t="s">
        <v>8689</v>
      </c>
      <c r="C176" t="s">
        <v>8113</v>
      </c>
      <c r="E176" t="s">
        <v>8191</v>
      </c>
      <c r="F176" t="s">
        <v>8192</v>
      </c>
      <c r="G176" t="s">
        <v>633</v>
      </c>
      <c r="H176">
        <v>1</v>
      </c>
      <c r="I176">
        <v>1</v>
      </c>
      <c r="K176" t="s">
        <v>8480</v>
      </c>
      <c r="L176">
        <v>2025</v>
      </c>
      <c r="V176">
        <v>1</v>
      </c>
    </row>
    <row r="177" spans="2:22" x14ac:dyDescent="0.3">
      <c r="B177" t="s">
        <v>8689</v>
      </c>
      <c r="C177" t="s">
        <v>8113</v>
      </c>
      <c r="E177" t="s">
        <v>8120</v>
      </c>
      <c r="F177" t="s">
        <v>8121</v>
      </c>
      <c r="G177" t="s">
        <v>639</v>
      </c>
      <c r="H177">
        <v>1</v>
      </c>
      <c r="I177">
        <v>1</v>
      </c>
      <c r="K177" t="s">
        <v>8480</v>
      </c>
      <c r="L177">
        <v>2025</v>
      </c>
      <c r="V177">
        <v>1</v>
      </c>
    </row>
    <row r="178" spans="2:22" x14ac:dyDescent="0.3">
      <c r="B178" t="s">
        <v>8689</v>
      </c>
      <c r="C178" t="s">
        <v>8113</v>
      </c>
      <c r="E178" t="s">
        <v>8154</v>
      </c>
      <c r="F178" t="s">
        <v>8155</v>
      </c>
      <c r="G178" t="s">
        <v>641</v>
      </c>
      <c r="H178">
        <v>1</v>
      </c>
      <c r="I178">
        <v>1</v>
      </c>
      <c r="K178" t="s">
        <v>8480</v>
      </c>
      <c r="L178">
        <v>2025</v>
      </c>
      <c r="V178">
        <v>1</v>
      </c>
    </row>
    <row r="179" spans="2:22" x14ac:dyDescent="0.3">
      <c r="B179" t="s">
        <v>8689</v>
      </c>
      <c r="C179" t="s">
        <v>8113</v>
      </c>
      <c r="E179" t="s">
        <v>8148</v>
      </c>
      <c r="F179" t="s">
        <v>8149</v>
      </c>
      <c r="G179" t="s">
        <v>644</v>
      </c>
      <c r="H179">
        <v>1</v>
      </c>
      <c r="I179">
        <v>4</v>
      </c>
      <c r="K179" t="s">
        <v>8677</v>
      </c>
      <c r="L179">
        <v>2025</v>
      </c>
      <c r="V179">
        <v>1</v>
      </c>
    </row>
    <row r="180" spans="2:22" x14ac:dyDescent="0.3">
      <c r="B180" t="s">
        <v>8689</v>
      </c>
      <c r="C180" t="s">
        <v>8113</v>
      </c>
      <c r="E180" t="s">
        <v>8114</v>
      </c>
      <c r="F180" t="s">
        <v>8115</v>
      </c>
      <c r="G180" t="s">
        <v>647</v>
      </c>
      <c r="H180">
        <v>1</v>
      </c>
      <c r="I180">
        <v>1</v>
      </c>
      <c r="K180" t="s">
        <v>8480</v>
      </c>
      <c r="L180">
        <v>2025</v>
      </c>
      <c r="V180">
        <v>1</v>
      </c>
    </row>
    <row r="181" spans="2:22" x14ac:dyDescent="0.3">
      <c r="B181" t="s">
        <v>8689</v>
      </c>
      <c r="C181" t="s">
        <v>8113</v>
      </c>
      <c r="E181" t="s">
        <v>8128</v>
      </c>
      <c r="F181" t="s">
        <v>8129</v>
      </c>
      <c r="G181" t="s">
        <v>649</v>
      </c>
      <c r="H181">
        <v>1</v>
      </c>
      <c r="I181">
        <v>1</v>
      </c>
      <c r="K181" t="s">
        <v>8480</v>
      </c>
      <c r="L181">
        <v>2025</v>
      </c>
      <c r="V181">
        <v>1</v>
      </c>
    </row>
    <row r="182" spans="2:22" x14ac:dyDescent="0.3">
      <c r="B182" t="s">
        <v>8689</v>
      </c>
      <c r="C182" t="s">
        <v>8113</v>
      </c>
      <c r="E182" t="s">
        <v>8132</v>
      </c>
      <c r="F182" t="s">
        <v>8133</v>
      </c>
      <c r="G182" t="s">
        <v>653</v>
      </c>
      <c r="H182">
        <v>1</v>
      </c>
      <c r="I182">
        <v>1</v>
      </c>
      <c r="K182" t="s">
        <v>8480</v>
      </c>
      <c r="L182">
        <v>2025</v>
      </c>
      <c r="V182">
        <v>1</v>
      </c>
    </row>
    <row r="183" spans="2:22" x14ac:dyDescent="0.3">
      <c r="B183" t="s">
        <v>8689</v>
      </c>
      <c r="C183" t="s">
        <v>8113</v>
      </c>
      <c r="E183" t="s">
        <v>8132</v>
      </c>
      <c r="F183" t="s">
        <v>8133</v>
      </c>
      <c r="G183" t="s">
        <v>655</v>
      </c>
      <c r="H183">
        <v>1</v>
      </c>
      <c r="I183">
        <v>1</v>
      </c>
      <c r="K183" t="s">
        <v>8480</v>
      </c>
      <c r="L183">
        <v>2025</v>
      </c>
      <c r="V183">
        <v>1</v>
      </c>
    </row>
    <row r="184" spans="2:22" x14ac:dyDescent="0.3">
      <c r="B184" t="s">
        <v>8689</v>
      </c>
      <c r="C184" t="s">
        <v>8113</v>
      </c>
      <c r="E184" t="s">
        <v>8116</v>
      </c>
      <c r="F184" t="s">
        <v>8117</v>
      </c>
      <c r="G184" t="s">
        <v>659</v>
      </c>
      <c r="H184">
        <v>1</v>
      </c>
      <c r="I184">
        <v>1</v>
      </c>
      <c r="K184" t="s">
        <v>8480</v>
      </c>
      <c r="L184">
        <v>2025</v>
      </c>
      <c r="V184">
        <v>1</v>
      </c>
    </row>
    <row r="185" spans="2:22" x14ac:dyDescent="0.3">
      <c r="B185" t="s">
        <v>8689</v>
      </c>
      <c r="C185" t="s">
        <v>8113</v>
      </c>
      <c r="E185" t="s">
        <v>8207</v>
      </c>
      <c r="F185" t="s">
        <v>8580</v>
      </c>
      <c r="G185" t="s">
        <v>664</v>
      </c>
      <c r="H185">
        <v>1</v>
      </c>
      <c r="I185">
        <v>1</v>
      </c>
      <c r="K185" t="s">
        <v>8480</v>
      </c>
      <c r="L185">
        <v>2025</v>
      </c>
      <c r="V185">
        <v>1</v>
      </c>
    </row>
    <row r="186" spans="2:22" x14ac:dyDescent="0.3">
      <c r="B186" t="s">
        <v>8689</v>
      </c>
      <c r="C186" t="s">
        <v>8113</v>
      </c>
      <c r="E186" t="s">
        <v>8215</v>
      </c>
      <c r="F186" t="s">
        <v>8216</v>
      </c>
      <c r="G186" t="s">
        <v>670</v>
      </c>
      <c r="H186">
        <v>1</v>
      </c>
      <c r="I186">
        <v>6800</v>
      </c>
      <c r="K186" t="s">
        <v>8679</v>
      </c>
      <c r="L186">
        <v>2025</v>
      </c>
      <c r="V186">
        <v>1</v>
      </c>
    </row>
    <row r="187" spans="2:22" x14ac:dyDescent="0.3">
      <c r="B187" t="s">
        <v>8689</v>
      </c>
      <c r="C187" t="s">
        <v>8113</v>
      </c>
      <c r="E187" t="s">
        <v>8154</v>
      </c>
      <c r="F187" t="s">
        <v>8155</v>
      </c>
      <c r="G187" t="s">
        <v>675</v>
      </c>
      <c r="H187">
        <v>1</v>
      </c>
      <c r="I187">
        <v>1</v>
      </c>
      <c r="K187" t="s">
        <v>8480</v>
      </c>
      <c r="L187">
        <v>2025</v>
      </c>
      <c r="V187">
        <v>1</v>
      </c>
    </row>
    <row r="188" spans="2:22" x14ac:dyDescent="0.3">
      <c r="B188" t="s">
        <v>8689</v>
      </c>
      <c r="C188" t="s">
        <v>8113</v>
      </c>
      <c r="E188" t="s">
        <v>8154</v>
      </c>
      <c r="F188" t="s">
        <v>8155</v>
      </c>
      <c r="G188" t="s">
        <v>677</v>
      </c>
      <c r="H188">
        <v>1</v>
      </c>
      <c r="I188">
        <v>1</v>
      </c>
      <c r="K188" t="s">
        <v>8480</v>
      </c>
      <c r="L188">
        <v>2025</v>
      </c>
      <c r="V188">
        <v>1</v>
      </c>
    </row>
    <row r="189" spans="2:22" x14ac:dyDescent="0.3">
      <c r="B189" t="s">
        <v>8689</v>
      </c>
      <c r="C189" t="s">
        <v>8113</v>
      </c>
      <c r="E189" t="s">
        <v>8217</v>
      </c>
      <c r="F189" t="s">
        <v>8218</v>
      </c>
      <c r="G189" t="s">
        <v>680</v>
      </c>
      <c r="H189">
        <v>1</v>
      </c>
      <c r="I189">
        <v>1000</v>
      </c>
      <c r="K189" t="s">
        <v>8680</v>
      </c>
      <c r="L189">
        <v>2025</v>
      </c>
      <c r="V189">
        <v>1</v>
      </c>
    </row>
    <row r="190" spans="2:22" x14ac:dyDescent="0.3">
      <c r="B190" t="s">
        <v>8689</v>
      </c>
      <c r="C190" t="s">
        <v>8113</v>
      </c>
      <c r="E190" t="s">
        <v>8177</v>
      </c>
      <c r="F190" t="s">
        <v>8178</v>
      </c>
      <c r="G190" t="s">
        <v>683</v>
      </c>
      <c r="H190">
        <v>1</v>
      </c>
      <c r="I190">
        <v>1</v>
      </c>
      <c r="K190" t="s">
        <v>8480</v>
      </c>
      <c r="L190">
        <v>2025</v>
      </c>
      <c r="V190">
        <v>1</v>
      </c>
    </row>
    <row r="191" spans="2:22" x14ac:dyDescent="0.3">
      <c r="B191" t="s">
        <v>8689</v>
      </c>
      <c r="C191" t="s">
        <v>8113</v>
      </c>
      <c r="E191" t="s">
        <v>8219</v>
      </c>
      <c r="F191" t="s">
        <v>8220</v>
      </c>
      <c r="G191" t="s">
        <v>686</v>
      </c>
      <c r="H191">
        <v>1</v>
      </c>
      <c r="I191">
        <v>1</v>
      </c>
      <c r="K191" t="s">
        <v>8480</v>
      </c>
      <c r="L191">
        <v>2025</v>
      </c>
      <c r="V191">
        <v>1</v>
      </c>
    </row>
    <row r="192" spans="2:22" x14ac:dyDescent="0.3">
      <c r="B192" t="s">
        <v>8689</v>
      </c>
      <c r="C192" t="s">
        <v>8113</v>
      </c>
      <c r="E192" t="s">
        <v>8148</v>
      </c>
      <c r="F192" t="s">
        <v>8149</v>
      </c>
      <c r="G192" t="s">
        <v>689</v>
      </c>
      <c r="H192">
        <v>1</v>
      </c>
      <c r="I192">
        <v>4</v>
      </c>
      <c r="K192" t="s">
        <v>8677</v>
      </c>
      <c r="L192">
        <v>2025</v>
      </c>
      <c r="V192">
        <v>1</v>
      </c>
    </row>
    <row r="193" spans="2:22" x14ac:dyDescent="0.3">
      <c r="B193" t="s">
        <v>8689</v>
      </c>
      <c r="C193" t="s">
        <v>8113</v>
      </c>
      <c r="E193" t="s">
        <v>8148</v>
      </c>
      <c r="F193" t="s">
        <v>8149</v>
      </c>
      <c r="G193" t="s">
        <v>692</v>
      </c>
      <c r="H193">
        <v>1</v>
      </c>
      <c r="I193">
        <v>4</v>
      </c>
      <c r="K193" t="s">
        <v>8677</v>
      </c>
      <c r="L193">
        <v>2025</v>
      </c>
      <c r="V193">
        <v>1</v>
      </c>
    </row>
    <row r="194" spans="2:22" x14ac:dyDescent="0.3">
      <c r="B194" t="s">
        <v>8689</v>
      </c>
      <c r="C194" t="s">
        <v>8113</v>
      </c>
      <c r="E194" t="s">
        <v>8114</v>
      </c>
      <c r="F194" t="s">
        <v>8115</v>
      </c>
      <c r="G194" t="s">
        <v>695</v>
      </c>
      <c r="H194">
        <v>1</v>
      </c>
      <c r="I194">
        <v>1</v>
      </c>
      <c r="K194" t="s">
        <v>8480</v>
      </c>
      <c r="L194">
        <v>2025</v>
      </c>
      <c r="V194">
        <v>1</v>
      </c>
    </row>
    <row r="195" spans="2:22" x14ac:dyDescent="0.3">
      <c r="B195" t="s">
        <v>8689</v>
      </c>
      <c r="C195" t="s">
        <v>8113</v>
      </c>
      <c r="E195" t="s">
        <v>8197</v>
      </c>
      <c r="F195" t="s">
        <v>8198</v>
      </c>
      <c r="G195" t="s">
        <v>704</v>
      </c>
      <c r="H195">
        <v>1</v>
      </c>
      <c r="I195">
        <v>10</v>
      </c>
      <c r="K195" t="s">
        <v>8679</v>
      </c>
      <c r="L195">
        <v>2025</v>
      </c>
      <c r="V195">
        <v>1</v>
      </c>
    </row>
    <row r="196" spans="2:22" x14ac:dyDescent="0.3">
      <c r="B196" t="s">
        <v>8689</v>
      </c>
      <c r="C196" t="s">
        <v>8113</v>
      </c>
      <c r="E196" t="s">
        <v>8197</v>
      </c>
      <c r="F196" t="s">
        <v>8198</v>
      </c>
      <c r="G196" t="s">
        <v>707</v>
      </c>
      <c r="H196">
        <v>1</v>
      </c>
      <c r="I196">
        <v>10</v>
      </c>
      <c r="K196" t="s">
        <v>8679</v>
      </c>
      <c r="L196">
        <v>2025</v>
      </c>
      <c r="V196">
        <v>1</v>
      </c>
    </row>
    <row r="197" spans="2:22" x14ac:dyDescent="0.3">
      <c r="B197" t="s">
        <v>8689</v>
      </c>
      <c r="C197" t="s">
        <v>8113</v>
      </c>
      <c r="E197" t="s">
        <v>8211</v>
      </c>
      <c r="F197" t="s">
        <v>8212</v>
      </c>
      <c r="G197" t="s">
        <v>711</v>
      </c>
      <c r="H197">
        <v>1</v>
      </c>
      <c r="I197">
        <v>10</v>
      </c>
      <c r="K197" t="s">
        <v>8681</v>
      </c>
      <c r="L197">
        <v>2025</v>
      </c>
      <c r="V197">
        <v>1</v>
      </c>
    </row>
    <row r="198" spans="2:22" x14ac:dyDescent="0.3">
      <c r="B198" t="s">
        <v>8689</v>
      </c>
      <c r="C198" t="s">
        <v>8113</v>
      </c>
      <c r="E198" t="s">
        <v>8120</v>
      </c>
      <c r="F198" t="s">
        <v>8121</v>
      </c>
      <c r="G198" t="s">
        <v>714</v>
      </c>
      <c r="H198">
        <v>1</v>
      </c>
      <c r="I198">
        <v>1</v>
      </c>
      <c r="K198" t="s">
        <v>8480</v>
      </c>
      <c r="L198">
        <v>2025</v>
      </c>
      <c r="V198">
        <v>1</v>
      </c>
    </row>
    <row r="199" spans="2:22" x14ac:dyDescent="0.3">
      <c r="B199" t="s">
        <v>8689</v>
      </c>
      <c r="C199" t="s">
        <v>8113</v>
      </c>
      <c r="E199" t="s">
        <v>8148</v>
      </c>
      <c r="F199" t="s">
        <v>8149</v>
      </c>
      <c r="G199" t="s">
        <v>716</v>
      </c>
      <c r="H199">
        <v>1</v>
      </c>
      <c r="I199">
        <v>4</v>
      </c>
      <c r="K199" t="s">
        <v>8677</v>
      </c>
      <c r="L199">
        <v>2025</v>
      </c>
      <c r="V199">
        <v>1</v>
      </c>
    </row>
    <row r="200" spans="2:22" x14ac:dyDescent="0.3">
      <c r="B200" t="s">
        <v>8689</v>
      </c>
      <c r="C200" t="s">
        <v>8113</v>
      </c>
      <c r="E200" t="s">
        <v>8114</v>
      </c>
      <c r="F200" t="s">
        <v>8115</v>
      </c>
      <c r="G200" t="s">
        <v>719</v>
      </c>
      <c r="H200">
        <v>1</v>
      </c>
      <c r="I200">
        <v>1</v>
      </c>
      <c r="K200" t="s">
        <v>8480</v>
      </c>
      <c r="L200">
        <v>2025</v>
      </c>
      <c r="V200">
        <v>1</v>
      </c>
    </row>
    <row r="201" spans="2:22" x14ac:dyDescent="0.3">
      <c r="B201" t="s">
        <v>8689</v>
      </c>
      <c r="C201" t="s">
        <v>8113</v>
      </c>
      <c r="E201" t="s">
        <v>8221</v>
      </c>
      <c r="F201" t="s">
        <v>8222</v>
      </c>
      <c r="G201" t="s">
        <v>8596</v>
      </c>
      <c r="H201">
        <v>1</v>
      </c>
      <c r="I201">
        <v>1</v>
      </c>
      <c r="K201" t="s">
        <v>8480</v>
      </c>
      <c r="L201">
        <v>2025</v>
      </c>
      <c r="V201">
        <v>1</v>
      </c>
    </row>
    <row r="202" spans="2:22" x14ac:dyDescent="0.3">
      <c r="B202" t="s">
        <v>8689</v>
      </c>
      <c r="C202" t="s">
        <v>8113</v>
      </c>
      <c r="E202" t="s">
        <v>8223</v>
      </c>
      <c r="F202" t="s">
        <v>8581</v>
      </c>
      <c r="G202" t="s">
        <v>728</v>
      </c>
      <c r="H202">
        <v>1</v>
      </c>
      <c r="I202">
        <v>1</v>
      </c>
      <c r="K202" t="s">
        <v>8683</v>
      </c>
      <c r="L202">
        <v>2025</v>
      </c>
      <c r="V202">
        <v>1</v>
      </c>
    </row>
    <row r="203" spans="2:22" x14ac:dyDescent="0.3">
      <c r="B203" t="s">
        <v>8689</v>
      </c>
      <c r="C203" t="s">
        <v>8113</v>
      </c>
      <c r="E203" t="s">
        <v>8225</v>
      </c>
      <c r="F203" t="s">
        <v>8226</v>
      </c>
      <c r="G203" t="s">
        <v>731</v>
      </c>
      <c r="H203">
        <v>1</v>
      </c>
      <c r="I203">
        <v>100</v>
      </c>
      <c r="K203" t="s">
        <v>8684</v>
      </c>
      <c r="L203">
        <v>2025</v>
      </c>
      <c r="V203">
        <v>1</v>
      </c>
    </row>
    <row r="204" spans="2:22" x14ac:dyDescent="0.3">
      <c r="B204" t="s">
        <v>8689</v>
      </c>
      <c r="C204" t="s">
        <v>8113</v>
      </c>
      <c r="E204" t="s">
        <v>8227</v>
      </c>
      <c r="F204" t="s">
        <v>8228</v>
      </c>
      <c r="G204" t="s">
        <v>734</v>
      </c>
      <c r="H204">
        <v>1</v>
      </c>
      <c r="I204">
        <v>1</v>
      </c>
      <c r="K204" t="s">
        <v>8480</v>
      </c>
      <c r="L204">
        <v>2025</v>
      </c>
      <c r="V204">
        <v>1</v>
      </c>
    </row>
    <row r="205" spans="2:22" x14ac:dyDescent="0.3">
      <c r="B205" t="s">
        <v>8689</v>
      </c>
      <c r="C205" t="s">
        <v>8113</v>
      </c>
      <c r="E205" t="s">
        <v>8229</v>
      </c>
      <c r="F205" t="s">
        <v>736</v>
      </c>
      <c r="G205" t="s">
        <v>737</v>
      </c>
      <c r="H205">
        <v>1</v>
      </c>
      <c r="I205">
        <v>1</v>
      </c>
      <c r="K205" t="s">
        <v>8480</v>
      </c>
      <c r="L205">
        <v>2025</v>
      </c>
      <c r="V205">
        <v>1</v>
      </c>
    </row>
    <row r="206" spans="2:22" x14ac:dyDescent="0.3">
      <c r="B206" t="s">
        <v>8689</v>
      </c>
      <c r="C206" t="s">
        <v>8113</v>
      </c>
      <c r="E206" t="s">
        <v>8230</v>
      </c>
      <c r="F206" t="s">
        <v>8231</v>
      </c>
      <c r="G206" t="s">
        <v>8597</v>
      </c>
      <c r="H206">
        <v>1</v>
      </c>
      <c r="I206">
        <v>1</v>
      </c>
      <c r="K206" t="s">
        <v>8480</v>
      </c>
      <c r="L206">
        <v>2025</v>
      </c>
      <c r="V206">
        <v>1</v>
      </c>
    </row>
    <row r="207" spans="2:22" x14ac:dyDescent="0.3">
      <c r="B207" t="s">
        <v>8689</v>
      </c>
      <c r="C207" t="s">
        <v>8113</v>
      </c>
      <c r="E207" t="s">
        <v>8232</v>
      </c>
      <c r="F207" t="s">
        <v>8233</v>
      </c>
      <c r="G207" t="s">
        <v>743</v>
      </c>
      <c r="H207">
        <v>1</v>
      </c>
      <c r="I207">
        <v>1</v>
      </c>
      <c r="K207" t="s">
        <v>8480</v>
      </c>
      <c r="L207">
        <v>2025</v>
      </c>
      <c r="V207">
        <v>1</v>
      </c>
    </row>
    <row r="208" spans="2:22" x14ac:dyDescent="0.3">
      <c r="B208" t="s">
        <v>8689</v>
      </c>
      <c r="C208" t="s">
        <v>8113</v>
      </c>
      <c r="E208" t="s">
        <v>8234</v>
      </c>
      <c r="F208" t="s">
        <v>8235</v>
      </c>
      <c r="G208" t="s">
        <v>746</v>
      </c>
      <c r="H208">
        <v>1</v>
      </c>
      <c r="I208">
        <v>1</v>
      </c>
      <c r="K208" t="s">
        <v>8480</v>
      </c>
      <c r="L208">
        <v>2025</v>
      </c>
      <c r="V208">
        <v>1</v>
      </c>
    </row>
    <row r="209" spans="2:22" x14ac:dyDescent="0.3">
      <c r="B209" t="s">
        <v>8689</v>
      </c>
      <c r="C209" t="s">
        <v>8113</v>
      </c>
      <c r="E209" t="s">
        <v>8236</v>
      </c>
      <c r="F209" t="s">
        <v>8237</v>
      </c>
      <c r="G209" t="s">
        <v>749</v>
      </c>
      <c r="H209">
        <v>1</v>
      </c>
      <c r="I209">
        <v>100</v>
      </c>
      <c r="K209" t="s">
        <v>8684</v>
      </c>
      <c r="L209">
        <v>2025</v>
      </c>
      <c r="V209">
        <v>1</v>
      </c>
    </row>
    <row r="210" spans="2:22" x14ac:dyDescent="0.3">
      <c r="B210" t="s">
        <v>8689</v>
      </c>
      <c r="C210" t="s">
        <v>8113</v>
      </c>
      <c r="E210" t="s">
        <v>8238</v>
      </c>
      <c r="F210" t="s">
        <v>751</v>
      </c>
      <c r="G210" t="s">
        <v>752</v>
      </c>
      <c r="H210">
        <v>1</v>
      </c>
      <c r="I210">
        <v>1</v>
      </c>
      <c r="K210" t="s">
        <v>8480</v>
      </c>
      <c r="L210">
        <v>2025</v>
      </c>
      <c r="V210">
        <v>1</v>
      </c>
    </row>
    <row r="211" spans="2:22" x14ac:dyDescent="0.3">
      <c r="B211" t="s">
        <v>8689</v>
      </c>
      <c r="C211" t="s">
        <v>8113</v>
      </c>
      <c r="E211" t="s">
        <v>8225</v>
      </c>
      <c r="F211" t="s">
        <v>8226</v>
      </c>
      <c r="G211" t="s">
        <v>764</v>
      </c>
      <c r="H211">
        <v>1</v>
      </c>
      <c r="I211">
        <v>100</v>
      </c>
      <c r="K211" t="s">
        <v>8684</v>
      </c>
      <c r="L211">
        <v>2025</v>
      </c>
      <c r="V211">
        <v>1</v>
      </c>
    </row>
    <row r="212" spans="2:22" x14ac:dyDescent="0.3">
      <c r="B212" t="s">
        <v>8689</v>
      </c>
      <c r="C212" t="s">
        <v>8113</v>
      </c>
      <c r="E212" t="s">
        <v>8142</v>
      </c>
      <c r="F212" t="s">
        <v>8143</v>
      </c>
      <c r="G212" t="s">
        <v>768</v>
      </c>
      <c r="H212">
        <v>1</v>
      </c>
      <c r="I212">
        <v>1</v>
      </c>
      <c r="K212" t="s">
        <v>8480</v>
      </c>
      <c r="L212">
        <v>2025</v>
      </c>
      <c r="V212">
        <v>1</v>
      </c>
    </row>
    <row r="213" spans="2:22" x14ac:dyDescent="0.3">
      <c r="B213" t="s">
        <v>8689</v>
      </c>
      <c r="C213" t="s">
        <v>8113</v>
      </c>
      <c r="E213" t="s">
        <v>8211</v>
      </c>
      <c r="F213" t="s">
        <v>8212</v>
      </c>
      <c r="G213" t="s">
        <v>771</v>
      </c>
      <c r="H213">
        <v>1</v>
      </c>
      <c r="I213">
        <v>10</v>
      </c>
      <c r="K213" t="s">
        <v>8681</v>
      </c>
      <c r="L213">
        <v>2025</v>
      </c>
      <c r="V213">
        <v>1</v>
      </c>
    </row>
    <row r="214" spans="2:22" x14ac:dyDescent="0.3">
      <c r="B214" t="s">
        <v>8689</v>
      </c>
      <c r="C214" t="s">
        <v>8113</v>
      </c>
      <c r="E214" t="s">
        <v>8148</v>
      </c>
      <c r="F214" t="s">
        <v>8149</v>
      </c>
      <c r="G214" t="s">
        <v>774</v>
      </c>
      <c r="H214">
        <v>1</v>
      </c>
      <c r="I214">
        <v>4</v>
      </c>
      <c r="K214" t="s">
        <v>8677</v>
      </c>
      <c r="L214">
        <v>2025</v>
      </c>
      <c r="V214">
        <v>1</v>
      </c>
    </row>
    <row r="215" spans="2:22" x14ac:dyDescent="0.3">
      <c r="B215" t="s">
        <v>8689</v>
      </c>
      <c r="C215" t="s">
        <v>8113</v>
      </c>
      <c r="E215" t="s">
        <v>8160</v>
      </c>
      <c r="F215" t="s">
        <v>8161</v>
      </c>
      <c r="G215" t="s">
        <v>777</v>
      </c>
      <c r="H215">
        <v>1</v>
      </c>
      <c r="I215">
        <v>1</v>
      </c>
      <c r="K215" t="s">
        <v>8480</v>
      </c>
      <c r="L215">
        <v>2025</v>
      </c>
      <c r="V215">
        <v>1</v>
      </c>
    </row>
    <row r="216" spans="2:22" x14ac:dyDescent="0.3">
      <c r="B216" t="s">
        <v>8689</v>
      </c>
      <c r="C216" t="s">
        <v>8113</v>
      </c>
      <c r="E216" t="s">
        <v>8114</v>
      </c>
      <c r="F216" t="s">
        <v>8115</v>
      </c>
      <c r="G216" t="s">
        <v>779</v>
      </c>
      <c r="H216">
        <v>1</v>
      </c>
      <c r="I216">
        <v>1</v>
      </c>
      <c r="K216" t="s">
        <v>8480</v>
      </c>
      <c r="L216">
        <v>2025</v>
      </c>
      <c r="V216">
        <v>1</v>
      </c>
    </row>
    <row r="217" spans="2:22" x14ac:dyDescent="0.3">
      <c r="B217" t="s">
        <v>8689</v>
      </c>
      <c r="C217" t="s">
        <v>8113</v>
      </c>
      <c r="E217" t="s">
        <v>8239</v>
      </c>
      <c r="F217" t="s">
        <v>8240</v>
      </c>
      <c r="G217" t="s">
        <v>784</v>
      </c>
      <c r="H217">
        <v>1</v>
      </c>
      <c r="I217">
        <v>1</v>
      </c>
      <c r="K217" t="s">
        <v>8480</v>
      </c>
      <c r="L217">
        <v>2025</v>
      </c>
      <c r="V217">
        <v>1</v>
      </c>
    </row>
    <row r="218" spans="2:22" x14ac:dyDescent="0.3">
      <c r="B218" t="s">
        <v>8689</v>
      </c>
      <c r="C218" t="s">
        <v>8113</v>
      </c>
      <c r="E218" t="s">
        <v>8241</v>
      </c>
      <c r="F218" t="s">
        <v>8242</v>
      </c>
      <c r="G218" t="s">
        <v>791</v>
      </c>
      <c r="H218">
        <v>1</v>
      </c>
      <c r="I218">
        <v>1</v>
      </c>
      <c r="K218" t="s">
        <v>8480</v>
      </c>
      <c r="L218">
        <v>2025</v>
      </c>
      <c r="V218">
        <v>1</v>
      </c>
    </row>
    <row r="219" spans="2:22" x14ac:dyDescent="0.3">
      <c r="B219" t="s">
        <v>8689</v>
      </c>
      <c r="C219" t="s">
        <v>8113</v>
      </c>
      <c r="E219" t="s">
        <v>8207</v>
      </c>
      <c r="F219" t="s">
        <v>8580</v>
      </c>
      <c r="G219" t="s">
        <v>794</v>
      </c>
      <c r="H219">
        <v>1</v>
      </c>
      <c r="I219">
        <v>1</v>
      </c>
      <c r="K219" t="s">
        <v>8480</v>
      </c>
      <c r="L219">
        <v>2025</v>
      </c>
      <c r="V219">
        <v>1</v>
      </c>
    </row>
    <row r="220" spans="2:22" x14ac:dyDescent="0.3">
      <c r="B220" t="s">
        <v>8689</v>
      </c>
      <c r="C220" t="s">
        <v>8113</v>
      </c>
      <c r="E220" t="s">
        <v>8207</v>
      </c>
      <c r="F220" t="s">
        <v>8580</v>
      </c>
      <c r="G220" t="s">
        <v>797</v>
      </c>
      <c r="H220">
        <v>1</v>
      </c>
      <c r="I220">
        <v>1</v>
      </c>
      <c r="K220" t="s">
        <v>8480</v>
      </c>
      <c r="L220">
        <v>2025</v>
      </c>
      <c r="V220">
        <v>1</v>
      </c>
    </row>
    <row r="221" spans="2:22" x14ac:dyDescent="0.3">
      <c r="B221" t="s">
        <v>8689</v>
      </c>
      <c r="C221" t="s">
        <v>8113</v>
      </c>
      <c r="E221" t="s">
        <v>8142</v>
      </c>
      <c r="F221" t="s">
        <v>8143</v>
      </c>
      <c r="G221" t="s">
        <v>805</v>
      </c>
      <c r="H221">
        <v>1</v>
      </c>
      <c r="I221">
        <v>1</v>
      </c>
      <c r="K221" t="s">
        <v>8480</v>
      </c>
      <c r="L221">
        <v>2025</v>
      </c>
      <c r="V221">
        <v>1</v>
      </c>
    </row>
    <row r="222" spans="2:22" x14ac:dyDescent="0.3">
      <c r="B222" t="s">
        <v>8689</v>
      </c>
      <c r="C222" t="s">
        <v>8113</v>
      </c>
      <c r="E222" t="s">
        <v>8148</v>
      </c>
      <c r="F222" t="s">
        <v>8149</v>
      </c>
      <c r="G222" t="s">
        <v>808</v>
      </c>
      <c r="H222">
        <v>1</v>
      </c>
      <c r="I222">
        <v>4</v>
      </c>
      <c r="K222" t="s">
        <v>8677</v>
      </c>
      <c r="L222">
        <v>2025</v>
      </c>
      <c r="V222">
        <v>1</v>
      </c>
    </row>
    <row r="223" spans="2:22" x14ac:dyDescent="0.3">
      <c r="B223" t="s">
        <v>8689</v>
      </c>
      <c r="C223" t="s">
        <v>8113</v>
      </c>
      <c r="E223" t="s">
        <v>8114</v>
      </c>
      <c r="F223" t="s">
        <v>8115</v>
      </c>
      <c r="G223" t="s">
        <v>811</v>
      </c>
      <c r="H223">
        <v>1</v>
      </c>
      <c r="I223">
        <v>1</v>
      </c>
      <c r="K223" t="s">
        <v>8480</v>
      </c>
      <c r="L223">
        <v>2025</v>
      </c>
      <c r="V223">
        <v>1</v>
      </c>
    </row>
    <row r="224" spans="2:22" x14ac:dyDescent="0.3">
      <c r="B224" t="s">
        <v>8689</v>
      </c>
      <c r="C224" t="s">
        <v>8113</v>
      </c>
      <c r="E224" t="s">
        <v>8142</v>
      </c>
      <c r="F224" t="s">
        <v>8143</v>
      </c>
      <c r="G224" t="s">
        <v>824</v>
      </c>
      <c r="H224">
        <v>1</v>
      </c>
      <c r="I224">
        <v>1</v>
      </c>
      <c r="K224" t="s">
        <v>8480</v>
      </c>
      <c r="L224">
        <v>2025</v>
      </c>
      <c r="V224">
        <v>1</v>
      </c>
    </row>
    <row r="225" spans="2:22" x14ac:dyDescent="0.3">
      <c r="B225" t="s">
        <v>8689</v>
      </c>
      <c r="C225" t="s">
        <v>8113</v>
      </c>
      <c r="E225" t="s">
        <v>8148</v>
      </c>
      <c r="F225" t="s">
        <v>8149</v>
      </c>
      <c r="G225" t="s">
        <v>827</v>
      </c>
      <c r="H225">
        <v>1</v>
      </c>
      <c r="I225">
        <v>4</v>
      </c>
      <c r="K225" t="s">
        <v>8677</v>
      </c>
      <c r="L225">
        <v>2025</v>
      </c>
      <c r="V225">
        <v>1</v>
      </c>
    </row>
    <row r="226" spans="2:22" x14ac:dyDescent="0.3">
      <c r="B226" t="s">
        <v>8689</v>
      </c>
      <c r="C226" t="s">
        <v>8113</v>
      </c>
      <c r="E226" t="s">
        <v>8114</v>
      </c>
      <c r="F226" t="s">
        <v>8115</v>
      </c>
      <c r="G226" t="s">
        <v>830</v>
      </c>
      <c r="H226">
        <v>1</v>
      </c>
      <c r="I226">
        <v>1</v>
      </c>
      <c r="K226" t="s">
        <v>8480</v>
      </c>
      <c r="L226">
        <v>2025</v>
      </c>
      <c r="V226">
        <v>1</v>
      </c>
    </row>
    <row r="227" spans="2:22" x14ac:dyDescent="0.3">
      <c r="B227" t="s">
        <v>8689</v>
      </c>
      <c r="C227" t="s">
        <v>8113</v>
      </c>
      <c r="E227" t="s">
        <v>8243</v>
      </c>
      <c r="F227" t="s">
        <v>8244</v>
      </c>
      <c r="G227" t="s">
        <v>837</v>
      </c>
      <c r="H227">
        <v>1</v>
      </c>
      <c r="I227">
        <v>1</v>
      </c>
      <c r="K227" t="s">
        <v>8480</v>
      </c>
      <c r="L227">
        <v>2025</v>
      </c>
      <c r="V227">
        <v>1</v>
      </c>
    </row>
    <row r="228" spans="2:22" x14ac:dyDescent="0.3">
      <c r="B228" t="s">
        <v>8689</v>
      </c>
      <c r="C228" t="s">
        <v>8113</v>
      </c>
      <c r="E228" t="s">
        <v>8227</v>
      </c>
      <c r="F228" t="s">
        <v>8228</v>
      </c>
      <c r="G228" t="s">
        <v>842</v>
      </c>
      <c r="H228">
        <v>1</v>
      </c>
      <c r="I228">
        <v>1</v>
      </c>
      <c r="K228" t="s">
        <v>8480</v>
      </c>
      <c r="L228">
        <v>2025</v>
      </c>
      <c r="V228">
        <v>1</v>
      </c>
    </row>
    <row r="229" spans="2:22" x14ac:dyDescent="0.3">
      <c r="B229" t="s">
        <v>8689</v>
      </c>
      <c r="C229" t="s">
        <v>8113</v>
      </c>
      <c r="E229" t="s">
        <v>8142</v>
      </c>
      <c r="F229" t="s">
        <v>8143</v>
      </c>
      <c r="G229" t="s">
        <v>850</v>
      </c>
      <c r="H229">
        <v>1</v>
      </c>
      <c r="I229">
        <v>1</v>
      </c>
      <c r="K229" t="s">
        <v>8480</v>
      </c>
      <c r="L229">
        <v>2025</v>
      </c>
      <c r="V229">
        <v>1</v>
      </c>
    </row>
    <row r="230" spans="2:22" x14ac:dyDescent="0.3">
      <c r="B230" t="s">
        <v>8689</v>
      </c>
      <c r="C230" t="s">
        <v>8113</v>
      </c>
      <c r="E230" t="s">
        <v>8148</v>
      </c>
      <c r="F230" t="s">
        <v>8149</v>
      </c>
      <c r="G230" t="s">
        <v>853</v>
      </c>
      <c r="H230">
        <v>1</v>
      </c>
      <c r="I230">
        <v>4</v>
      </c>
      <c r="K230" t="s">
        <v>8677</v>
      </c>
      <c r="L230">
        <v>2025</v>
      </c>
      <c r="V230">
        <v>1</v>
      </c>
    </row>
    <row r="231" spans="2:22" x14ac:dyDescent="0.3">
      <c r="B231" t="s">
        <v>8689</v>
      </c>
      <c r="C231" t="s">
        <v>8113</v>
      </c>
      <c r="E231" t="s">
        <v>8114</v>
      </c>
      <c r="F231" t="s">
        <v>8115</v>
      </c>
      <c r="G231" t="s">
        <v>856</v>
      </c>
      <c r="H231">
        <v>1</v>
      </c>
      <c r="I231">
        <v>1</v>
      </c>
      <c r="K231" t="s">
        <v>8480</v>
      </c>
      <c r="L231">
        <v>2025</v>
      </c>
      <c r="V231">
        <v>1</v>
      </c>
    </row>
    <row r="232" spans="2:22" x14ac:dyDescent="0.3">
      <c r="B232" t="s">
        <v>8689</v>
      </c>
      <c r="C232" t="s">
        <v>8113</v>
      </c>
      <c r="E232" t="s">
        <v>8154</v>
      </c>
      <c r="F232" t="s">
        <v>8155</v>
      </c>
      <c r="G232" t="s">
        <v>869</v>
      </c>
      <c r="H232">
        <v>1</v>
      </c>
      <c r="I232">
        <v>1</v>
      </c>
      <c r="K232" t="s">
        <v>8480</v>
      </c>
      <c r="L232">
        <v>2025</v>
      </c>
      <c r="V232">
        <v>1</v>
      </c>
    </row>
    <row r="233" spans="2:22" x14ac:dyDescent="0.3">
      <c r="B233" t="s">
        <v>8689</v>
      </c>
      <c r="C233" t="s">
        <v>8113</v>
      </c>
      <c r="E233" t="s">
        <v>8217</v>
      </c>
      <c r="F233" t="s">
        <v>8218</v>
      </c>
      <c r="G233" t="s">
        <v>871</v>
      </c>
      <c r="H233">
        <v>1</v>
      </c>
      <c r="I233">
        <v>1000</v>
      </c>
      <c r="K233" t="s">
        <v>8680</v>
      </c>
      <c r="L233">
        <v>2025</v>
      </c>
      <c r="V233">
        <v>1</v>
      </c>
    </row>
    <row r="234" spans="2:22" x14ac:dyDescent="0.3">
      <c r="B234" t="s">
        <v>8689</v>
      </c>
      <c r="C234" t="s">
        <v>8113</v>
      </c>
      <c r="E234" t="s">
        <v>8177</v>
      </c>
      <c r="F234" t="s">
        <v>8178</v>
      </c>
      <c r="G234" t="s">
        <v>874</v>
      </c>
      <c r="H234">
        <v>1</v>
      </c>
      <c r="I234">
        <v>1</v>
      </c>
      <c r="K234" t="s">
        <v>8480</v>
      </c>
      <c r="L234">
        <v>2025</v>
      </c>
      <c r="V234">
        <v>1</v>
      </c>
    </row>
    <row r="235" spans="2:22" x14ac:dyDescent="0.3">
      <c r="B235" t="s">
        <v>8689</v>
      </c>
      <c r="C235" t="s">
        <v>8113</v>
      </c>
      <c r="E235" t="s">
        <v>8144</v>
      </c>
      <c r="F235" t="s">
        <v>8145</v>
      </c>
      <c r="G235" t="s">
        <v>876</v>
      </c>
      <c r="H235">
        <v>1</v>
      </c>
      <c r="I235">
        <v>10</v>
      </c>
      <c r="K235" t="s">
        <v>8678</v>
      </c>
      <c r="L235">
        <v>2025</v>
      </c>
      <c r="V235">
        <v>1</v>
      </c>
    </row>
    <row r="236" spans="2:22" x14ac:dyDescent="0.3">
      <c r="B236" t="s">
        <v>8689</v>
      </c>
      <c r="C236" t="s">
        <v>8113</v>
      </c>
      <c r="E236" t="s">
        <v>8219</v>
      </c>
      <c r="F236" t="s">
        <v>8220</v>
      </c>
      <c r="G236" t="s">
        <v>879</v>
      </c>
      <c r="H236">
        <v>1</v>
      </c>
      <c r="I236">
        <v>1</v>
      </c>
      <c r="K236" t="s">
        <v>8480</v>
      </c>
      <c r="L236">
        <v>2025</v>
      </c>
      <c r="V236">
        <v>1</v>
      </c>
    </row>
    <row r="237" spans="2:22" x14ac:dyDescent="0.3">
      <c r="B237" t="s">
        <v>8689</v>
      </c>
      <c r="C237" t="s">
        <v>8113</v>
      </c>
      <c r="E237" t="s">
        <v>8191</v>
      </c>
      <c r="F237" t="s">
        <v>8192</v>
      </c>
      <c r="G237" t="s">
        <v>881</v>
      </c>
      <c r="H237">
        <v>1</v>
      </c>
      <c r="I237">
        <v>1</v>
      </c>
      <c r="K237" t="s">
        <v>8480</v>
      </c>
      <c r="L237">
        <v>2025</v>
      </c>
      <c r="V237">
        <v>1</v>
      </c>
    </row>
    <row r="238" spans="2:22" x14ac:dyDescent="0.3">
      <c r="B238" t="s">
        <v>8689</v>
      </c>
      <c r="C238" t="s">
        <v>8113</v>
      </c>
      <c r="E238" t="s">
        <v>8150</v>
      </c>
      <c r="F238" t="s">
        <v>8151</v>
      </c>
      <c r="G238" t="s">
        <v>884</v>
      </c>
      <c r="H238">
        <v>1</v>
      </c>
      <c r="I238">
        <v>10</v>
      </c>
      <c r="K238" t="s">
        <v>8679</v>
      </c>
      <c r="L238">
        <v>2025</v>
      </c>
      <c r="V238">
        <v>1</v>
      </c>
    </row>
    <row r="239" spans="2:22" x14ac:dyDescent="0.3">
      <c r="B239" t="s">
        <v>8689</v>
      </c>
      <c r="C239" t="s">
        <v>8113</v>
      </c>
      <c r="E239" t="s">
        <v>8150</v>
      </c>
      <c r="F239" t="s">
        <v>8151</v>
      </c>
      <c r="G239" t="s">
        <v>887</v>
      </c>
      <c r="H239">
        <v>1</v>
      </c>
      <c r="I239">
        <v>10</v>
      </c>
      <c r="K239" t="s">
        <v>8679</v>
      </c>
      <c r="L239">
        <v>2025</v>
      </c>
      <c r="V239">
        <v>1</v>
      </c>
    </row>
    <row r="240" spans="2:22" x14ac:dyDescent="0.3">
      <c r="B240" t="s">
        <v>8689</v>
      </c>
      <c r="C240" t="s">
        <v>8113</v>
      </c>
      <c r="E240" t="s">
        <v>8150</v>
      </c>
      <c r="F240" t="s">
        <v>8151</v>
      </c>
      <c r="G240" t="s">
        <v>890</v>
      </c>
      <c r="H240">
        <v>1</v>
      </c>
      <c r="I240">
        <v>10</v>
      </c>
      <c r="K240" t="s">
        <v>8679</v>
      </c>
      <c r="L240">
        <v>2025</v>
      </c>
      <c r="V240">
        <v>1</v>
      </c>
    </row>
    <row r="241" spans="2:22" x14ac:dyDescent="0.3">
      <c r="B241" t="s">
        <v>8689</v>
      </c>
      <c r="C241" t="s">
        <v>8113</v>
      </c>
      <c r="E241" t="s">
        <v>8150</v>
      </c>
      <c r="F241" t="s">
        <v>8151</v>
      </c>
      <c r="G241" t="s">
        <v>893</v>
      </c>
      <c r="H241">
        <v>1</v>
      </c>
      <c r="I241">
        <v>10</v>
      </c>
      <c r="K241" t="s">
        <v>8679</v>
      </c>
      <c r="L241">
        <v>2025</v>
      </c>
      <c r="V241">
        <v>1</v>
      </c>
    </row>
    <row r="242" spans="2:22" x14ac:dyDescent="0.3">
      <c r="B242" t="s">
        <v>8689</v>
      </c>
      <c r="C242" t="s">
        <v>8113</v>
      </c>
      <c r="E242" t="s">
        <v>8245</v>
      </c>
      <c r="F242" t="s">
        <v>8246</v>
      </c>
      <c r="G242" t="s">
        <v>896</v>
      </c>
      <c r="H242">
        <v>1</v>
      </c>
      <c r="I242">
        <v>20</v>
      </c>
      <c r="K242" t="s">
        <v>8679</v>
      </c>
      <c r="L242">
        <v>2025</v>
      </c>
      <c r="V242">
        <v>1</v>
      </c>
    </row>
    <row r="243" spans="2:22" x14ac:dyDescent="0.3">
      <c r="B243" t="s">
        <v>8689</v>
      </c>
      <c r="C243" t="s">
        <v>8113</v>
      </c>
      <c r="E243" t="s">
        <v>8247</v>
      </c>
      <c r="F243" t="s">
        <v>8248</v>
      </c>
      <c r="G243" t="s">
        <v>899</v>
      </c>
      <c r="H243">
        <v>1</v>
      </c>
      <c r="I243">
        <v>1</v>
      </c>
      <c r="K243" t="s">
        <v>8480</v>
      </c>
      <c r="L243">
        <v>2025</v>
      </c>
      <c r="V243">
        <v>1</v>
      </c>
    </row>
    <row r="244" spans="2:22" x14ac:dyDescent="0.3">
      <c r="B244" t="s">
        <v>8689</v>
      </c>
      <c r="C244" t="s">
        <v>8113</v>
      </c>
      <c r="E244" t="s">
        <v>8247</v>
      </c>
      <c r="F244" t="s">
        <v>8248</v>
      </c>
      <c r="G244" t="s">
        <v>902</v>
      </c>
      <c r="H244">
        <v>1</v>
      </c>
      <c r="I244">
        <v>1</v>
      </c>
      <c r="K244" t="s">
        <v>8480</v>
      </c>
      <c r="L244">
        <v>2025</v>
      </c>
      <c r="V244">
        <v>1</v>
      </c>
    </row>
    <row r="245" spans="2:22" x14ac:dyDescent="0.3">
      <c r="B245" t="s">
        <v>8689</v>
      </c>
      <c r="C245" t="s">
        <v>8113</v>
      </c>
      <c r="E245" t="s">
        <v>8120</v>
      </c>
      <c r="F245" t="s">
        <v>8121</v>
      </c>
      <c r="G245" t="s">
        <v>905</v>
      </c>
      <c r="H245">
        <v>1</v>
      </c>
      <c r="I245">
        <v>1</v>
      </c>
      <c r="K245" t="s">
        <v>8480</v>
      </c>
      <c r="L245">
        <v>2025</v>
      </c>
      <c r="V245">
        <v>1</v>
      </c>
    </row>
    <row r="246" spans="2:22" x14ac:dyDescent="0.3">
      <c r="B246" t="s">
        <v>8689</v>
      </c>
      <c r="C246" t="s">
        <v>8113</v>
      </c>
      <c r="E246" t="s">
        <v>8148</v>
      </c>
      <c r="F246" t="s">
        <v>8149</v>
      </c>
      <c r="G246" t="s">
        <v>907</v>
      </c>
      <c r="H246">
        <v>1</v>
      </c>
      <c r="I246">
        <v>4</v>
      </c>
      <c r="K246" t="s">
        <v>8677</v>
      </c>
      <c r="L246">
        <v>2025</v>
      </c>
      <c r="V246">
        <v>1</v>
      </c>
    </row>
    <row r="247" spans="2:22" x14ac:dyDescent="0.3">
      <c r="B247" t="s">
        <v>8689</v>
      </c>
      <c r="C247" t="s">
        <v>8113</v>
      </c>
      <c r="E247" t="s">
        <v>8114</v>
      </c>
      <c r="F247" t="s">
        <v>8115</v>
      </c>
      <c r="G247" t="s">
        <v>912</v>
      </c>
      <c r="H247">
        <v>1</v>
      </c>
      <c r="I247">
        <v>1</v>
      </c>
      <c r="K247" t="s">
        <v>8480</v>
      </c>
      <c r="L247">
        <v>2025</v>
      </c>
      <c r="V247">
        <v>1</v>
      </c>
    </row>
    <row r="248" spans="2:22" x14ac:dyDescent="0.3">
      <c r="B248" t="s">
        <v>8689</v>
      </c>
      <c r="C248" t="s">
        <v>8113</v>
      </c>
      <c r="E248" t="s">
        <v>8249</v>
      </c>
      <c r="F248" t="s">
        <v>8250</v>
      </c>
      <c r="G248" t="s">
        <v>920</v>
      </c>
      <c r="H248">
        <v>1</v>
      </c>
      <c r="I248">
        <v>10</v>
      </c>
      <c r="K248" t="s">
        <v>8683</v>
      </c>
      <c r="L248">
        <v>2025</v>
      </c>
      <c r="V248">
        <v>1</v>
      </c>
    </row>
    <row r="249" spans="2:22" x14ac:dyDescent="0.3">
      <c r="B249" t="s">
        <v>8689</v>
      </c>
      <c r="C249" t="s">
        <v>8113</v>
      </c>
      <c r="E249" t="s">
        <v>8251</v>
      </c>
      <c r="F249" t="s">
        <v>8252</v>
      </c>
      <c r="G249" t="s">
        <v>927</v>
      </c>
      <c r="H249">
        <v>1</v>
      </c>
      <c r="I249">
        <v>50</v>
      </c>
      <c r="K249" t="s">
        <v>8684</v>
      </c>
      <c r="L249">
        <v>2025</v>
      </c>
      <c r="V249">
        <v>1</v>
      </c>
    </row>
    <row r="250" spans="2:22" x14ac:dyDescent="0.3">
      <c r="B250" t="s">
        <v>8689</v>
      </c>
      <c r="C250" t="s">
        <v>8113</v>
      </c>
      <c r="E250" t="s">
        <v>8120</v>
      </c>
      <c r="F250" t="s">
        <v>8121</v>
      </c>
      <c r="G250" t="s">
        <v>931</v>
      </c>
      <c r="H250">
        <v>1</v>
      </c>
      <c r="I250">
        <v>1</v>
      </c>
      <c r="K250" t="s">
        <v>8480</v>
      </c>
      <c r="L250">
        <v>2025</v>
      </c>
      <c r="V250">
        <v>1</v>
      </c>
    </row>
    <row r="251" spans="2:22" x14ac:dyDescent="0.3">
      <c r="B251" t="s">
        <v>8689</v>
      </c>
      <c r="C251" t="s">
        <v>8113</v>
      </c>
      <c r="E251" t="s">
        <v>8148</v>
      </c>
      <c r="F251" t="s">
        <v>8149</v>
      </c>
      <c r="G251" t="s">
        <v>934</v>
      </c>
      <c r="H251">
        <v>1</v>
      </c>
      <c r="I251">
        <v>4</v>
      </c>
      <c r="K251" t="s">
        <v>8677</v>
      </c>
      <c r="L251">
        <v>2025</v>
      </c>
      <c r="V251">
        <v>1</v>
      </c>
    </row>
    <row r="252" spans="2:22" x14ac:dyDescent="0.3">
      <c r="B252" t="s">
        <v>8689</v>
      </c>
      <c r="C252" t="s">
        <v>8253</v>
      </c>
      <c r="E252" t="s">
        <v>8124</v>
      </c>
      <c r="F252" t="s">
        <v>8125</v>
      </c>
      <c r="G252" t="s">
        <v>937</v>
      </c>
      <c r="H252">
        <v>1</v>
      </c>
      <c r="I252">
        <v>1</v>
      </c>
      <c r="K252" t="s">
        <v>8480</v>
      </c>
      <c r="L252">
        <v>2025</v>
      </c>
      <c r="V252">
        <v>1</v>
      </c>
    </row>
    <row r="253" spans="2:22" x14ac:dyDescent="0.3">
      <c r="B253" t="s">
        <v>8689</v>
      </c>
      <c r="C253" t="s">
        <v>8253</v>
      </c>
      <c r="E253" t="s">
        <v>8114</v>
      </c>
      <c r="F253" t="s">
        <v>8115</v>
      </c>
      <c r="G253" t="s">
        <v>939</v>
      </c>
      <c r="H253">
        <v>1</v>
      </c>
      <c r="I253">
        <v>1</v>
      </c>
      <c r="K253" t="s">
        <v>8480</v>
      </c>
      <c r="L253">
        <v>2025</v>
      </c>
      <c r="V253">
        <v>1</v>
      </c>
    </row>
    <row r="254" spans="2:22" x14ac:dyDescent="0.3">
      <c r="B254" t="s">
        <v>8689</v>
      </c>
      <c r="C254" t="s">
        <v>8253</v>
      </c>
      <c r="E254" t="s">
        <v>8114</v>
      </c>
      <c r="F254" t="s">
        <v>8115</v>
      </c>
      <c r="G254" t="s">
        <v>941</v>
      </c>
      <c r="H254">
        <v>1</v>
      </c>
      <c r="I254">
        <v>1</v>
      </c>
      <c r="K254" t="s">
        <v>8480</v>
      </c>
      <c r="L254">
        <v>2025</v>
      </c>
      <c r="V254">
        <v>1</v>
      </c>
    </row>
    <row r="255" spans="2:22" x14ac:dyDescent="0.3">
      <c r="B255" t="s">
        <v>8689</v>
      </c>
      <c r="C255" t="s">
        <v>8253</v>
      </c>
      <c r="E255" t="s">
        <v>8128</v>
      </c>
      <c r="F255" t="s">
        <v>8129</v>
      </c>
      <c r="G255" t="s">
        <v>943</v>
      </c>
      <c r="H255">
        <v>1</v>
      </c>
      <c r="I255">
        <v>1</v>
      </c>
      <c r="K255" t="s">
        <v>8480</v>
      </c>
      <c r="L255">
        <v>2025</v>
      </c>
      <c r="V255">
        <v>1</v>
      </c>
    </row>
    <row r="256" spans="2:22" x14ac:dyDescent="0.3">
      <c r="B256" t="s">
        <v>8689</v>
      </c>
      <c r="C256" t="s">
        <v>8253</v>
      </c>
      <c r="E256" t="s">
        <v>8130</v>
      </c>
      <c r="F256" t="s">
        <v>8131</v>
      </c>
      <c r="G256" t="s">
        <v>945</v>
      </c>
      <c r="H256">
        <v>1</v>
      </c>
      <c r="I256">
        <v>1</v>
      </c>
      <c r="K256" t="s">
        <v>8480</v>
      </c>
      <c r="L256">
        <v>2025</v>
      </c>
      <c r="V256">
        <v>1</v>
      </c>
    </row>
    <row r="257" spans="2:22" x14ac:dyDescent="0.3">
      <c r="B257" t="s">
        <v>8689</v>
      </c>
      <c r="C257" t="s">
        <v>8253</v>
      </c>
      <c r="E257" t="s">
        <v>8136</v>
      </c>
      <c r="F257" t="s">
        <v>8137</v>
      </c>
      <c r="G257" t="s">
        <v>950</v>
      </c>
      <c r="H257">
        <v>1</v>
      </c>
      <c r="I257">
        <v>1</v>
      </c>
      <c r="K257" t="s">
        <v>8480</v>
      </c>
      <c r="L257">
        <v>2025</v>
      </c>
      <c r="V257">
        <v>1</v>
      </c>
    </row>
    <row r="258" spans="2:22" x14ac:dyDescent="0.3">
      <c r="B258" t="s">
        <v>8689</v>
      </c>
      <c r="C258" t="s">
        <v>8253</v>
      </c>
      <c r="E258" t="s">
        <v>8164</v>
      </c>
      <c r="F258" t="s">
        <v>8165</v>
      </c>
      <c r="G258" t="s">
        <v>954</v>
      </c>
      <c r="H258">
        <v>1</v>
      </c>
      <c r="I258">
        <v>1</v>
      </c>
      <c r="K258" t="s">
        <v>8480</v>
      </c>
      <c r="L258">
        <v>2025</v>
      </c>
      <c r="V258">
        <v>1</v>
      </c>
    </row>
    <row r="259" spans="2:22" x14ac:dyDescent="0.3">
      <c r="B259" t="s">
        <v>8689</v>
      </c>
      <c r="C259" t="s">
        <v>8253</v>
      </c>
      <c r="E259" t="s">
        <v>8116</v>
      </c>
      <c r="F259" t="s">
        <v>8117</v>
      </c>
      <c r="G259" t="s">
        <v>959</v>
      </c>
      <c r="H259">
        <v>1</v>
      </c>
      <c r="I259">
        <v>1</v>
      </c>
      <c r="K259" t="s">
        <v>8480</v>
      </c>
      <c r="L259">
        <v>2025</v>
      </c>
      <c r="V259">
        <v>1</v>
      </c>
    </row>
    <row r="260" spans="2:22" x14ac:dyDescent="0.3">
      <c r="B260" t="s">
        <v>8689</v>
      </c>
      <c r="C260" t="s">
        <v>8253</v>
      </c>
      <c r="E260" t="s">
        <v>8146</v>
      </c>
      <c r="F260" t="s">
        <v>8147</v>
      </c>
      <c r="G260" t="s">
        <v>962</v>
      </c>
      <c r="H260">
        <v>1</v>
      </c>
      <c r="I260">
        <v>1</v>
      </c>
      <c r="K260" t="s">
        <v>8480</v>
      </c>
      <c r="L260">
        <v>2025</v>
      </c>
      <c r="V260">
        <v>1</v>
      </c>
    </row>
    <row r="261" spans="2:22" x14ac:dyDescent="0.3">
      <c r="B261" t="s">
        <v>8689</v>
      </c>
      <c r="C261" t="s">
        <v>8253</v>
      </c>
      <c r="E261" t="s">
        <v>8254</v>
      </c>
      <c r="F261" t="s">
        <v>8255</v>
      </c>
      <c r="G261" t="s">
        <v>965</v>
      </c>
      <c r="H261">
        <v>1</v>
      </c>
      <c r="I261">
        <v>1</v>
      </c>
      <c r="K261" t="s">
        <v>8480</v>
      </c>
      <c r="L261">
        <v>2025</v>
      </c>
      <c r="V261">
        <v>1</v>
      </c>
    </row>
    <row r="262" spans="2:22" x14ac:dyDescent="0.3">
      <c r="B262" t="s">
        <v>8689</v>
      </c>
      <c r="C262" t="s">
        <v>8253</v>
      </c>
      <c r="E262" t="s">
        <v>8254</v>
      </c>
      <c r="F262" t="s">
        <v>8255</v>
      </c>
      <c r="G262" t="s">
        <v>968</v>
      </c>
      <c r="H262">
        <v>1</v>
      </c>
      <c r="I262">
        <v>1</v>
      </c>
      <c r="K262" t="s">
        <v>8480</v>
      </c>
      <c r="L262">
        <v>2025</v>
      </c>
      <c r="V262">
        <v>1</v>
      </c>
    </row>
    <row r="263" spans="2:22" x14ac:dyDescent="0.3">
      <c r="B263" t="s">
        <v>8689</v>
      </c>
      <c r="C263" t="s">
        <v>8253</v>
      </c>
      <c r="E263" t="s">
        <v>8142</v>
      </c>
      <c r="F263" t="s">
        <v>8143</v>
      </c>
      <c r="G263" t="s">
        <v>996</v>
      </c>
      <c r="H263">
        <v>1</v>
      </c>
      <c r="I263">
        <v>1</v>
      </c>
      <c r="K263" t="s">
        <v>8480</v>
      </c>
      <c r="L263">
        <v>2025</v>
      </c>
      <c r="V263">
        <v>1</v>
      </c>
    </row>
    <row r="264" spans="2:22" x14ac:dyDescent="0.3">
      <c r="B264" t="s">
        <v>8689</v>
      </c>
      <c r="C264" t="s">
        <v>8253</v>
      </c>
      <c r="E264" t="s">
        <v>8256</v>
      </c>
      <c r="F264" t="s">
        <v>8257</v>
      </c>
      <c r="G264" t="s">
        <v>1004</v>
      </c>
      <c r="H264">
        <v>1</v>
      </c>
      <c r="I264">
        <v>2</v>
      </c>
      <c r="K264" t="s">
        <v>8685</v>
      </c>
      <c r="L264">
        <v>2025</v>
      </c>
      <c r="V264">
        <v>1</v>
      </c>
    </row>
    <row r="265" spans="2:22" x14ac:dyDescent="0.3">
      <c r="B265" t="s">
        <v>8689</v>
      </c>
      <c r="C265" t="s">
        <v>8253</v>
      </c>
      <c r="E265" t="s">
        <v>8211</v>
      </c>
      <c r="F265" t="s">
        <v>8212</v>
      </c>
      <c r="G265" t="s">
        <v>1007</v>
      </c>
      <c r="H265">
        <v>1</v>
      </c>
      <c r="I265">
        <v>10</v>
      </c>
      <c r="K265" t="s">
        <v>8681</v>
      </c>
      <c r="L265">
        <v>2025</v>
      </c>
      <c r="V265">
        <v>1</v>
      </c>
    </row>
    <row r="266" spans="2:22" x14ac:dyDescent="0.3">
      <c r="B266" t="s">
        <v>8689</v>
      </c>
      <c r="C266" t="s">
        <v>8253</v>
      </c>
      <c r="E266" t="s">
        <v>8120</v>
      </c>
      <c r="F266" t="s">
        <v>8121</v>
      </c>
      <c r="G266" t="s">
        <v>1010</v>
      </c>
      <c r="H266">
        <v>1</v>
      </c>
      <c r="I266">
        <v>1</v>
      </c>
      <c r="K266" t="s">
        <v>8480</v>
      </c>
      <c r="L266">
        <v>2025</v>
      </c>
      <c r="V266">
        <v>1</v>
      </c>
    </row>
    <row r="267" spans="2:22" x14ac:dyDescent="0.3">
      <c r="B267" t="s">
        <v>8689</v>
      </c>
      <c r="C267" t="s">
        <v>8253</v>
      </c>
      <c r="E267" t="s">
        <v>8122</v>
      </c>
      <c r="F267" t="s">
        <v>8123</v>
      </c>
      <c r="G267" t="s">
        <v>1013</v>
      </c>
      <c r="H267">
        <v>1</v>
      </c>
      <c r="I267">
        <v>2</v>
      </c>
      <c r="K267" t="s">
        <v>8677</v>
      </c>
      <c r="L267">
        <v>2025</v>
      </c>
      <c r="V267">
        <v>1</v>
      </c>
    </row>
    <row r="268" spans="2:22" x14ac:dyDescent="0.3">
      <c r="B268" t="s">
        <v>8689</v>
      </c>
      <c r="C268" t="s">
        <v>8253</v>
      </c>
      <c r="E268" t="s">
        <v>8146</v>
      </c>
      <c r="F268" t="s">
        <v>8147</v>
      </c>
      <c r="G268" t="s">
        <v>1016</v>
      </c>
      <c r="H268">
        <v>1</v>
      </c>
      <c r="I268">
        <v>1</v>
      </c>
      <c r="K268" t="s">
        <v>8480</v>
      </c>
      <c r="L268">
        <v>2025</v>
      </c>
      <c r="V268">
        <v>1</v>
      </c>
    </row>
    <row r="269" spans="2:22" x14ac:dyDescent="0.3">
      <c r="B269" t="s">
        <v>8689</v>
      </c>
      <c r="C269" t="s">
        <v>8253</v>
      </c>
      <c r="E269" t="s">
        <v>8114</v>
      </c>
      <c r="F269" t="s">
        <v>8115</v>
      </c>
      <c r="G269" t="s">
        <v>1023</v>
      </c>
      <c r="H269">
        <v>1</v>
      </c>
      <c r="I269">
        <v>1</v>
      </c>
      <c r="K269" t="s">
        <v>8480</v>
      </c>
      <c r="L269">
        <v>2025</v>
      </c>
      <c r="V269">
        <v>1</v>
      </c>
    </row>
    <row r="270" spans="2:22" x14ac:dyDescent="0.3">
      <c r="B270" t="s">
        <v>8689</v>
      </c>
      <c r="C270" t="s">
        <v>8253</v>
      </c>
      <c r="E270" t="s">
        <v>8114</v>
      </c>
      <c r="F270" t="s">
        <v>8115</v>
      </c>
      <c r="G270" t="s">
        <v>1025</v>
      </c>
      <c r="H270">
        <v>1</v>
      </c>
      <c r="I270">
        <v>1</v>
      </c>
      <c r="K270" t="s">
        <v>8480</v>
      </c>
      <c r="L270">
        <v>2025</v>
      </c>
      <c r="V270">
        <v>1</v>
      </c>
    </row>
    <row r="271" spans="2:22" x14ac:dyDescent="0.3">
      <c r="B271" t="s">
        <v>8689</v>
      </c>
      <c r="C271" t="s">
        <v>8253</v>
      </c>
      <c r="E271" t="s">
        <v>8116</v>
      </c>
      <c r="F271" t="s">
        <v>8117</v>
      </c>
      <c r="G271" t="s">
        <v>1027</v>
      </c>
      <c r="H271">
        <v>1</v>
      </c>
      <c r="I271">
        <v>1</v>
      </c>
      <c r="K271" t="s">
        <v>8480</v>
      </c>
      <c r="L271">
        <v>2025</v>
      </c>
      <c r="V271">
        <v>1</v>
      </c>
    </row>
    <row r="272" spans="2:22" x14ac:dyDescent="0.3">
      <c r="B272" t="s">
        <v>8689</v>
      </c>
      <c r="C272" t="s">
        <v>8253</v>
      </c>
      <c r="E272" t="s">
        <v>8156</v>
      </c>
      <c r="F272" t="s">
        <v>8157</v>
      </c>
      <c r="G272" t="s">
        <v>8598</v>
      </c>
      <c r="H272">
        <v>1</v>
      </c>
      <c r="I272">
        <v>1</v>
      </c>
      <c r="K272" t="s">
        <v>8480</v>
      </c>
      <c r="L272">
        <v>2025</v>
      </c>
      <c r="V272">
        <v>1</v>
      </c>
    </row>
    <row r="273" spans="2:22" x14ac:dyDescent="0.3">
      <c r="B273" t="s">
        <v>8689</v>
      </c>
      <c r="C273" t="s">
        <v>8253</v>
      </c>
      <c r="E273" t="s">
        <v>8258</v>
      </c>
      <c r="F273" t="s">
        <v>8259</v>
      </c>
      <c r="G273" t="s">
        <v>1044</v>
      </c>
      <c r="H273">
        <v>1</v>
      </c>
      <c r="I273">
        <v>1</v>
      </c>
      <c r="K273" t="s">
        <v>8480</v>
      </c>
      <c r="L273">
        <v>2025</v>
      </c>
      <c r="V273">
        <v>1</v>
      </c>
    </row>
    <row r="274" spans="2:22" x14ac:dyDescent="0.3">
      <c r="B274" t="s">
        <v>8689</v>
      </c>
      <c r="C274" t="s">
        <v>8253</v>
      </c>
      <c r="E274" t="s">
        <v>8154</v>
      </c>
      <c r="F274" t="s">
        <v>8155</v>
      </c>
      <c r="G274" t="s">
        <v>1047</v>
      </c>
      <c r="H274">
        <v>1</v>
      </c>
      <c r="I274">
        <v>1</v>
      </c>
      <c r="K274" t="s">
        <v>8480</v>
      </c>
      <c r="L274">
        <v>2025</v>
      </c>
      <c r="V274">
        <v>1</v>
      </c>
    </row>
    <row r="275" spans="2:22" x14ac:dyDescent="0.3">
      <c r="B275" t="s">
        <v>8689</v>
      </c>
      <c r="C275" t="s">
        <v>8253</v>
      </c>
      <c r="E275" t="s">
        <v>8120</v>
      </c>
      <c r="F275" t="s">
        <v>8121</v>
      </c>
      <c r="G275" t="s">
        <v>1052</v>
      </c>
      <c r="H275">
        <v>1</v>
      </c>
      <c r="I275">
        <v>1</v>
      </c>
      <c r="K275" t="s">
        <v>8480</v>
      </c>
      <c r="L275">
        <v>2025</v>
      </c>
      <c r="V275">
        <v>1</v>
      </c>
    </row>
    <row r="276" spans="2:22" x14ac:dyDescent="0.3">
      <c r="B276" t="s">
        <v>8689</v>
      </c>
      <c r="C276" t="s">
        <v>8253</v>
      </c>
      <c r="E276" t="s">
        <v>8146</v>
      </c>
      <c r="F276" t="s">
        <v>8147</v>
      </c>
      <c r="G276" t="s">
        <v>1054</v>
      </c>
      <c r="H276">
        <v>1</v>
      </c>
      <c r="I276">
        <v>1</v>
      </c>
      <c r="K276" t="s">
        <v>8480</v>
      </c>
      <c r="L276">
        <v>2025</v>
      </c>
      <c r="V276">
        <v>1</v>
      </c>
    </row>
    <row r="277" spans="2:22" x14ac:dyDescent="0.3">
      <c r="B277" t="s">
        <v>8689</v>
      </c>
      <c r="C277" t="s">
        <v>8253</v>
      </c>
      <c r="E277" t="s">
        <v>8122</v>
      </c>
      <c r="F277" t="s">
        <v>8123</v>
      </c>
      <c r="G277" t="s">
        <v>1056</v>
      </c>
      <c r="H277">
        <v>1</v>
      </c>
      <c r="I277">
        <v>2</v>
      </c>
      <c r="K277" t="s">
        <v>8677</v>
      </c>
      <c r="L277">
        <v>2025</v>
      </c>
      <c r="V277">
        <v>1</v>
      </c>
    </row>
    <row r="278" spans="2:22" x14ac:dyDescent="0.3">
      <c r="B278" t="s">
        <v>8689</v>
      </c>
      <c r="C278" t="s">
        <v>8253</v>
      </c>
      <c r="E278" t="s">
        <v>8114</v>
      </c>
      <c r="F278" t="s">
        <v>8115</v>
      </c>
      <c r="G278" t="s">
        <v>1061</v>
      </c>
      <c r="H278">
        <v>1</v>
      </c>
      <c r="I278">
        <v>1</v>
      </c>
      <c r="K278" t="s">
        <v>8480</v>
      </c>
      <c r="L278">
        <v>2025</v>
      </c>
      <c r="V278">
        <v>1</v>
      </c>
    </row>
    <row r="279" spans="2:22" x14ac:dyDescent="0.3">
      <c r="B279" t="s">
        <v>8689</v>
      </c>
      <c r="C279" t="s">
        <v>8253</v>
      </c>
      <c r="E279" t="s">
        <v>8114</v>
      </c>
      <c r="F279" t="s">
        <v>8115</v>
      </c>
      <c r="G279" t="s">
        <v>1063</v>
      </c>
      <c r="H279">
        <v>1</v>
      </c>
      <c r="I279">
        <v>1</v>
      </c>
      <c r="K279" t="s">
        <v>8480</v>
      </c>
      <c r="L279">
        <v>2025</v>
      </c>
      <c r="V279">
        <v>1</v>
      </c>
    </row>
    <row r="280" spans="2:22" x14ac:dyDescent="0.3">
      <c r="B280" t="s">
        <v>8689</v>
      </c>
      <c r="C280" t="s">
        <v>8253</v>
      </c>
      <c r="E280" t="s">
        <v>8116</v>
      </c>
      <c r="F280" t="s">
        <v>8117</v>
      </c>
      <c r="G280" t="s">
        <v>1065</v>
      </c>
      <c r="H280">
        <v>1</v>
      </c>
      <c r="I280">
        <v>1</v>
      </c>
      <c r="K280" t="s">
        <v>8480</v>
      </c>
      <c r="L280">
        <v>2025</v>
      </c>
      <c r="V280">
        <v>1</v>
      </c>
    </row>
    <row r="281" spans="2:22" x14ac:dyDescent="0.3">
      <c r="B281" t="s">
        <v>8689</v>
      </c>
      <c r="C281" t="s">
        <v>8253</v>
      </c>
      <c r="E281" t="s">
        <v>8146</v>
      </c>
      <c r="F281" t="s">
        <v>8147</v>
      </c>
      <c r="G281" t="s">
        <v>1067</v>
      </c>
      <c r="H281">
        <v>1</v>
      </c>
      <c r="I281">
        <v>1</v>
      </c>
      <c r="K281" t="s">
        <v>8480</v>
      </c>
      <c r="L281">
        <v>2025</v>
      </c>
      <c r="V281">
        <v>1</v>
      </c>
    </row>
    <row r="282" spans="2:22" x14ac:dyDescent="0.3">
      <c r="B282" t="s">
        <v>8689</v>
      </c>
      <c r="C282" t="s">
        <v>8253</v>
      </c>
      <c r="E282" t="s">
        <v>8156</v>
      </c>
      <c r="F282" t="s">
        <v>8157</v>
      </c>
      <c r="G282" t="s">
        <v>1078</v>
      </c>
      <c r="H282">
        <v>1</v>
      </c>
      <c r="I282">
        <v>1</v>
      </c>
      <c r="K282" t="s">
        <v>8480</v>
      </c>
      <c r="L282">
        <v>2025</v>
      </c>
      <c r="V282">
        <v>1</v>
      </c>
    </row>
    <row r="283" spans="2:22" x14ac:dyDescent="0.3">
      <c r="B283" t="s">
        <v>8689</v>
      </c>
      <c r="C283" t="s">
        <v>8253</v>
      </c>
      <c r="E283" t="s">
        <v>8258</v>
      </c>
      <c r="F283" t="s">
        <v>8259</v>
      </c>
      <c r="G283" t="s">
        <v>1081</v>
      </c>
      <c r="H283">
        <v>1</v>
      </c>
      <c r="I283">
        <v>1</v>
      </c>
      <c r="K283" t="s">
        <v>8480</v>
      </c>
      <c r="L283">
        <v>2025</v>
      </c>
      <c r="V283">
        <v>1</v>
      </c>
    </row>
    <row r="284" spans="2:22" x14ac:dyDescent="0.3">
      <c r="B284" t="s">
        <v>8689</v>
      </c>
      <c r="C284" t="s">
        <v>8253</v>
      </c>
      <c r="E284" t="s">
        <v>8154</v>
      </c>
      <c r="F284" t="s">
        <v>8155</v>
      </c>
      <c r="G284" t="s">
        <v>1083</v>
      </c>
      <c r="H284">
        <v>1</v>
      </c>
      <c r="I284">
        <v>1</v>
      </c>
      <c r="K284" t="s">
        <v>8480</v>
      </c>
      <c r="L284">
        <v>2025</v>
      </c>
      <c r="V284">
        <v>1</v>
      </c>
    </row>
    <row r="285" spans="2:22" x14ac:dyDescent="0.3">
      <c r="B285" t="s">
        <v>8689</v>
      </c>
      <c r="C285" t="s">
        <v>8253</v>
      </c>
      <c r="E285" t="s">
        <v>8120</v>
      </c>
      <c r="F285" t="s">
        <v>8121</v>
      </c>
      <c r="G285" t="s">
        <v>1087</v>
      </c>
      <c r="H285">
        <v>1</v>
      </c>
      <c r="I285">
        <v>1</v>
      </c>
      <c r="K285" t="s">
        <v>8480</v>
      </c>
      <c r="L285">
        <v>2025</v>
      </c>
      <c r="V285">
        <v>1</v>
      </c>
    </row>
    <row r="286" spans="2:22" x14ac:dyDescent="0.3">
      <c r="B286" t="s">
        <v>8689</v>
      </c>
      <c r="C286" t="s">
        <v>8253</v>
      </c>
      <c r="E286" t="s">
        <v>8146</v>
      </c>
      <c r="F286" t="s">
        <v>8147</v>
      </c>
      <c r="G286" t="s">
        <v>1089</v>
      </c>
      <c r="H286">
        <v>1</v>
      </c>
      <c r="I286">
        <v>1</v>
      </c>
      <c r="K286" t="s">
        <v>8480</v>
      </c>
      <c r="L286">
        <v>2025</v>
      </c>
      <c r="V286">
        <v>1</v>
      </c>
    </row>
    <row r="287" spans="2:22" x14ac:dyDescent="0.3">
      <c r="B287" t="s">
        <v>8689</v>
      </c>
      <c r="C287" t="s">
        <v>8253</v>
      </c>
      <c r="E287" t="s">
        <v>8122</v>
      </c>
      <c r="F287" t="s">
        <v>8123</v>
      </c>
      <c r="G287" t="s">
        <v>1091</v>
      </c>
      <c r="H287">
        <v>1</v>
      </c>
      <c r="I287">
        <v>2</v>
      </c>
      <c r="K287" t="s">
        <v>8677</v>
      </c>
      <c r="L287">
        <v>2025</v>
      </c>
      <c r="V287">
        <v>1</v>
      </c>
    </row>
    <row r="288" spans="2:22" x14ac:dyDescent="0.3">
      <c r="B288" t="s">
        <v>8689</v>
      </c>
      <c r="C288" t="s">
        <v>8253</v>
      </c>
      <c r="E288" t="s">
        <v>8114</v>
      </c>
      <c r="F288" t="s">
        <v>8115</v>
      </c>
      <c r="G288" t="s">
        <v>1094</v>
      </c>
      <c r="H288">
        <v>1</v>
      </c>
      <c r="I288">
        <v>1</v>
      </c>
      <c r="K288" t="s">
        <v>8480</v>
      </c>
      <c r="L288">
        <v>2025</v>
      </c>
      <c r="V288">
        <v>1</v>
      </c>
    </row>
    <row r="289" spans="2:22" x14ac:dyDescent="0.3">
      <c r="B289" t="s">
        <v>8689</v>
      </c>
      <c r="C289" t="s">
        <v>8253</v>
      </c>
      <c r="E289" t="s">
        <v>8114</v>
      </c>
      <c r="F289" t="s">
        <v>8115</v>
      </c>
      <c r="G289" t="s">
        <v>1096</v>
      </c>
      <c r="H289">
        <v>1</v>
      </c>
      <c r="I289">
        <v>1</v>
      </c>
      <c r="K289" t="s">
        <v>8480</v>
      </c>
      <c r="L289">
        <v>2025</v>
      </c>
      <c r="V289">
        <v>1</v>
      </c>
    </row>
    <row r="290" spans="2:22" x14ac:dyDescent="0.3">
      <c r="B290" t="s">
        <v>8689</v>
      </c>
      <c r="C290" t="s">
        <v>8253</v>
      </c>
      <c r="E290" t="s">
        <v>8116</v>
      </c>
      <c r="F290" t="s">
        <v>8117</v>
      </c>
      <c r="G290" t="s">
        <v>1098</v>
      </c>
      <c r="H290">
        <v>1</v>
      </c>
      <c r="I290">
        <v>1</v>
      </c>
      <c r="K290" t="s">
        <v>8480</v>
      </c>
      <c r="L290">
        <v>2025</v>
      </c>
      <c r="V290">
        <v>1</v>
      </c>
    </row>
    <row r="291" spans="2:22" x14ac:dyDescent="0.3">
      <c r="B291" t="s">
        <v>8689</v>
      </c>
      <c r="C291" t="s">
        <v>8253</v>
      </c>
      <c r="E291" t="s">
        <v>8156</v>
      </c>
      <c r="F291" t="s">
        <v>8157</v>
      </c>
      <c r="G291" t="s">
        <v>8599</v>
      </c>
      <c r="H291">
        <v>1</v>
      </c>
      <c r="I291">
        <v>1</v>
      </c>
      <c r="K291" t="s">
        <v>8480</v>
      </c>
      <c r="L291">
        <v>2025</v>
      </c>
      <c r="V291">
        <v>1</v>
      </c>
    </row>
    <row r="292" spans="2:22" x14ac:dyDescent="0.3">
      <c r="B292" t="s">
        <v>8689</v>
      </c>
      <c r="C292" t="s">
        <v>8253</v>
      </c>
      <c r="E292" t="s">
        <v>8258</v>
      </c>
      <c r="F292" t="s">
        <v>8259</v>
      </c>
      <c r="G292" t="s">
        <v>1110</v>
      </c>
      <c r="H292">
        <v>1</v>
      </c>
      <c r="I292">
        <v>1</v>
      </c>
      <c r="K292" t="s">
        <v>8480</v>
      </c>
      <c r="L292">
        <v>2025</v>
      </c>
      <c r="V292">
        <v>1</v>
      </c>
    </row>
    <row r="293" spans="2:22" x14ac:dyDescent="0.3">
      <c r="B293" t="s">
        <v>8689</v>
      </c>
      <c r="C293" t="s">
        <v>8253</v>
      </c>
      <c r="E293" t="s">
        <v>8154</v>
      </c>
      <c r="F293" t="s">
        <v>8155</v>
      </c>
      <c r="G293" t="s">
        <v>1112</v>
      </c>
      <c r="H293">
        <v>1</v>
      </c>
      <c r="I293">
        <v>1</v>
      </c>
      <c r="K293" t="s">
        <v>8480</v>
      </c>
      <c r="L293">
        <v>2025</v>
      </c>
      <c r="V293">
        <v>1</v>
      </c>
    </row>
    <row r="294" spans="2:22" x14ac:dyDescent="0.3">
      <c r="B294" t="s">
        <v>8689</v>
      </c>
      <c r="C294" t="s">
        <v>8253</v>
      </c>
      <c r="E294" t="s">
        <v>8120</v>
      </c>
      <c r="F294" t="s">
        <v>8121</v>
      </c>
      <c r="G294" t="s">
        <v>1116</v>
      </c>
      <c r="H294">
        <v>1</v>
      </c>
      <c r="I294">
        <v>1</v>
      </c>
      <c r="K294" t="s">
        <v>8480</v>
      </c>
      <c r="L294">
        <v>2025</v>
      </c>
      <c r="V294">
        <v>1</v>
      </c>
    </row>
    <row r="295" spans="2:22" x14ac:dyDescent="0.3">
      <c r="B295" t="s">
        <v>8689</v>
      </c>
      <c r="C295" t="s">
        <v>8253</v>
      </c>
      <c r="E295" t="s">
        <v>8146</v>
      </c>
      <c r="F295" t="s">
        <v>8147</v>
      </c>
      <c r="G295" t="s">
        <v>1118</v>
      </c>
      <c r="H295">
        <v>1</v>
      </c>
      <c r="I295">
        <v>1</v>
      </c>
      <c r="K295" t="s">
        <v>8480</v>
      </c>
      <c r="L295">
        <v>2025</v>
      </c>
      <c r="V295">
        <v>1</v>
      </c>
    </row>
    <row r="296" spans="2:22" x14ac:dyDescent="0.3">
      <c r="B296" t="s">
        <v>8689</v>
      </c>
      <c r="C296" t="s">
        <v>8253</v>
      </c>
      <c r="E296" t="s">
        <v>8122</v>
      </c>
      <c r="F296" t="s">
        <v>8123</v>
      </c>
      <c r="G296" t="s">
        <v>1120</v>
      </c>
      <c r="H296">
        <v>1</v>
      </c>
      <c r="I296">
        <v>2</v>
      </c>
      <c r="K296" t="s">
        <v>8677</v>
      </c>
      <c r="L296">
        <v>2025</v>
      </c>
      <c r="V296">
        <v>1</v>
      </c>
    </row>
    <row r="297" spans="2:22" x14ac:dyDescent="0.3">
      <c r="B297" t="s">
        <v>8689</v>
      </c>
      <c r="C297" t="s">
        <v>8253</v>
      </c>
      <c r="E297" t="s">
        <v>8114</v>
      </c>
      <c r="F297" t="s">
        <v>8115</v>
      </c>
      <c r="G297" t="s">
        <v>1123</v>
      </c>
      <c r="H297">
        <v>1</v>
      </c>
      <c r="I297">
        <v>1</v>
      </c>
      <c r="K297" t="s">
        <v>8480</v>
      </c>
      <c r="L297">
        <v>2025</v>
      </c>
      <c r="V297">
        <v>1</v>
      </c>
    </row>
    <row r="298" spans="2:22" x14ac:dyDescent="0.3">
      <c r="B298" t="s">
        <v>8689</v>
      </c>
      <c r="C298" t="s">
        <v>8253</v>
      </c>
      <c r="E298" t="s">
        <v>8114</v>
      </c>
      <c r="F298" t="s">
        <v>8115</v>
      </c>
      <c r="G298" t="s">
        <v>1125</v>
      </c>
      <c r="H298">
        <v>1</v>
      </c>
      <c r="I298">
        <v>1</v>
      </c>
      <c r="K298" t="s">
        <v>8480</v>
      </c>
      <c r="L298">
        <v>2025</v>
      </c>
      <c r="V298">
        <v>1</v>
      </c>
    </row>
    <row r="299" spans="2:22" x14ac:dyDescent="0.3">
      <c r="B299" t="s">
        <v>8689</v>
      </c>
      <c r="C299" t="s">
        <v>8253</v>
      </c>
      <c r="E299" t="s">
        <v>8116</v>
      </c>
      <c r="F299" t="s">
        <v>8117</v>
      </c>
      <c r="G299" t="s">
        <v>1127</v>
      </c>
      <c r="H299">
        <v>1</v>
      </c>
      <c r="I299">
        <v>1</v>
      </c>
      <c r="K299" t="s">
        <v>8480</v>
      </c>
      <c r="L299">
        <v>2025</v>
      </c>
      <c r="V299">
        <v>1</v>
      </c>
    </row>
    <row r="300" spans="2:22" x14ac:dyDescent="0.3">
      <c r="B300" t="s">
        <v>8689</v>
      </c>
      <c r="C300" t="s">
        <v>8253</v>
      </c>
      <c r="E300" t="s">
        <v>8156</v>
      </c>
      <c r="F300" t="s">
        <v>8157</v>
      </c>
      <c r="G300" t="s">
        <v>8600</v>
      </c>
      <c r="H300">
        <v>1</v>
      </c>
      <c r="I300">
        <v>1</v>
      </c>
      <c r="K300" t="s">
        <v>8480</v>
      </c>
      <c r="L300">
        <v>2025</v>
      </c>
      <c r="V300">
        <v>1</v>
      </c>
    </row>
    <row r="301" spans="2:22" x14ac:dyDescent="0.3">
      <c r="B301" t="s">
        <v>8689</v>
      </c>
      <c r="C301" t="s">
        <v>8253</v>
      </c>
      <c r="E301" t="s">
        <v>8258</v>
      </c>
      <c r="F301" t="s">
        <v>8259</v>
      </c>
      <c r="G301" t="s">
        <v>1139</v>
      </c>
      <c r="H301">
        <v>1</v>
      </c>
      <c r="I301">
        <v>1</v>
      </c>
      <c r="K301" t="s">
        <v>8480</v>
      </c>
      <c r="L301">
        <v>2025</v>
      </c>
      <c r="V301">
        <v>1</v>
      </c>
    </row>
    <row r="302" spans="2:22" x14ac:dyDescent="0.3">
      <c r="B302" t="s">
        <v>8689</v>
      </c>
      <c r="C302" t="s">
        <v>8253</v>
      </c>
      <c r="E302" t="s">
        <v>8154</v>
      </c>
      <c r="F302" t="s">
        <v>8155</v>
      </c>
      <c r="G302" t="s">
        <v>1141</v>
      </c>
      <c r="H302">
        <v>1</v>
      </c>
      <c r="I302">
        <v>1</v>
      </c>
      <c r="K302" t="s">
        <v>8480</v>
      </c>
      <c r="L302">
        <v>2025</v>
      </c>
      <c r="V302">
        <v>1</v>
      </c>
    </row>
    <row r="303" spans="2:22" x14ac:dyDescent="0.3">
      <c r="B303" t="s">
        <v>8689</v>
      </c>
      <c r="C303" t="s">
        <v>8253</v>
      </c>
      <c r="E303" t="s">
        <v>8120</v>
      </c>
      <c r="F303" t="s">
        <v>8121</v>
      </c>
      <c r="G303" t="s">
        <v>1145</v>
      </c>
      <c r="H303">
        <v>1</v>
      </c>
      <c r="I303">
        <v>1</v>
      </c>
      <c r="K303" t="s">
        <v>8480</v>
      </c>
      <c r="L303">
        <v>2025</v>
      </c>
      <c r="V303">
        <v>1</v>
      </c>
    </row>
    <row r="304" spans="2:22" x14ac:dyDescent="0.3">
      <c r="B304" t="s">
        <v>8689</v>
      </c>
      <c r="C304" t="s">
        <v>8253</v>
      </c>
      <c r="E304" t="s">
        <v>8146</v>
      </c>
      <c r="F304" t="s">
        <v>8147</v>
      </c>
      <c r="G304" t="s">
        <v>1147</v>
      </c>
      <c r="H304">
        <v>1</v>
      </c>
      <c r="I304">
        <v>1</v>
      </c>
      <c r="K304" t="s">
        <v>8480</v>
      </c>
      <c r="L304">
        <v>2025</v>
      </c>
      <c r="V304">
        <v>1</v>
      </c>
    </row>
    <row r="305" spans="2:22" x14ac:dyDescent="0.3">
      <c r="B305" t="s">
        <v>8689</v>
      </c>
      <c r="C305" t="s">
        <v>8253</v>
      </c>
      <c r="E305" t="s">
        <v>8122</v>
      </c>
      <c r="F305" t="s">
        <v>8123</v>
      </c>
      <c r="G305" t="s">
        <v>1149</v>
      </c>
      <c r="H305">
        <v>1</v>
      </c>
      <c r="I305">
        <v>2</v>
      </c>
      <c r="K305" t="s">
        <v>8677</v>
      </c>
      <c r="L305">
        <v>2025</v>
      </c>
      <c r="V305">
        <v>1</v>
      </c>
    </row>
    <row r="306" spans="2:22" x14ac:dyDescent="0.3">
      <c r="B306" t="s">
        <v>8689</v>
      </c>
      <c r="C306" t="s">
        <v>8253</v>
      </c>
      <c r="E306" t="s">
        <v>8114</v>
      </c>
      <c r="F306" t="s">
        <v>8115</v>
      </c>
      <c r="G306" t="s">
        <v>1152</v>
      </c>
      <c r="H306">
        <v>1</v>
      </c>
      <c r="I306">
        <v>1</v>
      </c>
      <c r="K306" t="s">
        <v>8480</v>
      </c>
      <c r="L306">
        <v>2025</v>
      </c>
      <c r="V306">
        <v>1</v>
      </c>
    </row>
    <row r="307" spans="2:22" x14ac:dyDescent="0.3">
      <c r="B307" t="s">
        <v>8689</v>
      </c>
      <c r="C307" t="s">
        <v>8253</v>
      </c>
      <c r="E307" t="s">
        <v>8114</v>
      </c>
      <c r="F307" t="s">
        <v>8115</v>
      </c>
      <c r="G307" t="s">
        <v>1154</v>
      </c>
      <c r="H307">
        <v>1</v>
      </c>
      <c r="I307">
        <v>1</v>
      </c>
      <c r="K307" t="s">
        <v>8480</v>
      </c>
      <c r="L307">
        <v>2025</v>
      </c>
      <c r="V307">
        <v>1</v>
      </c>
    </row>
    <row r="308" spans="2:22" x14ac:dyDescent="0.3">
      <c r="B308" t="s">
        <v>8689</v>
      </c>
      <c r="C308" t="s">
        <v>8253</v>
      </c>
      <c r="E308" t="s">
        <v>8116</v>
      </c>
      <c r="F308" t="s">
        <v>8117</v>
      </c>
      <c r="G308" t="s">
        <v>1156</v>
      </c>
      <c r="H308">
        <v>1</v>
      </c>
      <c r="I308">
        <v>1</v>
      </c>
      <c r="K308" t="s">
        <v>8480</v>
      </c>
      <c r="L308">
        <v>2025</v>
      </c>
      <c r="V308">
        <v>1</v>
      </c>
    </row>
    <row r="309" spans="2:22" x14ac:dyDescent="0.3">
      <c r="B309" t="s">
        <v>8689</v>
      </c>
      <c r="C309" t="s">
        <v>8253</v>
      </c>
      <c r="E309" t="s">
        <v>8254</v>
      </c>
      <c r="F309" t="s">
        <v>8255</v>
      </c>
      <c r="G309" t="s">
        <v>1164</v>
      </c>
      <c r="H309">
        <v>1</v>
      </c>
      <c r="I309">
        <v>1</v>
      </c>
      <c r="K309" t="s">
        <v>8480</v>
      </c>
      <c r="L309">
        <v>2025</v>
      </c>
      <c r="V309">
        <v>1</v>
      </c>
    </row>
    <row r="310" spans="2:22" x14ac:dyDescent="0.3">
      <c r="B310" t="s">
        <v>8689</v>
      </c>
      <c r="C310" t="s">
        <v>8253</v>
      </c>
      <c r="E310" t="s">
        <v>8254</v>
      </c>
      <c r="F310" t="s">
        <v>8255</v>
      </c>
      <c r="G310" t="s">
        <v>1167</v>
      </c>
      <c r="H310">
        <v>1</v>
      </c>
      <c r="I310">
        <v>1</v>
      </c>
      <c r="K310" t="s">
        <v>8480</v>
      </c>
      <c r="L310">
        <v>2025</v>
      </c>
      <c r="V310">
        <v>1</v>
      </c>
    </row>
    <row r="311" spans="2:22" x14ac:dyDescent="0.3">
      <c r="B311" t="s">
        <v>8689</v>
      </c>
      <c r="C311" t="s">
        <v>8253</v>
      </c>
      <c r="E311" t="s">
        <v>8156</v>
      </c>
      <c r="F311" t="s">
        <v>8157</v>
      </c>
      <c r="G311" t="s">
        <v>8601</v>
      </c>
      <c r="H311">
        <v>1</v>
      </c>
      <c r="I311">
        <v>1</v>
      </c>
      <c r="K311" t="s">
        <v>8480</v>
      </c>
      <c r="L311">
        <v>2025</v>
      </c>
      <c r="V311">
        <v>1</v>
      </c>
    </row>
    <row r="312" spans="2:22" x14ac:dyDescent="0.3">
      <c r="B312" t="s">
        <v>8689</v>
      </c>
      <c r="C312" t="s">
        <v>8253</v>
      </c>
      <c r="E312" t="s">
        <v>8258</v>
      </c>
      <c r="F312" t="s">
        <v>8259</v>
      </c>
      <c r="G312" t="s">
        <v>1174</v>
      </c>
      <c r="H312">
        <v>1</v>
      </c>
      <c r="I312">
        <v>1</v>
      </c>
      <c r="K312" t="s">
        <v>8480</v>
      </c>
      <c r="L312">
        <v>2025</v>
      </c>
      <c r="V312">
        <v>1</v>
      </c>
    </row>
    <row r="313" spans="2:22" x14ac:dyDescent="0.3">
      <c r="B313" t="s">
        <v>8689</v>
      </c>
      <c r="C313" t="s">
        <v>8253</v>
      </c>
      <c r="E313" t="s">
        <v>8154</v>
      </c>
      <c r="F313" t="s">
        <v>8155</v>
      </c>
      <c r="G313" t="s">
        <v>1176</v>
      </c>
      <c r="H313">
        <v>1</v>
      </c>
      <c r="I313">
        <v>1</v>
      </c>
      <c r="K313" t="s">
        <v>8480</v>
      </c>
      <c r="L313">
        <v>2025</v>
      </c>
      <c r="V313">
        <v>1</v>
      </c>
    </row>
    <row r="314" spans="2:22" x14ac:dyDescent="0.3">
      <c r="B314" t="s">
        <v>8689</v>
      </c>
      <c r="C314" t="s">
        <v>8253</v>
      </c>
      <c r="E314" t="s">
        <v>8146</v>
      </c>
      <c r="F314" t="s">
        <v>8147</v>
      </c>
      <c r="G314" t="s">
        <v>1180</v>
      </c>
      <c r="H314">
        <v>1</v>
      </c>
      <c r="I314">
        <v>1</v>
      </c>
      <c r="K314" t="s">
        <v>8480</v>
      </c>
      <c r="L314">
        <v>2025</v>
      </c>
      <c r="V314">
        <v>1</v>
      </c>
    </row>
    <row r="315" spans="2:22" x14ac:dyDescent="0.3">
      <c r="B315" t="s">
        <v>8689</v>
      </c>
      <c r="C315" t="s">
        <v>8253</v>
      </c>
      <c r="E315" t="s">
        <v>8122</v>
      </c>
      <c r="F315" t="s">
        <v>8123</v>
      </c>
      <c r="G315" t="s">
        <v>1182</v>
      </c>
      <c r="H315">
        <v>1</v>
      </c>
      <c r="I315">
        <v>2</v>
      </c>
      <c r="K315" t="s">
        <v>8677</v>
      </c>
      <c r="L315">
        <v>2025</v>
      </c>
      <c r="V315">
        <v>1</v>
      </c>
    </row>
    <row r="316" spans="2:22" x14ac:dyDescent="0.3">
      <c r="B316" t="s">
        <v>8689</v>
      </c>
      <c r="C316" t="s">
        <v>8253</v>
      </c>
      <c r="E316" t="s">
        <v>8114</v>
      </c>
      <c r="F316" t="s">
        <v>8115</v>
      </c>
      <c r="G316" t="s">
        <v>1185</v>
      </c>
      <c r="H316">
        <v>1</v>
      </c>
      <c r="I316">
        <v>1</v>
      </c>
      <c r="K316" t="s">
        <v>8480</v>
      </c>
      <c r="L316">
        <v>2025</v>
      </c>
      <c r="V316">
        <v>1</v>
      </c>
    </row>
    <row r="317" spans="2:22" x14ac:dyDescent="0.3">
      <c r="B317" t="s">
        <v>8689</v>
      </c>
      <c r="C317" t="s">
        <v>8253</v>
      </c>
      <c r="E317" t="s">
        <v>8114</v>
      </c>
      <c r="F317" t="s">
        <v>8115</v>
      </c>
      <c r="G317" t="s">
        <v>1187</v>
      </c>
      <c r="H317">
        <v>1</v>
      </c>
      <c r="I317">
        <v>1</v>
      </c>
      <c r="K317" t="s">
        <v>8480</v>
      </c>
      <c r="L317">
        <v>2025</v>
      </c>
      <c r="V317">
        <v>1</v>
      </c>
    </row>
    <row r="318" spans="2:22" x14ac:dyDescent="0.3">
      <c r="B318" t="s">
        <v>8689</v>
      </c>
      <c r="C318" t="s">
        <v>8253</v>
      </c>
      <c r="E318" t="s">
        <v>8116</v>
      </c>
      <c r="F318" t="s">
        <v>8117</v>
      </c>
      <c r="G318" t="s">
        <v>1189</v>
      </c>
      <c r="H318">
        <v>1</v>
      </c>
      <c r="I318">
        <v>1</v>
      </c>
      <c r="K318" t="s">
        <v>8480</v>
      </c>
      <c r="L318">
        <v>2025</v>
      </c>
      <c r="V318">
        <v>1</v>
      </c>
    </row>
    <row r="319" spans="2:22" x14ac:dyDescent="0.3">
      <c r="B319" t="s">
        <v>8689</v>
      </c>
      <c r="C319" t="s">
        <v>8253</v>
      </c>
      <c r="E319" t="s">
        <v>8156</v>
      </c>
      <c r="F319" t="s">
        <v>8157</v>
      </c>
      <c r="G319" t="s">
        <v>1199</v>
      </c>
      <c r="H319">
        <v>1</v>
      </c>
      <c r="I319">
        <v>1</v>
      </c>
      <c r="K319" t="s">
        <v>8480</v>
      </c>
      <c r="L319">
        <v>2025</v>
      </c>
      <c r="V319">
        <v>1</v>
      </c>
    </row>
    <row r="320" spans="2:22" x14ac:dyDescent="0.3">
      <c r="B320" t="s">
        <v>8689</v>
      </c>
      <c r="C320" t="s">
        <v>8253</v>
      </c>
      <c r="E320" t="s">
        <v>8258</v>
      </c>
      <c r="F320" t="s">
        <v>8259</v>
      </c>
      <c r="G320" t="s">
        <v>1201</v>
      </c>
      <c r="H320">
        <v>1</v>
      </c>
      <c r="I320">
        <v>1</v>
      </c>
      <c r="K320" t="s">
        <v>8480</v>
      </c>
      <c r="L320">
        <v>2025</v>
      </c>
      <c r="V320">
        <v>1</v>
      </c>
    </row>
    <row r="321" spans="2:22" x14ac:dyDescent="0.3">
      <c r="B321" t="s">
        <v>8689</v>
      </c>
      <c r="C321" t="s">
        <v>8253</v>
      </c>
      <c r="E321" t="s">
        <v>8154</v>
      </c>
      <c r="F321" t="s">
        <v>8155</v>
      </c>
      <c r="G321" t="s">
        <v>1203</v>
      </c>
      <c r="H321">
        <v>1</v>
      </c>
      <c r="I321">
        <v>1</v>
      </c>
      <c r="K321" t="s">
        <v>8480</v>
      </c>
      <c r="L321">
        <v>2025</v>
      </c>
      <c r="V321">
        <v>1</v>
      </c>
    </row>
    <row r="322" spans="2:22" x14ac:dyDescent="0.3">
      <c r="B322" t="s">
        <v>8689</v>
      </c>
      <c r="C322" t="s">
        <v>8253</v>
      </c>
      <c r="E322" t="s">
        <v>8120</v>
      </c>
      <c r="F322" t="s">
        <v>8121</v>
      </c>
      <c r="G322" t="s">
        <v>1207</v>
      </c>
      <c r="H322">
        <v>1</v>
      </c>
      <c r="I322">
        <v>1</v>
      </c>
      <c r="K322" t="s">
        <v>8480</v>
      </c>
      <c r="L322">
        <v>2025</v>
      </c>
      <c r="V322">
        <v>1</v>
      </c>
    </row>
    <row r="323" spans="2:22" x14ac:dyDescent="0.3">
      <c r="B323" t="s">
        <v>8689</v>
      </c>
      <c r="C323" t="s">
        <v>8253</v>
      </c>
      <c r="E323" t="s">
        <v>8146</v>
      </c>
      <c r="F323" t="s">
        <v>8147</v>
      </c>
      <c r="G323" t="s">
        <v>1209</v>
      </c>
      <c r="H323">
        <v>1</v>
      </c>
      <c r="I323">
        <v>1</v>
      </c>
      <c r="K323" t="s">
        <v>8480</v>
      </c>
      <c r="L323">
        <v>2025</v>
      </c>
      <c r="V323">
        <v>1</v>
      </c>
    </row>
    <row r="324" spans="2:22" x14ac:dyDescent="0.3">
      <c r="B324" t="s">
        <v>8689</v>
      </c>
      <c r="C324" t="s">
        <v>8253</v>
      </c>
      <c r="E324" t="s">
        <v>8122</v>
      </c>
      <c r="F324" t="s">
        <v>8123</v>
      </c>
      <c r="G324" t="s">
        <v>1211</v>
      </c>
      <c r="H324">
        <v>1</v>
      </c>
      <c r="I324">
        <v>2</v>
      </c>
      <c r="K324" t="s">
        <v>8677</v>
      </c>
      <c r="L324">
        <v>2025</v>
      </c>
      <c r="V324">
        <v>1</v>
      </c>
    </row>
    <row r="325" spans="2:22" x14ac:dyDescent="0.3">
      <c r="B325" t="s">
        <v>8689</v>
      </c>
      <c r="C325" t="s">
        <v>8253</v>
      </c>
      <c r="E325" t="s">
        <v>8114</v>
      </c>
      <c r="F325" t="s">
        <v>8115</v>
      </c>
      <c r="G325" t="s">
        <v>1214</v>
      </c>
      <c r="H325">
        <v>1</v>
      </c>
      <c r="I325">
        <v>1</v>
      </c>
      <c r="K325" t="s">
        <v>8480</v>
      </c>
      <c r="L325">
        <v>2025</v>
      </c>
      <c r="V325">
        <v>1</v>
      </c>
    </row>
    <row r="326" spans="2:22" x14ac:dyDescent="0.3">
      <c r="B326" t="s">
        <v>8689</v>
      </c>
      <c r="C326" t="s">
        <v>8253</v>
      </c>
      <c r="E326" t="s">
        <v>8114</v>
      </c>
      <c r="F326" t="s">
        <v>8115</v>
      </c>
      <c r="G326" t="s">
        <v>1216</v>
      </c>
      <c r="H326">
        <v>1</v>
      </c>
      <c r="I326">
        <v>1</v>
      </c>
      <c r="K326" t="s">
        <v>8480</v>
      </c>
      <c r="L326">
        <v>2025</v>
      </c>
      <c r="V326">
        <v>1</v>
      </c>
    </row>
    <row r="327" spans="2:22" x14ac:dyDescent="0.3">
      <c r="B327" t="s">
        <v>8689</v>
      </c>
      <c r="C327" t="s">
        <v>8253</v>
      </c>
      <c r="E327" t="s">
        <v>8116</v>
      </c>
      <c r="F327" t="s">
        <v>8117</v>
      </c>
      <c r="G327" t="s">
        <v>1218</v>
      </c>
      <c r="H327">
        <v>1</v>
      </c>
      <c r="I327">
        <v>1</v>
      </c>
      <c r="K327" t="s">
        <v>8480</v>
      </c>
      <c r="L327">
        <v>2025</v>
      </c>
      <c r="V327">
        <v>1</v>
      </c>
    </row>
    <row r="328" spans="2:22" x14ac:dyDescent="0.3">
      <c r="B328" t="s">
        <v>8689</v>
      </c>
      <c r="C328" t="s">
        <v>8253</v>
      </c>
      <c r="E328" t="s">
        <v>8156</v>
      </c>
      <c r="F328" t="s">
        <v>8157</v>
      </c>
      <c r="G328" t="s">
        <v>1228</v>
      </c>
      <c r="H328">
        <v>1</v>
      </c>
      <c r="I328">
        <v>1</v>
      </c>
      <c r="K328" t="s">
        <v>8480</v>
      </c>
      <c r="L328">
        <v>2025</v>
      </c>
      <c r="V328">
        <v>1</v>
      </c>
    </row>
    <row r="329" spans="2:22" x14ac:dyDescent="0.3">
      <c r="B329" t="s">
        <v>8689</v>
      </c>
      <c r="C329" t="s">
        <v>8253</v>
      </c>
      <c r="E329" t="s">
        <v>8258</v>
      </c>
      <c r="F329" t="s">
        <v>8259</v>
      </c>
      <c r="G329" t="s">
        <v>1230</v>
      </c>
      <c r="H329">
        <v>1</v>
      </c>
      <c r="I329">
        <v>1</v>
      </c>
      <c r="K329" t="s">
        <v>8480</v>
      </c>
      <c r="L329">
        <v>2025</v>
      </c>
      <c r="V329">
        <v>1</v>
      </c>
    </row>
    <row r="330" spans="2:22" x14ac:dyDescent="0.3">
      <c r="B330" t="s">
        <v>8689</v>
      </c>
      <c r="C330" t="s">
        <v>8253</v>
      </c>
      <c r="E330" t="s">
        <v>8154</v>
      </c>
      <c r="F330" t="s">
        <v>8155</v>
      </c>
      <c r="G330" t="s">
        <v>1232</v>
      </c>
      <c r="H330">
        <v>1</v>
      </c>
      <c r="I330">
        <v>1</v>
      </c>
      <c r="K330" t="s">
        <v>8480</v>
      </c>
      <c r="L330">
        <v>2025</v>
      </c>
      <c r="V330">
        <v>1</v>
      </c>
    </row>
    <row r="331" spans="2:22" x14ac:dyDescent="0.3">
      <c r="B331" t="s">
        <v>8689</v>
      </c>
      <c r="C331" t="s">
        <v>8253</v>
      </c>
      <c r="E331" t="s">
        <v>8120</v>
      </c>
      <c r="F331" t="s">
        <v>8121</v>
      </c>
      <c r="G331" t="s">
        <v>1236</v>
      </c>
      <c r="H331">
        <v>1</v>
      </c>
      <c r="I331">
        <v>1</v>
      </c>
      <c r="K331" t="s">
        <v>8480</v>
      </c>
      <c r="L331">
        <v>2025</v>
      </c>
      <c r="V331">
        <v>1</v>
      </c>
    </row>
    <row r="332" spans="2:22" x14ac:dyDescent="0.3">
      <c r="B332" t="s">
        <v>8689</v>
      </c>
      <c r="C332" t="s">
        <v>8253</v>
      </c>
      <c r="E332" t="s">
        <v>8146</v>
      </c>
      <c r="F332" t="s">
        <v>8147</v>
      </c>
      <c r="G332" t="s">
        <v>1238</v>
      </c>
      <c r="H332">
        <v>1</v>
      </c>
      <c r="I332">
        <v>1</v>
      </c>
      <c r="K332" t="s">
        <v>8480</v>
      </c>
      <c r="L332">
        <v>2025</v>
      </c>
      <c r="V332">
        <v>1</v>
      </c>
    </row>
    <row r="333" spans="2:22" x14ac:dyDescent="0.3">
      <c r="B333" t="s">
        <v>8689</v>
      </c>
      <c r="C333" t="s">
        <v>8253</v>
      </c>
      <c r="E333" t="s">
        <v>8122</v>
      </c>
      <c r="F333" t="s">
        <v>8123</v>
      </c>
      <c r="G333" t="s">
        <v>1240</v>
      </c>
      <c r="H333">
        <v>1</v>
      </c>
      <c r="I333">
        <v>2</v>
      </c>
      <c r="K333" t="s">
        <v>8677</v>
      </c>
      <c r="L333">
        <v>2025</v>
      </c>
      <c r="V333">
        <v>1</v>
      </c>
    </row>
    <row r="334" spans="2:22" x14ac:dyDescent="0.3">
      <c r="B334" t="s">
        <v>8689</v>
      </c>
      <c r="C334" t="s">
        <v>8253</v>
      </c>
      <c r="E334" t="s">
        <v>8114</v>
      </c>
      <c r="F334" t="s">
        <v>8115</v>
      </c>
      <c r="G334" t="s">
        <v>1243</v>
      </c>
      <c r="H334">
        <v>1</v>
      </c>
      <c r="I334">
        <v>1</v>
      </c>
      <c r="K334" t="s">
        <v>8480</v>
      </c>
      <c r="L334">
        <v>2025</v>
      </c>
      <c r="V334">
        <v>1</v>
      </c>
    </row>
    <row r="335" spans="2:22" x14ac:dyDescent="0.3">
      <c r="B335" t="s">
        <v>8689</v>
      </c>
      <c r="C335" t="s">
        <v>8253</v>
      </c>
      <c r="E335" t="s">
        <v>8114</v>
      </c>
      <c r="F335" t="s">
        <v>8115</v>
      </c>
      <c r="G335" t="s">
        <v>1245</v>
      </c>
      <c r="H335">
        <v>1</v>
      </c>
      <c r="I335">
        <v>1</v>
      </c>
      <c r="K335" t="s">
        <v>8480</v>
      </c>
      <c r="L335">
        <v>2025</v>
      </c>
      <c r="V335">
        <v>1</v>
      </c>
    </row>
    <row r="336" spans="2:22" x14ac:dyDescent="0.3">
      <c r="B336" t="s">
        <v>8689</v>
      </c>
      <c r="C336" t="s">
        <v>8253</v>
      </c>
      <c r="E336" t="s">
        <v>8116</v>
      </c>
      <c r="F336" t="s">
        <v>8117</v>
      </c>
      <c r="G336" t="s">
        <v>1247</v>
      </c>
      <c r="H336">
        <v>1</v>
      </c>
      <c r="I336">
        <v>1</v>
      </c>
      <c r="K336" t="s">
        <v>8480</v>
      </c>
      <c r="L336">
        <v>2025</v>
      </c>
      <c r="V336">
        <v>1</v>
      </c>
    </row>
    <row r="337" spans="2:22" x14ac:dyDescent="0.3">
      <c r="B337" t="s">
        <v>8689</v>
      </c>
      <c r="C337" t="s">
        <v>8253</v>
      </c>
      <c r="E337" t="s">
        <v>8146</v>
      </c>
      <c r="F337" t="s">
        <v>8147</v>
      </c>
      <c r="G337" t="s">
        <v>1249</v>
      </c>
      <c r="H337">
        <v>1</v>
      </c>
      <c r="I337">
        <v>1</v>
      </c>
      <c r="K337" t="s">
        <v>8480</v>
      </c>
      <c r="L337">
        <v>2025</v>
      </c>
      <c r="V337">
        <v>1</v>
      </c>
    </row>
    <row r="338" spans="2:22" x14ac:dyDescent="0.3">
      <c r="B338" t="s">
        <v>8689</v>
      </c>
      <c r="C338" t="s">
        <v>8253</v>
      </c>
      <c r="E338" t="s">
        <v>8156</v>
      </c>
      <c r="F338" t="s">
        <v>8157</v>
      </c>
      <c r="G338" t="s">
        <v>1260</v>
      </c>
      <c r="H338">
        <v>1</v>
      </c>
      <c r="I338">
        <v>1</v>
      </c>
      <c r="K338" t="s">
        <v>8480</v>
      </c>
      <c r="L338">
        <v>2025</v>
      </c>
      <c r="V338">
        <v>1</v>
      </c>
    </row>
    <row r="339" spans="2:22" x14ac:dyDescent="0.3">
      <c r="B339" t="s">
        <v>8689</v>
      </c>
      <c r="C339" t="s">
        <v>8253</v>
      </c>
      <c r="E339" t="s">
        <v>8258</v>
      </c>
      <c r="F339" t="s">
        <v>8259</v>
      </c>
      <c r="G339" t="s">
        <v>1262</v>
      </c>
      <c r="H339">
        <v>1</v>
      </c>
      <c r="I339">
        <v>1</v>
      </c>
      <c r="K339" t="s">
        <v>8480</v>
      </c>
      <c r="L339">
        <v>2025</v>
      </c>
      <c r="V339">
        <v>1</v>
      </c>
    </row>
    <row r="340" spans="2:22" x14ac:dyDescent="0.3">
      <c r="B340" t="s">
        <v>8689</v>
      </c>
      <c r="C340" t="s">
        <v>8253</v>
      </c>
      <c r="E340" t="s">
        <v>8154</v>
      </c>
      <c r="F340" t="s">
        <v>8155</v>
      </c>
      <c r="G340" t="s">
        <v>1264</v>
      </c>
      <c r="H340">
        <v>1</v>
      </c>
      <c r="I340">
        <v>1</v>
      </c>
      <c r="K340" t="s">
        <v>8480</v>
      </c>
      <c r="L340">
        <v>2025</v>
      </c>
      <c r="V340">
        <v>1</v>
      </c>
    </row>
    <row r="341" spans="2:22" x14ac:dyDescent="0.3">
      <c r="B341" t="s">
        <v>8689</v>
      </c>
      <c r="C341" t="s">
        <v>8253</v>
      </c>
      <c r="E341" t="s">
        <v>8120</v>
      </c>
      <c r="F341" t="s">
        <v>8121</v>
      </c>
      <c r="G341" t="s">
        <v>1268</v>
      </c>
      <c r="H341">
        <v>1</v>
      </c>
      <c r="I341">
        <v>1</v>
      </c>
      <c r="K341" t="s">
        <v>8480</v>
      </c>
      <c r="L341">
        <v>2025</v>
      </c>
      <c r="V341">
        <v>1</v>
      </c>
    </row>
    <row r="342" spans="2:22" x14ac:dyDescent="0.3">
      <c r="B342" t="s">
        <v>8689</v>
      </c>
      <c r="C342" t="s">
        <v>8253</v>
      </c>
      <c r="E342" t="s">
        <v>8146</v>
      </c>
      <c r="F342" t="s">
        <v>8147</v>
      </c>
      <c r="G342" t="s">
        <v>1270</v>
      </c>
      <c r="H342">
        <v>1</v>
      </c>
      <c r="I342">
        <v>1</v>
      </c>
      <c r="K342" t="s">
        <v>8480</v>
      </c>
      <c r="L342">
        <v>2025</v>
      </c>
      <c r="V342">
        <v>1</v>
      </c>
    </row>
    <row r="343" spans="2:22" x14ac:dyDescent="0.3">
      <c r="B343" t="s">
        <v>8689</v>
      </c>
      <c r="C343" t="s">
        <v>8253</v>
      </c>
      <c r="E343" t="s">
        <v>8122</v>
      </c>
      <c r="F343" t="s">
        <v>8123</v>
      </c>
      <c r="G343" t="s">
        <v>1272</v>
      </c>
      <c r="H343">
        <v>1</v>
      </c>
      <c r="I343">
        <v>2</v>
      </c>
      <c r="K343" t="s">
        <v>8677</v>
      </c>
      <c r="L343">
        <v>2025</v>
      </c>
      <c r="V343">
        <v>1</v>
      </c>
    </row>
    <row r="344" spans="2:22" x14ac:dyDescent="0.3">
      <c r="B344" t="s">
        <v>8689</v>
      </c>
      <c r="C344" t="s">
        <v>8253</v>
      </c>
      <c r="E344" t="s">
        <v>8114</v>
      </c>
      <c r="F344" t="s">
        <v>8115</v>
      </c>
      <c r="G344" t="s">
        <v>1275</v>
      </c>
      <c r="H344">
        <v>1</v>
      </c>
      <c r="I344">
        <v>1</v>
      </c>
      <c r="K344" t="s">
        <v>8480</v>
      </c>
      <c r="L344">
        <v>2025</v>
      </c>
      <c r="V344">
        <v>1</v>
      </c>
    </row>
    <row r="345" spans="2:22" x14ac:dyDescent="0.3">
      <c r="B345" t="s">
        <v>8689</v>
      </c>
      <c r="C345" t="s">
        <v>8253</v>
      </c>
      <c r="E345" t="s">
        <v>8116</v>
      </c>
      <c r="F345" t="s">
        <v>8117</v>
      </c>
      <c r="G345" t="s">
        <v>1277</v>
      </c>
      <c r="H345">
        <v>1</v>
      </c>
      <c r="I345">
        <v>1</v>
      </c>
      <c r="K345" t="s">
        <v>8480</v>
      </c>
      <c r="L345">
        <v>2025</v>
      </c>
      <c r="V345">
        <v>1</v>
      </c>
    </row>
    <row r="346" spans="2:22" x14ac:dyDescent="0.3">
      <c r="B346" t="s">
        <v>8689</v>
      </c>
      <c r="C346" t="s">
        <v>8253</v>
      </c>
      <c r="E346" t="s">
        <v>8156</v>
      </c>
      <c r="F346" t="s">
        <v>8157</v>
      </c>
      <c r="G346" t="s">
        <v>1292</v>
      </c>
      <c r="H346">
        <v>1</v>
      </c>
      <c r="I346">
        <v>1</v>
      </c>
      <c r="K346" t="s">
        <v>8480</v>
      </c>
      <c r="L346">
        <v>2025</v>
      </c>
      <c r="V346">
        <v>1</v>
      </c>
    </row>
    <row r="347" spans="2:22" x14ac:dyDescent="0.3">
      <c r="B347" t="s">
        <v>8689</v>
      </c>
      <c r="C347" t="s">
        <v>8253</v>
      </c>
      <c r="E347" t="s">
        <v>8156</v>
      </c>
      <c r="F347" t="s">
        <v>8157</v>
      </c>
      <c r="G347" t="s">
        <v>8602</v>
      </c>
      <c r="H347">
        <v>1</v>
      </c>
      <c r="I347">
        <v>1</v>
      </c>
      <c r="K347" t="s">
        <v>8480</v>
      </c>
      <c r="L347">
        <v>2025</v>
      </c>
      <c r="V347">
        <v>1</v>
      </c>
    </row>
    <row r="348" spans="2:22" x14ac:dyDescent="0.3">
      <c r="B348" t="s">
        <v>8689</v>
      </c>
      <c r="C348" t="s">
        <v>8253</v>
      </c>
      <c r="E348" t="s">
        <v>8258</v>
      </c>
      <c r="F348" t="s">
        <v>8259</v>
      </c>
      <c r="G348" t="s">
        <v>1299</v>
      </c>
      <c r="H348">
        <v>1</v>
      </c>
      <c r="I348">
        <v>1</v>
      </c>
      <c r="K348" t="s">
        <v>8480</v>
      </c>
      <c r="L348">
        <v>2025</v>
      </c>
      <c r="V348">
        <v>1</v>
      </c>
    </row>
    <row r="349" spans="2:22" x14ac:dyDescent="0.3">
      <c r="B349" t="s">
        <v>8689</v>
      </c>
      <c r="C349" t="s">
        <v>8253</v>
      </c>
      <c r="E349" t="s">
        <v>8154</v>
      </c>
      <c r="F349" t="s">
        <v>8155</v>
      </c>
      <c r="G349" t="s">
        <v>1301</v>
      </c>
      <c r="H349">
        <v>1</v>
      </c>
      <c r="I349">
        <v>1</v>
      </c>
      <c r="K349" t="s">
        <v>8480</v>
      </c>
      <c r="L349">
        <v>2025</v>
      </c>
      <c r="V349">
        <v>1</v>
      </c>
    </row>
    <row r="350" spans="2:22" x14ac:dyDescent="0.3">
      <c r="B350" t="s">
        <v>8689</v>
      </c>
      <c r="C350" t="s">
        <v>8253</v>
      </c>
      <c r="E350" t="s">
        <v>8120</v>
      </c>
      <c r="F350" t="s">
        <v>8121</v>
      </c>
      <c r="G350" t="s">
        <v>1305</v>
      </c>
      <c r="H350">
        <v>1</v>
      </c>
      <c r="I350">
        <v>1</v>
      </c>
      <c r="K350" t="s">
        <v>8480</v>
      </c>
      <c r="L350">
        <v>2025</v>
      </c>
      <c r="V350">
        <v>1</v>
      </c>
    </row>
    <row r="351" spans="2:22" x14ac:dyDescent="0.3">
      <c r="B351" t="s">
        <v>8689</v>
      </c>
      <c r="C351" t="s">
        <v>8253</v>
      </c>
      <c r="E351" t="s">
        <v>8120</v>
      </c>
      <c r="F351" t="s">
        <v>8121</v>
      </c>
      <c r="G351" t="s">
        <v>1308</v>
      </c>
      <c r="H351">
        <v>1</v>
      </c>
      <c r="I351">
        <v>1</v>
      </c>
      <c r="K351" t="s">
        <v>8480</v>
      </c>
      <c r="L351">
        <v>2025</v>
      </c>
      <c r="V351">
        <v>1</v>
      </c>
    </row>
    <row r="352" spans="2:22" x14ac:dyDescent="0.3">
      <c r="B352" t="s">
        <v>8689</v>
      </c>
      <c r="C352" t="s">
        <v>8253</v>
      </c>
      <c r="E352" t="s">
        <v>8146</v>
      </c>
      <c r="F352" t="s">
        <v>8147</v>
      </c>
      <c r="G352" t="s">
        <v>1310</v>
      </c>
      <c r="H352">
        <v>1</v>
      </c>
      <c r="I352">
        <v>1</v>
      </c>
      <c r="K352" t="s">
        <v>8480</v>
      </c>
      <c r="L352">
        <v>2025</v>
      </c>
      <c r="V352">
        <v>1</v>
      </c>
    </row>
    <row r="353" spans="2:22" x14ac:dyDescent="0.3">
      <c r="B353" t="s">
        <v>8689</v>
      </c>
      <c r="C353" t="s">
        <v>8253</v>
      </c>
      <c r="E353" t="s">
        <v>8122</v>
      </c>
      <c r="F353" t="s">
        <v>8123</v>
      </c>
      <c r="G353" t="s">
        <v>1312</v>
      </c>
      <c r="H353">
        <v>1</v>
      </c>
      <c r="I353">
        <v>2</v>
      </c>
      <c r="K353" t="s">
        <v>8677</v>
      </c>
      <c r="L353">
        <v>2025</v>
      </c>
      <c r="V353">
        <v>1</v>
      </c>
    </row>
    <row r="354" spans="2:22" x14ac:dyDescent="0.3">
      <c r="B354" t="s">
        <v>8689</v>
      </c>
      <c r="C354" t="s">
        <v>8253</v>
      </c>
      <c r="E354" t="s">
        <v>8114</v>
      </c>
      <c r="F354" t="s">
        <v>8115</v>
      </c>
      <c r="G354" t="s">
        <v>1315</v>
      </c>
      <c r="H354">
        <v>1</v>
      </c>
      <c r="I354">
        <v>1</v>
      </c>
      <c r="K354" t="s">
        <v>8480</v>
      </c>
      <c r="L354">
        <v>2025</v>
      </c>
      <c r="V354">
        <v>1</v>
      </c>
    </row>
    <row r="355" spans="2:22" x14ac:dyDescent="0.3">
      <c r="B355" t="s">
        <v>8689</v>
      </c>
      <c r="C355" t="s">
        <v>8253</v>
      </c>
      <c r="E355" t="s">
        <v>8116</v>
      </c>
      <c r="F355" t="s">
        <v>8117</v>
      </c>
      <c r="G355" t="s">
        <v>1317</v>
      </c>
      <c r="H355">
        <v>1</v>
      </c>
      <c r="I355">
        <v>1</v>
      </c>
      <c r="K355" t="s">
        <v>8480</v>
      </c>
      <c r="L355">
        <v>2025</v>
      </c>
      <c r="V355">
        <v>1</v>
      </c>
    </row>
    <row r="356" spans="2:22" x14ac:dyDescent="0.3">
      <c r="B356" t="s">
        <v>8689</v>
      </c>
      <c r="C356" t="s">
        <v>8253</v>
      </c>
      <c r="E356" t="s">
        <v>8156</v>
      </c>
      <c r="F356" t="s">
        <v>8157</v>
      </c>
      <c r="G356" t="s">
        <v>1329</v>
      </c>
      <c r="H356">
        <v>1</v>
      </c>
      <c r="I356">
        <v>1</v>
      </c>
      <c r="K356" t="s">
        <v>8480</v>
      </c>
      <c r="L356">
        <v>2025</v>
      </c>
      <c r="V356">
        <v>1</v>
      </c>
    </row>
    <row r="357" spans="2:22" x14ac:dyDescent="0.3">
      <c r="B357" t="s">
        <v>8689</v>
      </c>
      <c r="C357" t="s">
        <v>8253</v>
      </c>
      <c r="E357" t="s">
        <v>8156</v>
      </c>
      <c r="F357" t="s">
        <v>8157</v>
      </c>
      <c r="G357" t="s">
        <v>8603</v>
      </c>
      <c r="H357">
        <v>1</v>
      </c>
      <c r="I357">
        <v>1</v>
      </c>
      <c r="K357" t="s">
        <v>8480</v>
      </c>
      <c r="L357">
        <v>2025</v>
      </c>
      <c r="V357">
        <v>1</v>
      </c>
    </row>
    <row r="358" spans="2:22" x14ac:dyDescent="0.3">
      <c r="B358" t="s">
        <v>8689</v>
      </c>
      <c r="C358" t="s">
        <v>8253</v>
      </c>
      <c r="E358" t="s">
        <v>8258</v>
      </c>
      <c r="F358" t="s">
        <v>8259</v>
      </c>
      <c r="G358" t="s">
        <v>1334</v>
      </c>
      <c r="H358">
        <v>1</v>
      </c>
      <c r="I358">
        <v>1</v>
      </c>
      <c r="K358" t="s">
        <v>8480</v>
      </c>
      <c r="L358">
        <v>2025</v>
      </c>
      <c r="V358">
        <v>1</v>
      </c>
    </row>
    <row r="359" spans="2:22" x14ac:dyDescent="0.3">
      <c r="B359" t="s">
        <v>8689</v>
      </c>
      <c r="C359" t="s">
        <v>8253</v>
      </c>
      <c r="E359" t="s">
        <v>8154</v>
      </c>
      <c r="F359" t="s">
        <v>8155</v>
      </c>
      <c r="G359" t="s">
        <v>1336</v>
      </c>
      <c r="H359">
        <v>1</v>
      </c>
      <c r="I359">
        <v>1</v>
      </c>
      <c r="K359" t="s">
        <v>8480</v>
      </c>
      <c r="L359">
        <v>2025</v>
      </c>
      <c r="V359">
        <v>1</v>
      </c>
    </row>
    <row r="360" spans="2:22" x14ac:dyDescent="0.3">
      <c r="B360" t="s">
        <v>8689</v>
      </c>
      <c r="C360" t="s">
        <v>8253</v>
      </c>
      <c r="E360" t="s">
        <v>8120</v>
      </c>
      <c r="F360" t="s">
        <v>8121</v>
      </c>
      <c r="G360" t="s">
        <v>1340</v>
      </c>
      <c r="H360">
        <v>1</v>
      </c>
      <c r="I360">
        <v>1</v>
      </c>
      <c r="K360" t="s">
        <v>8480</v>
      </c>
      <c r="L360">
        <v>2025</v>
      </c>
      <c r="V360">
        <v>1</v>
      </c>
    </row>
    <row r="361" spans="2:22" x14ac:dyDescent="0.3">
      <c r="B361" t="s">
        <v>8689</v>
      </c>
      <c r="C361" t="s">
        <v>8253</v>
      </c>
      <c r="E361" t="s">
        <v>8120</v>
      </c>
      <c r="F361" t="s">
        <v>8121</v>
      </c>
      <c r="G361" t="s">
        <v>1342</v>
      </c>
      <c r="H361">
        <v>1</v>
      </c>
      <c r="I361">
        <v>1</v>
      </c>
      <c r="K361" t="s">
        <v>8480</v>
      </c>
      <c r="L361">
        <v>2025</v>
      </c>
      <c r="V361">
        <v>1</v>
      </c>
    </row>
    <row r="362" spans="2:22" x14ac:dyDescent="0.3">
      <c r="B362" t="s">
        <v>8689</v>
      </c>
      <c r="C362" t="s">
        <v>8253</v>
      </c>
      <c r="E362" t="s">
        <v>8146</v>
      </c>
      <c r="F362" t="s">
        <v>8147</v>
      </c>
      <c r="G362" t="s">
        <v>1344</v>
      </c>
      <c r="H362">
        <v>1</v>
      </c>
      <c r="I362">
        <v>1</v>
      </c>
      <c r="K362" t="s">
        <v>8480</v>
      </c>
      <c r="L362">
        <v>2025</v>
      </c>
      <c r="V362">
        <v>1</v>
      </c>
    </row>
    <row r="363" spans="2:22" x14ac:dyDescent="0.3">
      <c r="B363" t="s">
        <v>8689</v>
      </c>
      <c r="C363" t="s">
        <v>8253</v>
      </c>
      <c r="E363" t="s">
        <v>8122</v>
      </c>
      <c r="F363" t="s">
        <v>8123</v>
      </c>
      <c r="G363" t="s">
        <v>1346</v>
      </c>
      <c r="H363">
        <v>1</v>
      </c>
      <c r="I363">
        <v>2</v>
      </c>
      <c r="K363" t="s">
        <v>8677</v>
      </c>
      <c r="L363">
        <v>2025</v>
      </c>
      <c r="V363">
        <v>1</v>
      </c>
    </row>
    <row r="364" spans="2:22" x14ac:dyDescent="0.3">
      <c r="B364" t="s">
        <v>8689</v>
      </c>
      <c r="C364" t="s">
        <v>8253</v>
      </c>
      <c r="E364" t="s">
        <v>8114</v>
      </c>
      <c r="F364" t="s">
        <v>8115</v>
      </c>
      <c r="G364" t="s">
        <v>1349</v>
      </c>
      <c r="H364">
        <v>1</v>
      </c>
      <c r="I364">
        <v>1</v>
      </c>
      <c r="K364" t="s">
        <v>8480</v>
      </c>
      <c r="L364">
        <v>2025</v>
      </c>
      <c r="V364">
        <v>1</v>
      </c>
    </row>
    <row r="365" spans="2:22" x14ac:dyDescent="0.3">
      <c r="B365" t="s">
        <v>8689</v>
      </c>
      <c r="C365" t="s">
        <v>8253</v>
      </c>
      <c r="E365" t="s">
        <v>8116</v>
      </c>
      <c r="F365" t="s">
        <v>8117</v>
      </c>
      <c r="G365" t="s">
        <v>1353</v>
      </c>
      <c r="H365">
        <v>1</v>
      </c>
      <c r="I365">
        <v>1</v>
      </c>
      <c r="K365" t="s">
        <v>8480</v>
      </c>
      <c r="L365">
        <v>2025</v>
      </c>
      <c r="V365">
        <v>1</v>
      </c>
    </row>
    <row r="366" spans="2:22" x14ac:dyDescent="0.3">
      <c r="B366" t="s">
        <v>8689</v>
      </c>
      <c r="C366" t="s">
        <v>8253</v>
      </c>
      <c r="E366" t="s">
        <v>8142</v>
      </c>
      <c r="F366" t="s">
        <v>8143</v>
      </c>
      <c r="G366" t="s">
        <v>1365</v>
      </c>
      <c r="H366">
        <v>1</v>
      </c>
      <c r="I366">
        <v>1</v>
      </c>
      <c r="K366" t="s">
        <v>8480</v>
      </c>
      <c r="L366">
        <v>2025</v>
      </c>
      <c r="V366">
        <v>1</v>
      </c>
    </row>
    <row r="367" spans="2:22" x14ac:dyDescent="0.3">
      <c r="B367" t="s">
        <v>8689</v>
      </c>
      <c r="C367" t="s">
        <v>8253</v>
      </c>
      <c r="E367" t="s">
        <v>8217</v>
      </c>
      <c r="F367" t="s">
        <v>8218</v>
      </c>
      <c r="G367" t="s">
        <v>1368</v>
      </c>
      <c r="H367">
        <v>1</v>
      </c>
      <c r="I367">
        <v>1000</v>
      </c>
      <c r="K367" t="s">
        <v>8680</v>
      </c>
      <c r="L367">
        <v>2025</v>
      </c>
      <c r="V367">
        <v>1</v>
      </c>
    </row>
    <row r="368" spans="2:22" x14ac:dyDescent="0.3">
      <c r="B368" t="s">
        <v>8689</v>
      </c>
      <c r="C368" t="s">
        <v>8253</v>
      </c>
      <c r="E368" t="s">
        <v>8177</v>
      </c>
      <c r="F368" t="s">
        <v>8178</v>
      </c>
      <c r="G368" t="s">
        <v>1371</v>
      </c>
      <c r="H368">
        <v>1</v>
      </c>
      <c r="I368">
        <v>1</v>
      </c>
      <c r="K368" t="s">
        <v>8480</v>
      </c>
      <c r="L368">
        <v>2025</v>
      </c>
      <c r="V368">
        <v>1</v>
      </c>
    </row>
    <row r="369" spans="2:22" x14ac:dyDescent="0.3">
      <c r="B369" t="s">
        <v>8689</v>
      </c>
      <c r="C369" t="s">
        <v>8253</v>
      </c>
      <c r="E369" t="s">
        <v>8144</v>
      </c>
      <c r="F369" t="s">
        <v>8145</v>
      </c>
      <c r="G369" t="s">
        <v>1373</v>
      </c>
      <c r="H369">
        <v>1</v>
      </c>
      <c r="I369">
        <v>10</v>
      </c>
      <c r="K369" t="s">
        <v>8678</v>
      </c>
      <c r="L369">
        <v>2025</v>
      </c>
      <c r="V369">
        <v>1</v>
      </c>
    </row>
    <row r="370" spans="2:22" x14ac:dyDescent="0.3">
      <c r="B370" t="s">
        <v>8689</v>
      </c>
      <c r="C370" t="s">
        <v>8253</v>
      </c>
      <c r="E370" t="s">
        <v>8219</v>
      </c>
      <c r="F370" t="s">
        <v>8220</v>
      </c>
      <c r="G370" t="s">
        <v>1376</v>
      </c>
      <c r="H370">
        <v>1</v>
      </c>
      <c r="I370">
        <v>1</v>
      </c>
      <c r="K370" t="s">
        <v>8480</v>
      </c>
      <c r="L370">
        <v>2025</v>
      </c>
      <c r="V370">
        <v>1</v>
      </c>
    </row>
    <row r="371" spans="2:22" x14ac:dyDescent="0.3">
      <c r="B371" t="s">
        <v>8689</v>
      </c>
      <c r="C371" t="s">
        <v>8253</v>
      </c>
      <c r="E371" t="s">
        <v>8254</v>
      </c>
      <c r="F371" t="s">
        <v>8255</v>
      </c>
      <c r="G371" t="s">
        <v>1379</v>
      </c>
      <c r="H371">
        <v>1</v>
      </c>
      <c r="I371">
        <v>1</v>
      </c>
      <c r="K371" t="s">
        <v>8480</v>
      </c>
      <c r="L371">
        <v>2025</v>
      </c>
      <c r="V371">
        <v>1</v>
      </c>
    </row>
    <row r="372" spans="2:22" x14ac:dyDescent="0.3">
      <c r="B372" t="s">
        <v>8689</v>
      </c>
      <c r="C372" t="s">
        <v>8253</v>
      </c>
      <c r="E372" t="s">
        <v>8254</v>
      </c>
      <c r="F372" t="s">
        <v>8255</v>
      </c>
      <c r="G372" t="s">
        <v>1381</v>
      </c>
      <c r="H372">
        <v>1</v>
      </c>
      <c r="I372">
        <v>1</v>
      </c>
      <c r="K372" t="s">
        <v>8480</v>
      </c>
      <c r="L372">
        <v>2025</v>
      </c>
      <c r="V372">
        <v>1</v>
      </c>
    </row>
    <row r="373" spans="2:22" x14ac:dyDescent="0.3">
      <c r="B373" t="s">
        <v>8689</v>
      </c>
      <c r="C373" t="s">
        <v>8253</v>
      </c>
      <c r="E373" t="s">
        <v>8254</v>
      </c>
      <c r="F373" t="s">
        <v>8255</v>
      </c>
      <c r="G373" t="s">
        <v>8604</v>
      </c>
      <c r="H373">
        <v>1</v>
      </c>
      <c r="I373">
        <v>1</v>
      </c>
      <c r="K373" t="s">
        <v>8480</v>
      </c>
      <c r="L373">
        <v>2025</v>
      </c>
      <c r="V373">
        <v>1</v>
      </c>
    </row>
    <row r="374" spans="2:22" x14ac:dyDescent="0.3">
      <c r="B374" t="s">
        <v>8689</v>
      </c>
      <c r="C374" t="s">
        <v>8253</v>
      </c>
      <c r="E374" t="s">
        <v>8254</v>
      </c>
      <c r="F374" t="s">
        <v>8255</v>
      </c>
      <c r="G374" t="s">
        <v>8605</v>
      </c>
      <c r="H374">
        <v>1</v>
      </c>
      <c r="I374">
        <v>1</v>
      </c>
      <c r="K374" t="s">
        <v>8480</v>
      </c>
      <c r="L374">
        <v>2025</v>
      </c>
      <c r="V374">
        <v>1</v>
      </c>
    </row>
    <row r="375" spans="2:22" x14ac:dyDescent="0.3">
      <c r="B375" t="s">
        <v>8689</v>
      </c>
      <c r="C375" t="s">
        <v>8253</v>
      </c>
      <c r="E375" t="s">
        <v>8120</v>
      </c>
      <c r="F375" t="s">
        <v>8121</v>
      </c>
      <c r="G375" t="s">
        <v>1389</v>
      </c>
      <c r="H375">
        <v>1</v>
      </c>
      <c r="I375">
        <v>1</v>
      </c>
      <c r="K375" t="s">
        <v>8480</v>
      </c>
      <c r="L375">
        <v>2025</v>
      </c>
      <c r="V375">
        <v>1</v>
      </c>
    </row>
    <row r="376" spans="2:22" x14ac:dyDescent="0.3">
      <c r="B376" t="s">
        <v>8689</v>
      </c>
      <c r="C376" t="s">
        <v>8253</v>
      </c>
      <c r="E376" t="s">
        <v>8146</v>
      </c>
      <c r="F376" t="s">
        <v>8147</v>
      </c>
      <c r="G376" t="s">
        <v>1391</v>
      </c>
      <c r="H376">
        <v>1</v>
      </c>
      <c r="I376">
        <v>1</v>
      </c>
      <c r="K376" t="s">
        <v>8480</v>
      </c>
      <c r="L376">
        <v>2025</v>
      </c>
      <c r="V376">
        <v>1</v>
      </c>
    </row>
    <row r="377" spans="2:22" x14ac:dyDescent="0.3">
      <c r="B377" t="s">
        <v>8689</v>
      </c>
      <c r="C377" t="s">
        <v>8253</v>
      </c>
      <c r="E377" t="s">
        <v>8148</v>
      </c>
      <c r="F377" t="s">
        <v>8149</v>
      </c>
      <c r="G377" t="s">
        <v>1393</v>
      </c>
      <c r="H377">
        <v>1</v>
      </c>
      <c r="I377">
        <v>4</v>
      </c>
      <c r="K377" t="s">
        <v>8677</v>
      </c>
      <c r="L377">
        <v>2025</v>
      </c>
      <c r="V377">
        <v>1</v>
      </c>
    </row>
    <row r="378" spans="2:22" x14ac:dyDescent="0.3">
      <c r="B378" t="s">
        <v>8689</v>
      </c>
      <c r="C378" t="s">
        <v>8253</v>
      </c>
      <c r="E378" t="s">
        <v>8114</v>
      </c>
      <c r="F378" t="s">
        <v>8115</v>
      </c>
      <c r="G378" t="s">
        <v>1398</v>
      </c>
      <c r="H378">
        <v>1</v>
      </c>
      <c r="I378">
        <v>1</v>
      </c>
      <c r="K378" t="s">
        <v>8480</v>
      </c>
      <c r="L378">
        <v>2025</v>
      </c>
      <c r="V378">
        <v>1</v>
      </c>
    </row>
    <row r="379" spans="2:22" x14ac:dyDescent="0.3">
      <c r="B379" t="s">
        <v>8689</v>
      </c>
      <c r="C379" t="s">
        <v>8253</v>
      </c>
      <c r="E379" t="s">
        <v>8162</v>
      </c>
      <c r="F379" t="s">
        <v>8578</v>
      </c>
      <c r="G379" t="s">
        <v>1403</v>
      </c>
      <c r="H379">
        <v>1</v>
      </c>
      <c r="I379">
        <v>1</v>
      </c>
      <c r="K379" t="s">
        <v>8480</v>
      </c>
      <c r="L379">
        <v>2025</v>
      </c>
      <c r="V379">
        <v>1</v>
      </c>
    </row>
    <row r="380" spans="2:22" x14ac:dyDescent="0.3">
      <c r="B380" t="s">
        <v>8689</v>
      </c>
      <c r="C380" t="s">
        <v>8253</v>
      </c>
      <c r="E380" t="s">
        <v>8177</v>
      </c>
      <c r="F380" t="s">
        <v>8178</v>
      </c>
      <c r="G380" t="s">
        <v>1408</v>
      </c>
      <c r="H380">
        <v>1</v>
      </c>
      <c r="I380">
        <v>1</v>
      </c>
      <c r="K380" t="s">
        <v>8480</v>
      </c>
      <c r="L380">
        <v>2025</v>
      </c>
      <c r="V380">
        <v>1</v>
      </c>
    </row>
    <row r="381" spans="2:22" x14ac:dyDescent="0.3">
      <c r="B381" t="s">
        <v>8689</v>
      </c>
      <c r="C381" t="s">
        <v>8253</v>
      </c>
      <c r="E381" t="s">
        <v>8177</v>
      </c>
      <c r="F381" t="s">
        <v>8178</v>
      </c>
      <c r="G381" t="s">
        <v>1411</v>
      </c>
      <c r="H381">
        <v>1</v>
      </c>
      <c r="I381">
        <v>1</v>
      </c>
      <c r="K381" t="s">
        <v>8480</v>
      </c>
      <c r="L381">
        <v>2025</v>
      </c>
      <c r="V381">
        <v>1</v>
      </c>
    </row>
    <row r="382" spans="2:22" x14ac:dyDescent="0.3">
      <c r="B382" t="s">
        <v>8689</v>
      </c>
      <c r="C382" t="s">
        <v>8253</v>
      </c>
      <c r="E382" t="s">
        <v>8177</v>
      </c>
      <c r="F382" t="s">
        <v>8178</v>
      </c>
      <c r="G382" t="s">
        <v>1414</v>
      </c>
      <c r="H382">
        <v>1</v>
      </c>
      <c r="I382">
        <v>1</v>
      </c>
      <c r="K382" t="s">
        <v>8480</v>
      </c>
      <c r="L382">
        <v>2025</v>
      </c>
      <c r="V382">
        <v>1</v>
      </c>
    </row>
    <row r="383" spans="2:22" x14ac:dyDescent="0.3">
      <c r="B383" t="s">
        <v>8689</v>
      </c>
      <c r="C383" t="s">
        <v>8253</v>
      </c>
      <c r="E383" t="s">
        <v>8142</v>
      </c>
      <c r="F383" t="s">
        <v>8143</v>
      </c>
      <c r="G383" t="s">
        <v>1420</v>
      </c>
      <c r="H383">
        <v>1</v>
      </c>
      <c r="I383">
        <v>1</v>
      </c>
      <c r="K383" t="s">
        <v>8480</v>
      </c>
      <c r="L383">
        <v>2025</v>
      </c>
      <c r="V383">
        <v>1</v>
      </c>
    </row>
    <row r="384" spans="2:22" x14ac:dyDescent="0.3">
      <c r="B384" t="s">
        <v>8689</v>
      </c>
      <c r="C384" t="s">
        <v>8253</v>
      </c>
      <c r="E384" t="s">
        <v>8152</v>
      </c>
      <c r="F384" t="s">
        <v>8153</v>
      </c>
      <c r="G384" t="s">
        <v>1423</v>
      </c>
      <c r="H384">
        <v>1</v>
      </c>
      <c r="I384">
        <v>10</v>
      </c>
      <c r="K384" t="s">
        <v>8680</v>
      </c>
      <c r="L384">
        <v>2025</v>
      </c>
      <c r="V384">
        <v>1</v>
      </c>
    </row>
    <row r="385" spans="2:22" x14ac:dyDescent="0.3">
      <c r="B385" t="s">
        <v>8689</v>
      </c>
      <c r="C385" t="s">
        <v>8253</v>
      </c>
      <c r="E385" t="s">
        <v>8154</v>
      </c>
      <c r="F385" t="s">
        <v>8155</v>
      </c>
      <c r="G385" t="s">
        <v>1425</v>
      </c>
      <c r="H385">
        <v>1</v>
      </c>
      <c r="I385">
        <v>1</v>
      </c>
      <c r="K385" t="s">
        <v>8480</v>
      </c>
      <c r="L385">
        <v>2025</v>
      </c>
      <c r="V385">
        <v>1</v>
      </c>
    </row>
    <row r="386" spans="2:22" x14ac:dyDescent="0.3">
      <c r="B386" t="s">
        <v>8689</v>
      </c>
      <c r="C386" t="s">
        <v>8253</v>
      </c>
      <c r="E386" t="s">
        <v>8156</v>
      </c>
      <c r="F386" t="s">
        <v>8157</v>
      </c>
      <c r="G386" t="s">
        <v>8606</v>
      </c>
      <c r="H386">
        <v>1</v>
      </c>
      <c r="I386">
        <v>1</v>
      </c>
      <c r="K386" t="s">
        <v>8480</v>
      </c>
      <c r="L386">
        <v>2025</v>
      </c>
      <c r="V386">
        <v>1</v>
      </c>
    </row>
    <row r="387" spans="2:22" x14ac:dyDescent="0.3">
      <c r="B387" t="s">
        <v>8689</v>
      </c>
      <c r="C387" t="s">
        <v>8253</v>
      </c>
      <c r="E387" t="s">
        <v>8158</v>
      </c>
      <c r="F387" t="s">
        <v>8159</v>
      </c>
      <c r="G387" t="s">
        <v>1429</v>
      </c>
      <c r="H387">
        <v>1</v>
      </c>
      <c r="I387">
        <v>1</v>
      </c>
      <c r="K387" t="s">
        <v>8480</v>
      </c>
      <c r="L387">
        <v>2025</v>
      </c>
      <c r="V387">
        <v>1</v>
      </c>
    </row>
    <row r="388" spans="2:22" x14ac:dyDescent="0.3">
      <c r="B388" t="s">
        <v>8689</v>
      </c>
      <c r="C388" t="s">
        <v>8253</v>
      </c>
      <c r="E388" t="s">
        <v>8154</v>
      </c>
      <c r="F388" t="s">
        <v>8155</v>
      </c>
      <c r="G388" t="s">
        <v>1431</v>
      </c>
      <c r="H388">
        <v>1</v>
      </c>
      <c r="I388">
        <v>1</v>
      </c>
      <c r="K388" t="s">
        <v>8480</v>
      </c>
      <c r="L388">
        <v>2025</v>
      </c>
      <c r="V388">
        <v>1</v>
      </c>
    </row>
    <row r="389" spans="2:22" x14ac:dyDescent="0.3">
      <c r="B389" t="s">
        <v>8689</v>
      </c>
      <c r="C389" t="s">
        <v>8253</v>
      </c>
      <c r="E389" t="s">
        <v>8146</v>
      </c>
      <c r="F389" t="s">
        <v>8147</v>
      </c>
      <c r="G389" t="s">
        <v>1433</v>
      </c>
      <c r="H389">
        <v>1</v>
      </c>
      <c r="I389">
        <v>1</v>
      </c>
      <c r="K389" t="s">
        <v>8480</v>
      </c>
      <c r="L389">
        <v>2025</v>
      </c>
      <c r="V389">
        <v>1</v>
      </c>
    </row>
    <row r="390" spans="2:22" x14ac:dyDescent="0.3">
      <c r="B390" t="s">
        <v>8689</v>
      </c>
      <c r="C390" t="s">
        <v>8253</v>
      </c>
      <c r="E390" t="s">
        <v>8148</v>
      </c>
      <c r="F390" t="s">
        <v>8149</v>
      </c>
      <c r="G390" t="s">
        <v>1435</v>
      </c>
      <c r="H390">
        <v>1</v>
      </c>
      <c r="I390">
        <v>4</v>
      </c>
      <c r="K390" t="s">
        <v>8677</v>
      </c>
      <c r="L390">
        <v>2025</v>
      </c>
      <c r="V390">
        <v>1</v>
      </c>
    </row>
    <row r="391" spans="2:22" x14ac:dyDescent="0.3">
      <c r="B391" t="s">
        <v>8689</v>
      </c>
      <c r="C391" t="s">
        <v>8253</v>
      </c>
      <c r="E391" t="s">
        <v>8114</v>
      </c>
      <c r="F391" t="s">
        <v>8115</v>
      </c>
      <c r="G391" t="s">
        <v>1438</v>
      </c>
      <c r="H391">
        <v>1</v>
      </c>
      <c r="I391">
        <v>1</v>
      </c>
      <c r="K391" t="s">
        <v>8480</v>
      </c>
      <c r="L391">
        <v>2025</v>
      </c>
      <c r="V391">
        <v>1</v>
      </c>
    </row>
    <row r="392" spans="2:22" x14ac:dyDescent="0.3">
      <c r="B392" t="s">
        <v>8689</v>
      </c>
      <c r="C392" t="s">
        <v>8253</v>
      </c>
      <c r="E392" t="s">
        <v>8128</v>
      </c>
      <c r="F392" t="s">
        <v>8129</v>
      </c>
      <c r="G392" t="s">
        <v>1440</v>
      </c>
      <c r="H392">
        <v>1</v>
      </c>
      <c r="I392">
        <v>1</v>
      </c>
      <c r="K392" t="s">
        <v>8480</v>
      </c>
      <c r="L392">
        <v>2025</v>
      </c>
      <c r="V392">
        <v>1</v>
      </c>
    </row>
    <row r="393" spans="2:22" x14ac:dyDescent="0.3">
      <c r="B393" t="s">
        <v>8689</v>
      </c>
      <c r="C393" t="s">
        <v>8253</v>
      </c>
      <c r="E393" t="s">
        <v>8254</v>
      </c>
      <c r="F393" t="s">
        <v>8255</v>
      </c>
      <c r="G393" t="s">
        <v>1444</v>
      </c>
      <c r="H393">
        <v>1</v>
      </c>
      <c r="I393">
        <v>1</v>
      </c>
      <c r="K393" t="s">
        <v>8480</v>
      </c>
      <c r="L393">
        <v>2025</v>
      </c>
      <c r="V393">
        <v>1</v>
      </c>
    </row>
    <row r="394" spans="2:22" x14ac:dyDescent="0.3">
      <c r="B394" t="s">
        <v>8689</v>
      </c>
      <c r="C394" t="s">
        <v>8253</v>
      </c>
      <c r="E394" t="s">
        <v>8254</v>
      </c>
      <c r="F394" t="s">
        <v>8255</v>
      </c>
      <c r="G394" t="s">
        <v>1447</v>
      </c>
      <c r="H394">
        <v>1</v>
      </c>
      <c r="I394">
        <v>1</v>
      </c>
      <c r="K394" t="s">
        <v>8480</v>
      </c>
      <c r="L394">
        <v>2025</v>
      </c>
      <c r="V394">
        <v>1</v>
      </c>
    </row>
    <row r="395" spans="2:22" x14ac:dyDescent="0.3">
      <c r="B395" t="s">
        <v>8689</v>
      </c>
      <c r="C395" t="s">
        <v>8253</v>
      </c>
      <c r="E395" t="s">
        <v>8207</v>
      </c>
      <c r="F395" t="s">
        <v>8580</v>
      </c>
      <c r="G395" t="s">
        <v>1453</v>
      </c>
      <c r="H395">
        <v>1</v>
      </c>
      <c r="I395">
        <v>1</v>
      </c>
      <c r="K395" t="s">
        <v>8480</v>
      </c>
      <c r="L395">
        <v>2025</v>
      </c>
      <c r="V395">
        <v>1</v>
      </c>
    </row>
    <row r="396" spans="2:22" x14ac:dyDescent="0.3">
      <c r="B396" t="s">
        <v>8689</v>
      </c>
      <c r="C396" t="s">
        <v>8253</v>
      </c>
      <c r="E396" t="s">
        <v>8142</v>
      </c>
      <c r="F396" t="s">
        <v>8143</v>
      </c>
      <c r="G396" t="s">
        <v>1459</v>
      </c>
      <c r="H396">
        <v>1</v>
      </c>
      <c r="I396">
        <v>1</v>
      </c>
      <c r="K396" t="s">
        <v>8480</v>
      </c>
      <c r="L396">
        <v>2025</v>
      </c>
      <c r="V396">
        <v>1</v>
      </c>
    </row>
    <row r="397" spans="2:22" x14ac:dyDescent="0.3">
      <c r="B397" t="s">
        <v>8689</v>
      </c>
      <c r="C397" t="s">
        <v>8253</v>
      </c>
      <c r="E397" t="s">
        <v>8191</v>
      </c>
      <c r="F397" t="s">
        <v>8192</v>
      </c>
      <c r="G397" t="s">
        <v>1462</v>
      </c>
      <c r="H397">
        <v>1</v>
      </c>
      <c r="I397">
        <v>1</v>
      </c>
      <c r="K397" t="s">
        <v>8480</v>
      </c>
      <c r="L397">
        <v>2025</v>
      </c>
      <c r="V397">
        <v>1</v>
      </c>
    </row>
    <row r="398" spans="2:22" x14ac:dyDescent="0.3">
      <c r="B398" t="s">
        <v>8689</v>
      </c>
      <c r="C398" t="s">
        <v>8253</v>
      </c>
      <c r="E398" t="s">
        <v>8217</v>
      </c>
      <c r="F398" t="s">
        <v>8218</v>
      </c>
      <c r="G398" t="s">
        <v>1464</v>
      </c>
      <c r="H398">
        <v>1</v>
      </c>
      <c r="I398">
        <v>1000</v>
      </c>
      <c r="K398" t="s">
        <v>8680</v>
      </c>
      <c r="L398">
        <v>2025</v>
      </c>
      <c r="V398">
        <v>1</v>
      </c>
    </row>
    <row r="399" spans="2:22" x14ac:dyDescent="0.3">
      <c r="B399" t="s">
        <v>8689</v>
      </c>
      <c r="C399" t="s">
        <v>8253</v>
      </c>
      <c r="E399" t="s">
        <v>8177</v>
      </c>
      <c r="F399" t="s">
        <v>8178</v>
      </c>
      <c r="G399" t="s">
        <v>1467</v>
      </c>
      <c r="H399">
        <v>1</v>
      </c>
      <c r="I399">
        <v>1</v>
      </c>
      <c r="K399" t="s">
        <v>8480</v>
      </c>
      <c r="L399">
        <v>2025</v>
      </c>
      <c r="V399">
        <v>1</v>
      </c>
    </row>
    <row r="400" spans="2:22" x14ac:dyDescent="0.3">
      <c r="B400" t="s">
        <v>8689</v>
      </c>
      <c r="C400" t="s">
        <v>8253</v>
      </c>
      <c r="E400" t="s">
        <v>8144</v>
      </c>
      <c r="F400" t="s">
        <v>8145</v>
      </c>
      <c r="G400" t="s">
        <v>1469</v>
      </c>
      <c r="H400">
        <v>1</v>
      </c>
      <c r="I400">
        <v>10</v>
      </c>
      <c r="K400" t="s">
        <v>8678</v>
      </c>
      <c r="L400">
        <v>2025</v>
      </c>
      <c r="V400">
        <v>1</v>
      </c>
    </row>
    <row r="401" spans="2:22" x14ac:dyDescent="0.3">
      <c r="B401" t="s">
        <v>8689</v>
      </c>
      <c r="C401" t="s">
        <v>8253</v>
      </c>
      <c r="E401" t="s">
        <v>8219</v>
      </c>
      <c r="F401" t="s">
        <v>8220</v>
      </c>
      <c r="G401" t="s">
        <v>1472</v>
      </c>
      <c r="H401">
        <v>1</v>
      </c>
      <c r="I401">
        <v>1</v>
      </c>
      <c r="K401" t="s">
        <v>8480</v>
      </c>
      <c r="L401">
        <v>2025</v>
      </c>
      <c r="V401">
        <v>1</v>
      </c>
    </row>
    <row r="402" spans="2:22" x14ac:dyDescent="0.3">
      <c r="B402" t="s">
        <v>8689</v>
      </c>
      <c r="C402" t="s">
        <v>8253</v>
      </c>
      <c r="E402" t="s">
        <v>8262</v>
      </c>
      <c r="F402" t="s">
        <v>8263</v>
      </c>
      <c r="G402" t="s">
        <v>1474</v>
      </c>
      <c r="H402">
        <v>1</v>
      </c>
      <c r="I402">
        <v>1</v>
      </c>
      <c r="K402" t="s">
        <v>8480</v>
      </c>
      <c r="L402">
        <v>2025</v>
      </c>
      <c r="V402">
        <v>1</v>
      </c>
    </row>
    <row r="403" spans="2:22" x14ac:dyDescent="0.3">
      <c r="B403" t="s">
        <v>8689</v>
      </c>
      <c r="C403" t="s">
        <v>8253</v>
      </c>
      <c r="E403" t="s">
        <v>8247</v>
      </c>
      <c r="F403" t="s">
        <v>8248</v>
      </c>
      <c r="G403" t="s">
        <v>1477</v>
      </c>
      <c r="H403">
        <v>1</v>
      </c>
      <c r="I403">
        <v>1</v>
      </c>
      <c r="K403" t="s">
        <v>8480</v>
      </c>
      <c r="L403">
        <v>2025</v>
      </c>
      <c r="V403">
        <v>1</v>
      </c>
    </row>
    <row r="404" spans="2:22" x14ac:dyDescent="0.3">
      <c r="B404" t="s">
        <v>8689</v>
      </c>
      <c r="C404" t="s">
        <v>8253</v>
      </c>
      <c r="E404" t="s">
        <v>8247</v>
      </c>
      <c r="F404" t="s">
        <v>8248</v>
      </c>
      <c r="G404" t="s">
        <v>1480</v>
      </c>
      <c r="H404">
        <v>1</v>
      </c>
      <c r="I404">
        <v>1</v>
      </c>
      <c r="K404" t="s">
        <v>8480</v>
      </c>
      <c r="L404">
        <v>2025</v>
      </c>
      <c r="V404">
        <v>1</v>
      </c>
    </row>
    <row r="405" spans="2:22" x14ac:dyDescent="0.3">
      <c r="B405" t="s">
        <v>8689</v>
      </c>
      <c r="C405" t="s">
        <v>8253</v>
      </c>
      <c r="E405" t="s">
        <v>8247</v>
      </c>
      <c r="F405" t="s">
        <v>8248</v>
      </c>
      <c r="G405" t="s">
        <v>1482</v>
      </c>
      <c r="H405">
        <v>1</v>
      </c>
      <c r="I405">
        <v>1</v>
      </c>
      <c r="K405" t="s">
        <v>8480</v>
      </c>
      <c r="L405">
        <v>2025</v>
      </c>
      <c r="V405">
        <v>1</v>
      </c>
    </row>
    <row r="406" spans="2:22" x14ac:dyDescent="0.3">
      <c r="B406" t="s">
        <v>8689</v>
      </c>
      <c r="C406" t="s">
        <v>8253</v>
      </c>
      <c r="E406" t="s">
        <v>8150</v>
      </c>
      <c r="F406" t="s">
        <v>8151</v>
      </c>
      <c r="G406" t="s">
        <v>1485</v>
      </c>
      <c r="H406">
        <v>1</v>
      </c>
      <c r="I406">
        <v>10</v>
      </c>
      <c r="K406" t="s">
        <v>8679</v>
      </c>
      <c r="L406">
        <v>2025</v>
      </c>
      <c r="V406">
        <v>1</v>
      </c>
    </row>
    <row r="407" spans="2:22" x14ac:dyDescent="0.3">
      <c r="B407" t="s">
        <v>8689</v>
      </c>
      <c r="C407" t="s">
        <v>8253</v>
      </c>
      <c r="E407" t="s">
        <v>8150</v>
      </c>
      <c r="F407" t="s">
        <v>8151</v>
      </c>
      <c r="G407" t="s">
        <v>1488</v>
      </c>
      <c r="H407">
        <v>1</v>
      </c>
      <c r="I407">
        <v>10</v>
      </c>
      <c r="K407" t="s">
        <v>8679</v>
      </c>
      <c r="L407">
        <v>2025</v>
      </c>
      <c r="V407">
        <v>1</v>
      </c>
    </row>
    <row r="408" spans="2:22" x14ac:dyDescent="0.3">
      <c r="B408" t="s">
        <v>8689</v>
      </c>
      <c r="C408" t="s">
        <v>8253</v>
      </c>
      <c r="E408" t="s">
        <v>8150</v>
      </c>
      <c r="F408" t="s">
        <v>8151</v>
      </c>
      <c r="G408" t="s">
        <v>1490</v>
      </c>
      <c r="H408">
        <v>1</v>
      </c>
      <c r="I408">
        <v>10</v>
      </c>
      <c r="K408" t="s">
        <v>8679</v>
      </c>
      <c r="L408">
        <v>2025</v>
      </c>
      <c r="V408">
        <v>1</v>
      </c>
    </row>
    <row r="409" spans="2:22" x14ac:dyDescent="0.3">
      <c r="B409" t="s">
        <v>8689</v>
      </c>
      <c r="C409" t="s">
        <v>8253</v>
      </c>
      <c r="E409" t="s">
        <v>8146</v>
      </c>
      <c r="F409" t="s">
        <v>8147</v>
      </c>
      <c r="G409" t="s">
        <v>1492</v>
      </c>
      <c r="H409">
        <v>1</v>
      </c>
      <c r="I409">
        <v>1</v>
      </c>
      <c r="K409" t="s">
        <v>8480</v>
      </c>
      <c r="L409">
        <v>2025</v>
      </c>
      <c r="V409">
        <v>1</v>
      </c>
    </row>
    <row r="410" spans="2:22" x14ac:dyDescent="0.3">
      <c r="B410" t="s">
        <v>8689</v>
      </c>
      <c r="C410" t="s">
        <v>8253</v>
      </c>
      <c r="E410" t="s">
        <v>8148</v>
      </c>
      <c r="F410" t="s">
        <v>8149</v>
      </c>
      <c r="G410" t="s">
        <v>1494</v>
      </c>
      <c r="H410">
        <v>1</v>
      </c>
      <c r="I410">
        <v>4</v>
      </c>
      <c r="K410" t="s">
        <v>8677</v>
      </c>
      <c r="L410">
        <v>2025</v>
      </c>
      <c r="V410">
        <v>1</v>
      </c>
    </row>
    <row r="411" spans="2:22" x14ac:dyDescent="0.3">
      <c r="B411" t="s">
        <v>8689</v>
      </c>
      <c r="C411" t="s">
        <v>8253</v>
      </c>
      <c r="E411" t="s">
        <v>8114</v>
      </c>
      <c r="F411" t="s">
        <v>8115</v>
      </c>
      <c r="G411" t="s">
        <v>1500</v>
      </c>
      <c r="H411">
        <v>1</v>
      </c>
      <c r="I411">
        <v>1</v>
      </c>
      <c r="K411" t="s">
        <v>8480</v>
      </c>
      <c r="L411">
        <v>2025</v>
      </c>
      <c r="V411">
        <v>1</v>
      </c>
    </row>
    <row r="412" spans="2:22" x14ac:dyDescent="0.3">
      <c r="B412" t="s">
        <v>8689</v>
      </c>
      <c r="C412" t="s">
        <v>8253</v>
      </c>
      <c r="E412" t="s">
        <v>8142</v>
      </c>
      <c r="F412" t="s">
        <v>8143</v>
      </c>
      <c r="G412" t="s">
        <v>1506</v>
      </c>
      <c r="H412">
        <v>1</v>
      </c>
      <c r="I412">
        <v>1</v>
      </c>
      <c r="K412" t="s">
        <v>8480</v>
      </c>
      <c r="L412">
        <v>2025</v>
      </c>
      <c r="V412">
        <v>1</v>
      </c>
    </row>
    <row r="413" spans="2:22" x14ac:dyDescent="0.3">
      <c r="B413" t="s">
        <v>8689</v>
      </c>
      <c r="C413" t="s">
        <v>8253</v>
      </c>
      <c r="E413" t="s">
        <v>8146</v>
      </c>
      <c r="F413" t="s">
        <v>8147</v>
      </c>
      <c r="G413" t="s">
        <v>1509</v>
      </c>
      <c r="H413">
        <v>1</v>
      </c>
      <c r="I413">
        <v>1</v>
      </c>
      <c r="K413" t="s">
        <v>8480</v>
      </c>
      <c r="L413">
        <v>2025</v>
      </c>
      <c r="V413">
        <v>1</v>
      </c>
    </row>
    <row r="414" spans="2:22" x14ac:dyDescent="0.3">
      <c r="B414" t="s">
        <v>8689</v>
      </c>
      <c r="C414" t="s">
        <v>8253</v>
      </c>
      <c r="E414" t="s">
        <v>8148</v>
      </c>
      <c r="F414" t="s">
        <v>8149</v>
      </c>
      <c r="G414" t="s">
        <v>1511</v>
      </c>
      <c r="H414">
        <v>1</v>
      </c>
      <c r="I414">
        <v>4</v>
      </c>
      <c r="K414" t="s">
        <v>8677</v>
      </c>
      <c r="L414">
        <v>2025</v>
      </c>
      <c r="V414">
        <v>1</v>
      </c>
    </row>
    <row r="415" spans="2:22" x14ac:dyDescent="0.3">
      <c r="B415" t="s">
        <v>8689</v>
      </c>
      <c r="C415" t="s">
        <v>8253</v>
      </c>
      <c r="E415" t="s">
        <v>8114</v>
      </c>
      <c r="F415" t="s">
        <v>8115</v>
      </c>
      <c r="G415" t="s">
        <v>1514</v>
      </c>
      <c r="H415">
        <v>1</v>
      </c>
      <c r="I415">
        <v>1</v>
      </c>
      <c r="K415" t="s">
        <v>8480</v>
      </c>
      <c r="L415">
        <v>2025</v>
      </c>
      <c r="V415">
        <v>1</v>
      </c>
    </row>
    <row r="416" spans="2:22" x14ac:dyDescent="0.3">
      <c r="B416" t="s">
        <v>8689</v>
      </c>
      <c r="C416" t="s">
        <v>8253</v>
      </c>
      <c r="E416" t="s">
        <v>8114</v>
      </c>
      <c r="F416" t="s">
        <v>8115</v>
      </c>
      <c r="G416" t="s">
        <v>1516</v>
      </c>
      <c r="H416">
        <v>1</v>
      </c>
      <c r="I416">
        <v>1</v>
      </c>
      <c r="K416" t="s">
        <v>8480</v>
      </c>
      <c r="L416">
        <v>2025</v>
      </c>
      <c r="V416">
        <v>1</v>
      </c>
    </row>
    <row r="417" spans="2:22" x14ac:dyDescent="0.3">
      <c r="B417" t="s">
        <v>8689</v>
      </c>
      <c r="C417" t="s">
        <v>8253</v>
      </c>
      <c r="E417" t="s">
        <v>8142</v>
      </c>
      <c r="F417" t="s">
        <v>8143</v>
      </c>
      <c r="G417" t="s">
        <v>1523</v>
      </c>
      <c r="H417">
        <v>1</v>
      </c>
      <c r="I417">
        <v>1</v>
      </c>
      <c r="K417" t="s">
        <v>8480</v>
      </c>
      <c r="L417">
        <v>2025</v>
      </c>
      <c r="V417">
        <v>1</v>
      </c>
    </row>
    <row r="418" spans="2:22" x14ac:dyDescent="0.3">
      <c r="B418" t="s">
        <v>8689</v>
      </c>
      <c r="C418" t="s">
        <v>8253</v>
      </c>
      <c r="E418" t="s">
        <v>8264</v>
      </c>
      <c r="F418" t="s">
        <v>8265</v>
      </c>
      <c r="G418" t="s">
        <v>1526</v>
      </c>
      <c r="H418">
        <v>1</v>
      </c>
      <c r="I418">
        <v>3</v>
      </c>
      <c r="K418" t="s">
        <v>8686</v>
      </c>
      <c r="L418">
        <v>2025</v>
      </c>
      <c r="V418">
        <v>1</v>
      </c>
    </row>
    <row r="419" spans="2:22" x14ac:dyDescent="0.3">
      <c r="B419" t="s">
        <v>8689</v>
      </c>
      <c r="C419" t="s">
        <v>8253</v>
      </c>
      <c r="E419" t="s">
        <v>8120</v>
      </c>
      <c r="F419" t="s">
        <v>8121</v>
      </c>
      <c r="G419" t="s">
        <v>1529</v>
      </c>
      <c r="H419">
        <v>1</v>
      </c>
      <c r="I419">
        <v>1</v>
      </c>
      <c r="K419" t="s">
        <v>8480</v>
      </c>
      <c r="L419">
        <v>2025</v>
      </c>
      <c r="V419">
        <v>1</v>
      </c>
    </row>
    <row r="420" spans="2:22" x14ac:dyDescent="0.3">
      <c r="B420" t="s">
        <v>8689</v>
      </c>
      <c r="C420" t="s">
        <v>8253</v>
      </c>
      <c r="E420" t="s">
        <v>8122</v>
      </c>
      <c r="F420" t="s">
        <v>8123</v>
      </c>
      <c r="G420" t="s">
        <v>1533</v>
      </c>
      <c r="H420">
        <v>1</v>
      </c>
      <c r="I420">
        <v>2</v>
      </c>
      <c r="K420" t="s">
        <v>8677</v>
      </c>
      <c r="L420">
        <v>2025</v>
      </c>
      <c r="V420">
        <v>1</v>
      </c>
    </row>
    <row r="421" spans="2:22" x14ac:dyDescent="0.3">
      <c r="B421" t="s">
        <v>8689</v>
      </c>
      <c r="C421" t="s">
        <v>8253</v>
      </c>
      <c r="E421" t="s">
        <v>8146</v>
      </c>
      <c r="F421" t="s">
        <v>8147</v>
      </c>
      <c r="G421" t="s">
        <v>1535</v>
      </c>
      <c r="H421">
        <v>1</v>
      </c>
      <c r="I421">
        <v>1</v>
      </c>
      <c r="K421" t="s">
        <v>8480</v>
      </c>
      <c r="L421">
        <v>2025</v>
      </c>
      <c r="V421">
        <v>1</v>
      </c>
    </row>
    <row r="422" spans="2:22" x14ac:dyDescent="0.3">
      <c r="B422" t="s">
        <v>8689</v>
      </c>
      <c r="C422" t="s">
        <v>8253</v>
      </c>
      <c r="E422" t="s">
        <v>8114</v>
      </c>
      <c r="F422" t="s">
        <v>8115</v>
      </c>
      <c r="G422" t="s">
        <v>1538</v>
      </c>
      <c r="H422">
        <v>1</v>
      </c>
      <c r="I422">
        <v>1</v>
      </c>
      <c r="K422" t="s">
        <v>8480</v>
      </c>
      <c r="L422">
        <v>2025</v>
      </c>
      <c r="V422">
        <v>1</v>
      </c>
    </row>
    <row r="423" spans="2:22" x14ac:dyDescent="0.3">
      <c r="B423" t="s">
        <v>8689</v>
      </c>
      <c r="C423" t="s">
        <v>8253</v>
      </c>
      <c r="E423" t="s">
        <v>8114</v>
      </c>
      <c r="F423" t="s">
        <v>8115</v>
      </c>
      <c r="G423" t="s">
        <v>1540</v>
      </c>
      <c r="H423">
        <v>1</v>
      </c>
      <c r="I423">
        <v>1</v>
      </c>
      <c r="K423" t="s">
        <v>8480</v>
      </c>
      <c r="L423">
        <v>2025</v>
      </c>
      <c r="V423">
        <v>1</v>
      </c>
    </row>
    <row r="424" spans="2:22" x14ac:dyDescent="0.3">
      <c r="B424" t="s">
        <v>8689</v>
      </c>
      <c r="C424" t="s">
        <v>8253</v>
      </c>
      <c r="E424" t="s">
        <v>8128</v>
      </c>
      <c r="F424" t="s">
        <v>8129</v>
      </c>
      <c r="G424" t="s">
        <v>1542</v>
      </c>
      <c r="H424">
        <v>1</v>
      </c>
      <c r="I424">
        <v>1</v>
      </c>
      <c r="K424" t="s">
        <v>8480</v>
      </c>
      <c r="L424">
        <v>2025</v>
      </c>
      <c r="V424">
        <v>1</v>
      </c>
    </row>
    <row r="425" spans="2:22" x14ac:dyDescent="0.3">
      <c r="B425" t="s">
        <v>8689</v>
      </c>
      <c r="C425" t="s">
        <v>8253</v>
      </c>
      <c r="E425" t="s">
        <v>8142</v>
      </c>
      <c r="F425" t="s">
        <v>8143</v>
      </c>
      <c r="G425" t="s">
        <v>1548</v>
      </c>
      <c r="H425">
        <v>1</v>
      </c>
      <c r="I425">
        <v>1</v>
      </c>
      <c r="K425" t="s">
        <v>8480</v>
      </c>
      <c r="L425">
        <v>2025</v>
      </c>
      <c r="V425">
        <v>1</v>
      </c>
    </row>
    <row r="426" spans="2:22" x14ac:dyDescent="0.3">
      <c r="B426" t="s">
        <v>8689</v>
      </c>
      <c r="C426" t="s">
        <v>8253</v>
      </c>
      <c r="E426" t="s">
        <v>8122</v>
      </c>
      <c r="F426" t="s">
        <v>8123</v>
      </c>
      <c r="G426" t="s">
        <v>1552</v>
      </c>
      <c r="H426">
        <v>1</v>
      </c>
      <c r="I426">
        <v>2</v>
      </c>
      <c r="K426" t="s">
        <v>8677</v>
      </c>
      <c r="L426">
        <v>2025</v>
      </c>
      <c r="V426">
        <v>1</v>
      </c>
    </row>
    <row r="427" spans="2:22" x14ac:dyDescent="0.3">
      <c r="B427" t="s">
        <v>8689</v>
      </c>
      <c r="C427" t="s">
        <v>8253</v>
      </c>
      <c r="E427" t="s">
        <v>8146</v>
      </c>
      <c r="F427" t="s">
        <v>8147</v>
      </c>
      <c r="G427" t="s">
        <v>1554</v>
      </c>
      <c r="H427">
        <v>1</v>
      </c>
      <c r="I427">
        <v>1</v>
      </c>
      <c r="K427" t="s">
        <v>8480</v>
      </c>
      <c r="L427">
        <v>2025</v>
      </c>
      <c r="V427">
        <v>1</v>
      </c>
    </row>
    <row r="428" spans="2:22" x14ac:dyDescent="0.3">
      <c r="B428" t="s">
        <v>8689</v>
      </c>
      <c r="C428" t="s">
        <v>8253</v>
      </c>
      <c r="E428" t="s">
        <v>8124</v>
      </c>
      <c r="F428" t="s">
        <v>8125</v>
      </c>
      <c r="G428" t="s">
        <v>1557</v>
      </c>
      <c r="H428">
        <v>1</v>
      </c>
      <c r="I428">
        <v>1</v>
      </c>
      <c r="K428" t="s">
        <v>8480</v>
      </c>
      <c r="L428">
        <v>2025</v>
      </c>
      <c r="V428">
        <v>1</v>
      </c>
    </row>
    <row r="429" spans="2:22" x14ac:dyDescent="0.3">
      <c r="B429" t="s">
        <v>8689</v>
      </c>
      <c r="C429" t="s">
        <v>8253</v>
      </c>
      <c r="E429" t="s">
        <v>8114</v>
      </c>
      <c r="F429" t="s">
        <v>8115</v>
      </c>
      <c r="G429" t="s">
        <v>1559</v>
      </c>
      <c r="H429">
        <v>1</v>
      </c>
      <c r="I429">
        <v>1</v>
      </c>
      <c r="K429" t="s">
        <v>8480</v>
      </c>
      <c r="L429">
        <v>2025</v>
      </c>
      <c r="V429">
        <v>1</v>
      </c>
    </row>
    <row r="430" spans="2:22" x14ac:dyDescent="0.3">
      <c r="B430" t="s">
        <v>8689</v>
      </c>
      <c r="C430" t="s">
        <v>8253</v>
      </c>
      <c r="E430" t="s">
        <v>8116</v>
      </c>
      <c r="F430" t="s">
        <v>8117</v>
      </c>
      <c r="G430" t="s">
        <v>1561</v>
      </c>
      <c r="H430">
        <v>1</v>
      </c>
      <c r="I430">
        <v>1</v>
      </c>
      <c r="K430" t="s">
        <v>8480</v>
      </c>
      <c r="L430">
        <v>2025</v>
      </c>
      <c r="V430">
        <v>1</v>
      </c>
    </row>
    <row r="431" spans="2:22" x14ac:dyDescent="0.3">
      <c r="B431" t="s">
        <v>8689</v>
      </c>
      <c r="C431" t="s">
        <v>8253</v>
      </c>
      <c r="E431" t="s">
        <v>8142</v>
      </c>
      <c r="F431" t="s">
        <v>8143</v>
      </c>
      <c r="G431" t="s">
        <v>1565</v>
      </c>
      <c r="H431">
        <v>1</v>
      </c>
      <c r="I431">
        <v>1</v>
      </c>
      <c r="K431" t="s">
        <v>8480</v>
      </c>
      <c r="L431">
        <v>2025</v>
      </c>
      <c r="V431">
        <v>1</v>
      </c>
    </row>
    <row r="432" spans="2:22" x14ac:dyDescent="0.3">
      <c r="B432" t="s">
        <v>8689</v>
      </c>
      <c r="C432" t="s">
        <v>8253</v>
      </c>
      <c r="E432" t="s">
        <v>8146</v>
      </c>
      <c r="F432" t="s">
        <v>8147</v>
      </c>
      <c r="G432" t="s">
        <v>8607</v>
      </c>
      <c r="H432">
        <v>1</v>
      </c>
      <c r="I432">
        <v>1</v>
      </c>
      <c r="K432" t="s">
        <v>8480</v>
      </c>
      <c r="L432">
        <v>2025</v>
      </c>
      <c r="V432">
        <v>1</v>
      </c>
    </row>
    <row r="433" spans="2:22" x14ac:dyDescent="0.3">
      <c r="B433" t="s">
        <v>8689</v>
      </c>
      <c r="C433" t="s">
        <v>8253</v>
      </c>
      <c r="E433" t="s">
        <v>8122</v>
      </c>
      <c r="F433" t="s">
        <v>8123</v>
      </c>
      <c r="G433" t="s">
        <v>1570</v>
      </c>
      <c r="H433">
        <v>1</v>
      </c>
      <c r="I433">
        <v>2</v>
      </c>
      <c r="K433" t="s">
        <v>8677</v>
      </c>
      <c r="L433">
        <v>2025</v>
      </c>
      <c r="V433">
        <v>1</v>
      </c>
    </row>
    <row r="434" spans="2:22" x14ac:dyDescent="0.3">
      <c r="B434" t="s">
        <v>8689</v>
      </c>
      <c r="C434" t="s">
        <v>8253</v>
      </c>
      <c r="E434" t="s">
        <v>8114</v>
      </c>
      <c r="F434" t="s">
        <v>8115</v>
      </c>
      <c r="G434" t="s">
        <v>1575</v>
      </c>
      <c r="H434">
        <v>1</v>
      </c>
      <c r="I434">
        <v>1</v>
      </c>
      <c r="K434" t="s">
        <v>8480</v>
      </c>
      <c r="L434">
        <v>2025</v>
      </c>
      <c r="V434">
        <v>1</v>
      </c>
    </row>
    <row r="435" spans="2:22" x14ac:dyDescent="0.3">
      <c r="B435" t="s">
        <v>8689</v>
      </c>
      <c r="C435" t="s">
        <v>8253</v>
      </c>
      <c r="E435" t="s">
        <v>8114</v>
      </c>
      <c r="F435" t="s">
        <v>8115</v>
      </c>
      <c r="G435" t="s">
        <v>1577</v>
      </c>
      <c r="H435">
        <v>1</v>
      </c>
      <c r="I435">
        <v>1</v>
      </c>
      <c r="K435" t="s">
        <v>8480</v>
      </c>
      <c r="L435">
        <v>2025</v>
      </c>
      <c r="V435">
        <v>1</v>
      </c>
    </row>
    <row r="436" spans="2:22" x14ac:dyDescent="0.3">
      <c r="B436" t="s">
        <v>8689</v>
      </c>
      <c r="C436" t="s">
        <v>8253</v>
      </c>
      <c r="E436" t="s">
        <v>8146</v>
      </c>
      <c r="F436" t="s">
        <v>8147</v>
      </c>
      <c r="G436" t="s">
        <v>1581</v>
      </c>
      <c r="H436">
        <v>1</v>
      </c>
      <c r="I436">
        <v>1</v>
      </c>
      <c r="K436" t="s">
        <v>8480</v>
      </c>
      <c r="L436">
        <v>2025</v>
      </c>
      <c r="V436">
        <v>1</v>
      </c>
    </row>
    <row r="437" spans="2:22" x14ac:dyDescent="0.3">
      <c r="B437" t="s">
        <v>8689</v>
      </c>
      <c r="C437" t="s">
        <v>8253</v>
      </c>
      <c r="E437" t="s">
        <v>8122</v>
      </c>
      <c r="F437" t="s">
        <v>8123</v>
      </c>
      <c r="G437" t="s">
        <v>1583</v>
      </c>
      <c r="H437">
        <v>1</v>
      </c>
      <c r="I437">
        <v>2</v>
      </c>
      <c r="K437" t="s">
        <v>8677</v>
      </c>
      <c r="L437">
        <v>2025</v>
      </c>
      <c r="V437">
        <v>1</v>
      </c>
    </row>
    <row r="438" spans="2:22" x14ac:dyDescent="0.3">
      <c r="B438" t="s">
        <v>8689</v>
      </c>
      <c r="C438" t="s">
        <v>8253</v>
      </c>
      <c r="E438" t="s">
        <v>8146</v>
      </c>
      <c r="F438" t="s">
        <v>8147</v>
      </c>
      <c r="G438" t="s">
        <v>1586</v>
      </c>
      <c r="H438">
        <v>1</v>
      </c>
      <c r="I438">
        <v>1</v>
      </c>
      <c r="K438" t="s">
        <v>8480</v>
      </c>
      <c r="L438">
        <v>2025</v>
      </c>
      <c r="V438">
        <v>1</v>
      </c>
    </row>
    <row r="439" spans="2:22" x14ac:dyDescent="0.3">
      <c r="B439" t="s">
        <v>8689</v>
      </c>
      <c r="C439" t="s">
        <v>8253</v>
      </c>
      <c r="E439" t="s">
        <v>8124</v>
      </c>
      <c r="F439" t="s">
        <v>8125</v>
      </c>
      <c r="G439" t="s">
        <v>1588</v>
      </c>
      <c r="H439">
        <v>1</v>
      </c>
      <c r="I439">
        <v>1</v>
      </c>
      <c r="K439" t="s">
        <v>8480</v>
      </c>
      <c r="L439">
        <v>2025</v>
      </c>
      <c r="V439">
        <v>1</v>
      </c>
    </row>
    <row r="440" spans="2:22" x14ac:dyDescent="0.3">
      <c r="B440" t="s">
        <v>8689</v>
      </c>
      <c r="C440" t="s">
        <v>8253</v>
      </c>
      <c r="E440" t="s">
        <v>8114</v>
      </c>
      <c r="F440" t="s">
        <v>8115</v>
      </c>
      <c r="G440" t="s">
        <v>1590</v>
      </c>
      <c r="H440">
        <v>1</v>
      </c>
      <c r="I440">
        <v>1</v>
      </c>
      <c r="K440" t="s">
        <v>8480</v>
      </c>
      <c r="L440">
        <v>2025</v>
      </c>
      <c r="V440">
        <v>1</v>
      </c>
    </row>
    <row r="441" spans="2:22" x14ac:dyDescent="0.3">
      <c r="B441" t="s">
        <v>8689</v>
      </c>
      <c r="C441" t="s">
        <v>8253</v>
      </c>
      <c r="E441" t="s">
        <v>8114</v>
      </c>
      <c r="F441" t="s">
        <v>8115</v>
      </c>
      <c r="G441" t="s">
        <v>1592</v>
      </c>
      <c r="H441">
        <v>1</v>
      </c>
      <c r="I441">
        <v>1</v>
      </c>
      <c r="K441" t="s">
        <v>8480</v>
      </c>
      <c r="L441">
        <v>2025</v>
      </c>
      <c r="V441">
        <v>1</v>
      </c>
    </row>
    <row r="442" spans="2:22" x14ac:dyDescent="0.3">
      <c r="B442" t="s">
        <v>8689</v>
      </c>
      <c r="C442" t="s">
        <v>8253</v>
      </c>
      <c r="E442" t="s">
        <v>8136</v>
      </c>
      <c r="F442" t="s">
        <v>8137</v>
      </c>
      <c r="G442" t="s">
        <v>1594</v>
      </c>
      <c r="H442">
        <v>1</v>
      </c>
      <c r="I442">
        <v>1</v>
      </c>
      <c r="K442" t="s">
        <v>8480</v>
      </c>
      <c r="L442">
        <v>2025</v>
      </c>
      <c r="V442">
        <v>1</v>
      </c>
    </row>
    <row r="443" spans="2:22" x14ac:dyDescent="0.3">
      <c r="B443" t="s">
        <v>8689</v>
      </c>
      <c r="C443" t="s">
        <v>8253</v>
      </c>
      <c r="E443" t="s">
        <v>8128</v>
      </c>
      <c r="F443" t="s">
        <v>8129</v>
      </c>
      <c r="G443" t="s">
        <v>1598</v>
      </c>
      <c r="H443">
        <v>1</v>
      </c>
      <c r="I443">
        <v>1</v>
      </c>
      <c r="K443" t="s">
        <v>8480</v>
      </c>
      <c r="L443">
        <v>2025</v>
      </c>
      <c r="V443">
        <v>1</v>
      </c>
    </row>
    <row r="444" spans="2:22" x14ac:dyDescent="0.3">
      <c r="B444" t="s">
        <v>8689</v>
      </c>
      <c r="C444" t="s">
        <v>8253</v>
      </c>
      <c r="E444" t="s">
        <v>8128</v>
      </c>
      <c r="F444" t="s">
        <v>8129</v>
      </c>
      <c r="G444" t="s">
        <v>1601</v>
      </c>
      <c r="H444">
        <v>1</v>
      </c>
      <c r="I444">
        <v>1</v>
      </c>
      <c r="K444" t="s">
        <v>8480</v>
      </c>
      <c r="L444">
        <v>2025</v>
      </c>
      <c r="V444">
        <v>1</v>
      </c>
    </row>
    <row r="445" spans="2:22" x14ac:dyDescent="0.3">
      <c r="B445" t="s">
        <v>8689</v>
      </c>
      <c r="C445" t="s">
        <v>8253</v>
      </c>
      <c r="E445" t="s">
        <v>8130</v>
      </c>
      <c r="F445" t="s">
        <v>8131</v>
      </c>
      <c r="G445" t="s">
        <v>1603</v>
      </c>
      <c r="H445">
        <v>1</v>
      </c>
      <c r="I445">
        <v>1</v>
      </c>
      <c r="K445" t="s">
        <v>8480</v>
      </c>
      <c r="L445">
        <v>2025</v>
      </c>
      <c r="V445">
        <v>1</v>
      </c>
    </row>
    <row r="446" spans="2:22" x14ac:dyDescent="0.3">
      <c r="B446" t="s">
        <v>8689</v>
      </c>
      <c r="C446" t="s">
        <v>8253</v>
      </c>
      <c r="E446" t="s">
        <v>8266</v>
      </c>
      <c r="F446" t="s">
        <v>8267</v>
      </c>
      <c r="G446" t="s">
        <v>1606</v>
      </c>
      <c r="H446">
        <v>1</v>
      </c>
      <c r="I446">
        <v>1</v>
      </c>
      <c r="K446" t="s">
        <v>8480</v>
      </c>
      <c r="L446">
        <v>2025</v>
      </c>
      <c r="V446">
        <v>1</v>
      </c>
    </row>
    <row r="447" spans="2:22" x14ac:dyDescent="0.3">
      <c r="B447" t="s">
        <v>8689</v>
      </c>
      <c r="C447" t="s">
        <v>8253</v>
      </c>
      <c r="E447" t="s">
        <v>8126</v>
      </c>
      <c r="F447" t="s">
        <v>8127</v>
      </c>
      <c r="G447" t="s">
        <v>1608</v>
      </c>
      <c r="H447">
        <v>1</v>
      </c>
      <c r="I447">
        <v>1</v>
      </c>
      <c r="K447" t="s">
        <v>8480</v>
      </c>
      <c r="L447">
        <v>2025</v>
      </c>
      <c r="V447">
        <v>1</v>
      </c>
    </row>
    <row r="448" spans="2:22" x14ac:dyDescent="0.3">
      <c r="B448" t="s">
        <v>8689</v>
      </c>
      <c r="C448" t="s">
        <v>8253</v>
      </c>
      <c r="E448" t="s">
        <v>8126</v>
      </c>
      <c r="F448" t="s">
        <v>8127</v>
      </c>
      <c r="G448" t="s">
        <v>1610</v>
      </c>
      <c r="H448">
        <v>1</v>
      </c>
      <c r="I448">
        <v>1</v>
      </c>
      <c r="K448" t="s">
        <v>8480</v>
      </c>
      <c r="L448">
        <v>2025</v>
      </c>
      <c r="V448">
        <v>1</v>
      </c>
    </row>
    <row r="449" spans="2:22" x14ac:dyDescent="0.3">
      <c r="B449" t="s">
        <v>8689</v>
      </c>
      <c r="C449" t="s">
        <v>8253</v>
      </c>
      <c r="E449" t="s">
        <v>8162</v>
      </c>
      <c r="F449" t="s">
        <v>8578</v>
      </c>
      <c r="G449" t="s">
        <v>1614</v>
      </c>
      <c r="H449">
        <v>1</v>
      </c>
      <c r="I449">
        <v>1</v>
      </c>
      <c r="K449" t="s">
        <v>8480</v>
      </c>
      <c r="L449">
        <v>2025</v>
      </c>
      <c r="V449">
        <v>1</v>
      </c>
    </row>
    <row r="450" spans="2:22" x14ac:dyDescent="0.3">
      <c r="B450" t="s">
        <v>8689</v>
      </c>
      <c r="C450" t="s">
        <v>8253</v>
      </c>
      <c r="E450" t="s">
        <v>8164</v>
      </c>
      <c r="F450" t="s">
        <v>8165</v>
      </c>
      <c r="G450" t="s">
        <v>1616</v>
      </c>
      <c r="H450">
        <v>1</v>
      </c>
      <c r="I450">
        <v>1</v>
      </c>
      <c r="K450" t="s">
        <v>8480</v>
      </c>
      <c r="L450">
        <v>2025</v>
      </c>
      <c r="V450">
        <v>1</v>
      </c>
    </row>
    <row r="451" spans="2:22" x14ac:dyDescent="0.3">
      <c r="B451" t="s">
        <v>8689</v>
      </c>
      <c r="C451" t="s">
        <v>8253</v>
      </c>
      <c r="E451" t="s">
        <v>8140</v>
      </c>
      <c r="F451" t="s">
        <v>8141</v>
      </c>
      <c r="G451" t="s">
        <v>1630</v>
      </c>
      <c r="H451">
        <v>1</v>
      </c>
      <c r="I451">
        <v>1</v>
      </c>
      <c r="K451" t="s">
        <v>8480</v>
      </c>
      <c r="L451">
        <v>2025</v>
      </c>
      <c r="V451">
        <v>1</v>
      </c>
    </row>
    <row r="452" spans="2:22" x14ac:dyDescent="0.3">
      <c r="B452" t="s">
        <v>8689</v>
      </c>
      <c r="C452" t="s">
        <v>8253</v>
      </c>
      <c r="E452" t="s">
        <v>8142</v>
      </c>
      <c r="F452" t="s">
        <v>8143</v>
      </c>
      <c r="G452" t="s">
        <v>1635</v>
      </c>
      <c r="H452">
        <v>1</v>
      </c>
      <c r="I452">
        <v>1</v>
      </c>
      <c r="K452" t="s">
        <v>8480</v>
      </c>
      <c r="L452">
        <v>2025</v>
      </c>
      <c r="V452">
        <v>1</v>
      </c>
    </row>
    <row r="453" spans="2:22" x14ac:dyDescent="0.3">
      <c r="B453" t="s">
        <v>8689</v>
      </c>
      <c r="C453" t="s">
        <v>8253</v>
      </c>
      <c r="E453" t="s">
        <v>8142</v>
      </c>
      <c r="F453" t="s">
        <v>8143</v>
      </c>
      <c r="G453" t="s">
        <v>1637</v>
      </c>
      <c r="H453">
        <v>1</v>
      </c>
      <c r="I453">
        <v>1</v>
      </c>
      <c r="K453" t="s">
        <v>8480</v>
      </c>
      <c r="L453">
        <v>2025</v>
      </c>
      <c r="V453">
        <v>1</v>
      </c>
    </row>
    <row r="454" spans="2:22" x14ac:dyDescent="0.3">
      <c r="B454" t="s">
        <v>8689</v>
      </c>
      <c r="C454" t="s">
        <v>8253</v>
      </c>
      <c r="E454" t="s">
        <v>8122</v>
      </c>
      <c r="F454" t="s">
        <v>8123</v>
      </c>
      <c r="G454" t="s">
        <v>1643</v>
      </c>
      <c r="H454">
        <v>1</v>
      </c>
      <c r="I454">
        <v>2</v>
      </c>
      <c r="K454" t="s">
        <v>8677</v>
      </c>
      <c r="L454">
        <v>2025</v>
      </c>
      <c r="V454">
        <v>1</v>
      </c>
    </row>
    <row r="455" spans="2:22" x14ac:dyDescent="0.3">
      <c r="B455" t="s">
        <v>8689</v>
      </c>
      <c r="C455" t="s">
        <v>8253</v>
      </c>
      <c r="E455" t="s">
        <v>8146</v>
      </c>
      <c r="F455" t="s">
        <v>8147</v>
      </c>
      <c r="G455" t="s">
        <v>1645</v>
      </c>
      <c r="H455">
        <v>1</v>
      </c>
      <c r="I455">
        <v>1</v>
      </c>
      <c r="K455" t="s">
        <v>8480</v>
      </c>
      <c r="L455">
        <v>2025</v>
      </c>
      <c r="V455">
        <v>1</v>
      </c>
    </row>
    <row r="456" spans="2:22" x14ac:dyDescent="0.3">
      <c r="B456" t="s">
        <v>8689</v>
      </c>
      <c r="C456" t="s">
        <v>8253</v>
      </c>
      <c r="E456" t="s">
        <v>8114</v>
      </c>
      <c r="F456" t="s">
        <v>8115</v>
      </c>
      <c r="G456" t="s">
        <v>1648</v>
      </c>
      <c r="H456">
        <v>1</v>
      </c>
      <c r="I456">
        <v>1</v>
      </c>
      <c r="K456" t="s">
        <v>8480</v>
      </c>
      <c r="L456">
        <v>2025</v>
      </c>
      <c r="V456">
        <v>1</v>
      </c>
    </row>
    <row r="457" spans="2:22" x14ac:dyDescent="0.3">
      <c r="B457" t="s">
        <v>8689</v>
      </c>
      <c r="C457" t="s">
        <v>8253</v>
      </c>
      <c r="E457" t="s">
        <v>8116</v>
      </c>
      <c r="F457" t="s">
        <v>8117</v>
      </c>
      <c r="G457" t="s">
        <v>1650</v>
      </c>
      <c r="H457">
        <v>1</v>
      </c>
      <c r="I457">
        <v>1</v>
      </c>
      <c r="K457" t="s">
        <v>8480</v>
      </c>
      <c r="L457">
        <v>2025</v>
      </c>
      <c r="V457">
        <v>1</v>
      </c>
    </row>
    <row r="458" spans="2:22" x14ac:dyDescent="0.3">
      <c r="B458" t="s">
        <v>8689</v>
      </c>
      <c r="C458" t="s">
        <v>8253</v>
      </c>
      <c r="E458" t="s">
        <v>8146</v>
      </c>
      <c r="F458" t="s">
        <v>8147</v>
      </c>
      <c r="G458" t="s">
        <v>1652</v>
      </c>
      <c r="H458">
        <v>1</v>
      </c>
      <c r="I458">
        <v>1</v>
      </c>
      <c r="K458" t="s">
        <v>8480</v>
      </c>
      <c r="L458">
        <v>2025</v>
      </c>
      <c r="V458">
        <v>1</v>
      </c>
    </row>
    <row r="459" spans="2:22" x14ac:dyDescent="0.3">
      <c r="B459" t="s">
        <v>8689</v>
      </c>
      <c r="C459" t="s">
        <v>8253</v>
      </c>
      <c r="E459" t="s">
        <v>8142</v>
      </c>
      <c r="F459" t="s">
        <v>8143</v>
      </c>
      <c r="G459" t="s">
        <v>1661</v>
      </c>
      <c r="H459">
        <v>1</v>
      </c>
      <c r="I459">
        <v>1</v>
      </c>
      <c r="K459" t="s">
        <v>8480</v>
      </c>
      <c r="L459">
        <v>2025</v>
      </c>
      <c r="V459">
        <v>1</v>
      </c>
    </row>
    <row r="460" spans="2:22" x14ac:dyDescent="0.3">
      <c r="B460" t="s">
        <v>8689</v>
      </c>
      <c r="C460" t="s">
        <v>8253</v>
      </c>
      <c r="E460" t="s">
        <v>8156</v>
      </c>
      <c r="F460" t="s">
        <v>8157</v>
      </c>
      <c r="G460" t="s">
        <v>1664</v>
      </c>
      <c r="H460">
        <v>1</v>
      </c>
      <c r="I460">
        <v>1</v>
      </c>
      <c r="K460" t="s">
        <v>8480</v>
      </c>
      <c r="L460">
        <v>2025</v>
      </c>
      <c r="V460">
        <v>1</v>
      </c>
    </row>
    <row r="461" spans="2:22" x14ac:dyDescent="0.3">
      <c r="B461" t="s">
        <v>8689</v>
      </c>
      <c r="C461" t="s">
        <v>8253</v>
      </c>
      <c r="E461" t="s">
        <v>8258</v>
      </c>
      <c r="F461" t="s">
        <v>8259</v>
      </c>
      <c r="G461" t="s">
        <v>1666</v>
      </c>
      <c r="H461">
        <v>1</v>
      </c>
      <c r="I461">
        <v>1</v>
      </c>
      <c r="K461" t="s">
        <v>8480</v>
      </c>
      <c r="L461">
        <v>2025</v>
      </c>
      <c r="V461">
        <v>1</v>
      </c>
    </row>
    <row r="462" spans="2:22" x14ac:dyDescent="0.3">
      <c r="B462" t="s">
        <v>8689</v>
      </c>
      <c r="C462" t="s">
        <v>8253</v>
      </c>
      <c r="E462" t="s">
        <v>8154</v>
      </c>
      <c r="F462" t="s">
        <v>8155</v>
      </c>
      <c r="G462" t="s">
        <v>1668</v>
      </c>
      <c r="H462">
        <v>1</v>
      </c>
      <c r="I462">
        <v>1</v>
      </c>
      <c r="K462" t="s">
        <v>8480</v>
      </c>
      <c r="L462">
        <v>2025</v>
      </c>
      <c r="V462">
        <v>1</v>
      </c>
    </row>
    <row r="463" spans="2:22" x14ac:dyDescent="0.3">
      <c r="B463" t="s">
        <v>8689</v>
      </c>
      <c r="C463" t="s">
        <v>8253</v>
      </c>
      <c r="E463" t="s">
        <v>8146</v>
      </c>
      <c r="F463" t="s">
        <v>8147</v>
      </c>
      <c r="G463" t="s">
        <v>1672</v>
      </c>
      <c r="H463">
        <v>1</v>
      </c>
      <c r="I463">
        <v>1</v>
      </c>
      <c r="K463" t="s">
        <v>8480</v>
      </c>
      <c r="L463">
        <v>2025</v>
      </c>
      <c r="V463">
        <v>1</v>
      </c>
    </row>
    <row r="464" spans="2:22" x14ac:dyDescent="0.3">
      <c r="B464" t="s">
        <v>8689</v>
      </c>
      <c r="C464" t="s">
        <v>8253</v>
      </c>
      <c r="E464" t="s">
        <v>8122</v>
      </c>
      <c r="F464" t="s">
        <v>8123</v>
      </c>
      <c r="G464" t="s">
        <v>1674</v>
      </c>
      <c r="H464">
        <v>1</v>
      </c>
      <c r="I464">
        <v>2</v>
      </c>
      <c r="K464" t="s">
        <v>8677</v>
      </c>
      <c r="L464">
        <v>2025</v>
      </c>
      <c r="V464">
        <v>1</v>
      </c>
    </row>
    <row r="465" spans="2:22" x14ac:dyDescent="0.3">
      <c r="B465" t="s">
        <v>8689</v>
      </c>
      <c r="C465" t="s">
        <v>8253</v>
      </c>
      <c r="E465" t="s">
        <v>8114</v>
      </c>
      <c r="F465" t="s">
        <v>8115</v>
      </c>
      <c r="G465" t="s">
        <v>1677</v>
      </c>
      <c r="H465">
        <v>1</v>
      </c>
      <c r="I465">
        <v>1</v>
      </c>
      <c r="K465" t="s">
        <v>8480</v>
      </c>
      <c r="L465">
        <v>2025</v>
      </c>
      <c r="V465">
        <v>1</v>
      </c>
    </row>
    <row r="466" spans="2:22" x14ac:dyDescent="0.3">
      <c r="B466" t="s">
        <v>8689</v>
      </c>
      <c r="C466" t="s">
        <v>8253</v>
      </c>
      <c r="E466" t="s">
        <v>8114</v>
      </c>
      <c r="F466" t="s">
        <v>8115</v>
      </c>
      <c r="G466" t="s">
        <v>1679</v>
      </c>
      <c r="H466">
        <v>1</v>
      </c>
      <c r="I466">
        <v>1</v>
      </c>
      <c r="K466" t="s">
        <v>8480</v>
      </c>
      <c r="L466">
        <v>2025</v>
      </c>
      <c r="V466">
        <v>1</v>
      </c>
    </row>
    <row r="467" spans="2:22" x14ac:dyDescent="0.3">
      <c r="B467" t="s">
        <v>8689</v>
      </c>
      <c r="C467" t="s">
        <v>8253</v>
      </c>
      <c r="E467" t="s">
        <v>8142</v>
      </c>
      <c r="F467" t="s">
        <v>8143</v>
      </c>
      <c r="G467" t="s">
        <v>1689</v>
      </c>
      <c r="H467">
        <v>1</v>
      </c>
      <c r="I467">
        <v>1</v>
      </c>
      <c r="K467" t="s">
        <v>8480</v>
      </c>
      <c r="L467">
        <v>2025</v>
      </c>
      <c r="V467">
        <v>1</v>
      </c>
    </row>
    <row r="468" spans="2:22" x14ac:dyDescent="0.3">
      <c r="B468" t="s">
        <v>8689</v>
      </c>
      <c r="C468" t="s">
        <v>8253</v>
      </c>
      <c r="E468" t="s">
        <v>8146</v>
      </c>
      <c r="F468" t="s">
        <v>8147</v>
      </c>
      <c r="G468" t="s">
        <v>1692</v>
      </c>
      <c r="H468">
        <v>1</v>
      </c>
      <c r="I468">
        <v>1</v>
      </c>
      <c r="K468" t="s">
        <v>8480</v>
      </c>
      <c r="L468">
        <v>2025</v>
      </c>
      <c r="V468">
        <v>1</v>
      </c>
    </row>
    <row r="469" spans="2:22" x14ac:dyDescent="0.3">
      <c r="B469" t="s">
        <v>8689</v>
      </c>
      <c r="C469" t="s">
        <v>8253</v>
      </c>
      <c r="E469" t="s">
        <v>8122</v>
      </c>
      <c r="F469" t="s">
        <v>8123</v>
      </c>
      <c r="G469" t="s">
        <v>1694</v>
      </c>
      <c r="H469">
        <v>1</v>
      </c>
      <c r="I469">
        <v>2</v>
      </c>
      <c r="K469" t="s">
        <v>8677</v>
      </c>
      <c r="L469">
        <v>2025</v>
      </c>
      <c r="V469">
        <v>1</v>
      </c>
    </row>
    <row r="470" spans="2:22" x14ac:dyDescent="0.3">
      <c r="B470" t="s">
        <v>8689</v>
      </c>
      <c r="C470" t="s">
        <v>8253</v>
      </c>
      <c r="E470" t="s">
        <v>8146</v>
      </c>
      <c r="F470" t="s">
        <v>8147</v>
      </c>
      <c r="G470" t="s">
        <v>1699</v>
      </c>
      <c r="H470">
        <v>1</v>
      </c>
      <c r="I470">
        <v>1</v>
      </c>
      <c r="K470" t="s">
        <v>8480</v>
      </c>
      <c r="L470">
        <v>2025</v>
      </c>
      <c r="V470">
        <v>1</v>
      </c>
    </row>
    <row r="471" spans="2:22" x14ac:dyDescent="0.3">
      <c r="B471" t="s">
        <v>8689</v>
      </c>
      <c r="C471" t="s">
        <v>8253</v>
      </c>
      <c r="E471" t="s">
        <v>8124</v>
      </c>
      <c r="F471" t="s">
        <v>8125</v>
      </c>
      <c r="G471" t="s">
        <v>1701</v>
      </c>
      <c r="H471">
        <v>1</v>
      </c>
      <c r="I471">
        <v>1</v>
      </c>
      <c r="K471" t="s">
        <v>8480</v>
      </c>
      <c r="L471">
        <v>2025</v>
      </c>
      <c r="V471">
        <v>1</v>
      </c>
    </row>
    <row r="472" spans="2:22" x14ac:dyDescent="0.3">
      <c r="B472" t="s">
        <v>8689</v>
      </c>
      <c r="C472" t="s">
        <v>8253</v>
      </c>
      <c r="E472" t="s">
        <v>8114</v>
      </c>
      <c r="F472" t="s">
        <v>8115</v>
      </c>
      <c r="G472" t="s">
        <v>1703</v>
      </c>
      <c r="H472">
        <v>1</v>
      </c>
      <c r="I472">
        <v>1</v>
      </c>
      <c r="K472" t="s">
        <v>8480</v>
      </c>
      <c r="L472">
        <v>2025</v>
      </c>
      <c r="V472">
        <v>1</v>
      </c>
    </row>
    <row r="473" spans="2:22" x14ac:dyDescent="0.3">
      <c r="B473" t="s">
        <v>8689</v>
      </c>
      <c r="C473" t="s">
        <v>8253</v>
      </c>
      <c r="E473" t="s">
        <v>8114</v>
      </c>
      <c r="F473" t="s">
        <v>8115</v>
      </c>
      <c r="G473" t="s">
        <v>1705</v>
      </c>
      <c r="H473">
        <v>1</v>
      </c>
      <c r="I473">
        <v>1</v>
      </c>
      <c r="K473" t="s">
        <v>8480</v>
      </c>
      <c r="L473">
        <v>2025</v>
      </c>
      <c r="V473">
        <v>1</v>
      </c>
    </row>
    <row r="474" spans="2:22" x14ac:dyDescent="0.3">
      <c r="B474" t="s">
        <v>8689</v>
      </c>
      <c r="C474" t="s">
        <v>8253</v>
      </c>
      <c r="E474" t="s">
        <v>8128</v>
      </c>
      <c r="F474" t="s">
        <v>8129</v>
      </c>
      <c r="G474" t="s">
        <v>1707</v>
      </c>
      <c r="H474">
        <v>1</v>
      </c>
      <c r="I474">
        <v>1</v>
      </c>
      <c r="K474" t="s">
        <v>8480</v>
      </c>
      <c r="L474">
        <v>2025</v>
      </c>
      <c r="V474">
        <v>1</v>
      </c>
    </row>
    <row r="475" spans="2:22" x14ac:dyDescent="0.3">
      <c r="B475" t="s">
        <v>8689</v>
      </c>
      <c r="C475" t="s">
        <v>8253</v>
      </c>
      <c r="E475" t="s">
        <v>8130</v>
      </c>
      <c r="F475" t="s">
        <v>8131</v>
      </c>
      <c r="G475" t="s">
        <v>1709</v>
      </c>
      <c r="H475">
        <v>1</v>
      </c>
      <c r="I475">
        <v>1</v>
      </c>
      <c r="K475" t="s">
        <v>8480</v>
      </c>
      <c r="L475">
        <v>2025</v>
      </c>
      <c r="V475">
        <v>1</v>
      </c>
    </row>
    <row r="476" spans="2:22" x14ac:dyDescent="0.3">
      <c r="B476" t="s">
        <v>8689</v>
      </c>
      <c r="C476" t="s">
        <v>8253</v>
      </c>
      <c r="E476" t="s">
        <v>8116</v>
      </c>
      <c r="F476" t="s">
        <v>8117</v>
      </c>
      <c r="G476" t="s">
        <v>1713</v>
      </c>
      <c r="H476">
        <v>1</v>
      </c>
      <c r="I476">
        <v>1</v>
      </c>
      <c r="K476" t="s">
        <v>8480</v>
      </c>
      <c r="L476">
        <v>2025</v>
      </c>
      <c r="V476">
        <v>1</v>
      </c>
    </row>
    <row r="477" spans="2:22" x14ac:dyDescent="0.3">
      <c r="B477" t="s">
        <v>8689</v>
      </c>
      <c r="C477" t="s">
        <v>8253</v>
      </c>
      <c r="E477" t="s">
        <v>8268</v>
      </c>
      <c r="F477" t="s">
        <v>8269</v>
      </c>
      <c r="G477" t="s">
        <v>1716</v>
      </c>
      <c r="H477">
        <v>1</v>
      </c>
      <c r="I477">
        <v>250</v>
      </c>
      <c r="K477" t="s">
        <v>8677</v>
      </c>
      <c r="L477">
        <v>2025</v>
      </c>
      <c r="V477">
        <v>1</v>
      </c>
    </row>
    <row r="478" spans="2:22" x14ac:dyDescent="0.3">
      <c r="B478" t="s">
        <v>8689</v>
      </c>
      <c r="C478" t="s">
        <v>8253</v>
      </c>
      <c r="E478" t="s">
        <v>8142</v>
      </c>
      <c r="F478" t="s">
        <v>8143</v>
      </c>
      <c r="G478" t="s">
        <v>1727</v>
      </c>
      <c r="H478">
        <v>1</v>
      </c>
      <c r="I478">
        <v>1</v>
      </c>
      <c r="K478" t="s">
        <v>8480</v>
      </c>
      <c r="L478">
        <v>2025</v>
      </c>
      <c r="V478">
        <v>1</v>
      </c>
    </row>
    <row r="479" spans="2:22" x14ac:dyDescent="0.3">
      <c r="B479" t="s">
        <v>8689</v>
      </c>
      <c r="C479" t="s">
        <v>8253</v>
      </c>
      <c r="E479" t="s">
        <v>8120</v>
      </c>
      <c r="F479" t="s">
        <v>8121</v>
      </c>
      <c r="G479" t="s">
        <v>1732</v>
      </c>
      <c r="H479">
        <v>1</v>
      </c>
      <c r="I479">
        <v>1</v>
      </c>
      <c r="K479" t="s">
        <v>8480</v>
      </c>
      <c r="L479">
        <v>2025</v>
      </c>
      <c r="V479">
        <v>1</v>
      </c>
    </row>
    <row r="480" spans="2:22" x14ac:dyDescent="0.3">
      <c r="B480" t="s">
        <v>8689</v>
      </c>
      <c r="C480" t="s">
        <v>8253</v>
      </c>
      <c r="E480" t="s">
        <v>8120</v>
      </c>
      <c r="F480" t="s">
        <v>8121</v>
      </c>
      <c r="G480" t="s">
        <v>1735</v>
      </c>
      <c r="H480">
        <v>1</v>
      </c>
      <c r="I480">
        <v>1</v>
      </c>
      <c r="K480" t="s">
        <v>8480</v>
      </c>
      <c r="L480">
        <v>2025</v>
      </c>
      <c r="V480">
        <v>1</v>
      </c>
    </row>
    <row r="481" spans="2:22" x14ac:dyDescent="0.3">
      <c r="B481" t="s">
        <v>8689</v>
      </c>
      <c r="C481" t="s">
        <v>8253</v>
      </c>
      <c r="E481" t="s">
        <v>8122</v>
      </c>
      <c r="F481" t="s">
        <v>8123</v>
      </c>
      <c r="G481" t="s">
        <v>1737</v>
      </c>
      <c r="H481">
        <v>1</v>
      </c>
      <c r="I481">
        <v>2</v>
      </c>
      <c r="K481" t="s">
        <v>8677</v>
      </c>
      <c r="L481">
        <v>2025</v>
      </c>
      <c r="V481">
        <v>1</v>
      </c>
    </row>
    <row r="482" spans="2:22" x14ac:dyDescent="0.3">
      <c r="B482" t="s">
        <v>8689</v>
      </c>
      <c r="C482" t="s">
        <v>8253</v>
      </c>
      <c r="E482" t="s">
        <v>8122</v>
      </c>
      <c r="F482" t="s">
        <v>8123</v>
      </c>
      <c r="G482" t="s">
        <v>1740</v>
      </c>
      <c r="H482">
        <v>1</v>
      </c>
      <c r="I482">
        <v>2</v>
      </c>
      <c r="K482" t="s">
        <v>8677</v>
      </c>
      <c r="L482">
        <v>2025</v>
      </c>
      <c r="V482">
        <v>1</v>
      </c>
    </row>
    <row r="483" spans="2:22" x14ac:dyDescent="0.3">
      <c r="B483" t="s">
        <v>8689</v>
      </c>
      <c r="C483" t="s">
        <v>8253</v>
      </c>
      <c r="E483" t="s">
        <v>8146</v>
      </c>
      <c r="F483" t="s">
        <v>8147</v>
      </c>
      <c r="G483" t="s">
        <v>8608</v>
      </c>
      <c r="H483">
        <v>1</v>
      </c>
      <c r="I483">
        <v>1</v>
      </c>
      <c r="K483" t="s">
        <v>8480</v>
      </c>
      <c r="L483">
        <v>2025</v>
      </c>
      <c r="V483">
        <v>1</v>
      </c>
    </row>
    <row r="484" spans="2:22" x14ac:dyDescent="0.3">
      <c r="B484" t="s">
        <v>8689</v>
      </c>
      <c r="C484" t="s">
        <v>8253</v>
      </c>
      <c r="E484" t="s">
        <v>8146</v>
      </c>
      <c r="F484" t="s">
        <v>8147</v>
      </c>
      <c r="G484" t="s">
        <v>1745</v>
      </c>
      <c r="H484">
        <v>1</v>
      </c>
      <c r="I484">
        <v>1</v>
      </c>
      <c r="K484" t="s">
        <v>8480</v>
      </c>
      <c r="L484">
        <v>2025</v>
      </c>
      <c r="V484">
        <v>1</v>
      </c>
    </row>
    <row r="485" spans="2:22" x14ac:dyDescent="0.3">
      <c r="B485" t="s">
        <v>8689</v>
      </c>
      <c r="C485" t="s">
        <v>8253</v>
      </c>
      <c r="E485" t="s">
        <v>8114</v>
      </c>
      <c r="F485" t="s">
        <v>8115</v>
      </c>
      <c r="G485" t="s">
        <v>1748</v>
      </c>
      <c r="H485">
        <v>1</v>
      </c>
      <c r="I485">
        <v>1</v>
      </c>
      <c r="K485" t="s">
        <v>8480</v>
      </c>
      <c r="L485">
        <v>2025</v>
      </c>
      <c r="V485">
        <v>1</v>
      </c>
    </row>
    <row r="486" spans="2:22" x14ac:dyDescent="0.3">
      <c r="B486" t="s">
        <v>8689</v>
      </c>
      <c r="C486" t="s">
        <v>8253</v>
      </c>
      <c r="E486" t="s">
        <v>8116</v>
      </c>
      <c r="F486" t="s">
        <v>8117</v>
      </c>
      <c r="G486" t="s">
        <v>1754</v>
      </c>
      <c r="H486">
        <v>1</v>
      </c>
      <c r="I486">
        <v>1</v>
      </c>
      <c r="K486" t="s">
        <v>8480</v>
      </c>
      <c r="L486">
        <v>2025</v>
      </c>
      <c r="V486">
        <v>1</v>
      </c>
    </row>
    <row r="487" spans="2:22" x14ac:dyDescent="0.3">
      <c r="B487" t="s">
        <v>8689</v>
      </c>
      <c r="C487" t="s">
        <v>8253</v>
      </c>
      <c r="E487" t="s">
        <v>8270</v>
      </c>
      <c r="F487" t="s">
        <v>8271</v>
      </c>
      <c r="G487" t="s">
        <v>1757</v>
      </c>
      <c r="H487">
        <v>1</v>
      </c>
      <c r="I487">
        <v>1</v>
      </c>
      <c r="K487" t="s">
        <v>8480</v>
      </c>
      <c r="L487">
        <v>2025</v>
      </c>
      <c r="V487">
        <v>1</v>
      </c>
    </row>
    <row r="488" spans="2:22" x14ac:dyDescent="0.3">
      <c r="B488" t="s">
        <v>8689</v>
      </c>
      <c r="C488" t="s">
        <v>8253</v>
      </c>
      <c r="E488" t="s">
        <v>8270</v>
      </c>
      <c r="F488" t="s">
        <v>8271</v>
      </c>
      <c r="G488" t="s">
        <v>1760</v>
      </c>
      <c r="H488">
        <v>1</v>
      </c>
      <c r="I488">
        <v>1</v>
      </c>
      <c r="K488" t="s">
        <v>8480</v>
      </c>
      <c r="L488">
        <v>2025</v>
      </c>
      <c r="V488">
        <v>1</v>
      </c>
    </row>
    <row r="489" spans="2:22" x14ac:dyDescent="0.3">
      <c r="B489" t="s">
        <v>8689</v>
      </c>
      <c r="C489" t="s">
        <v>8253</v>
      </c>
      <c r="E489" t="s">
        <v>8272</v>
      </c>
      <c r="F489" t="s">
        <v>8273</v>
      </c>
      <c r="G489" t="s">
        <v>1763</v>
      </c>
      <c r="H489">
        <v>1</v>
      </c>
      <c r="I489">
        <v>1</v>
      </c>
      <c r="K489" t="s">
        <v>8480</v>
      </c>
      <c r="L489">
        <v>2025</v>
      </c>
      <c r="V489">
        <v>1</v>
      </c>
    </row>
    <row r="490" spans="2:22" x14ac:dyDescent="0.3">
      <c r="B490" t="s">
        <v>8689</v>
      </c>
      <c r="C490" t="s">
        <v>8253</v>
      </c>
      <c r="E490" t="s">
        <v>8274</v>
      </c>
      <c r="F490" t="s">
        <v>8275</v>
      </c>
      <c r="G490" t="s">
        <v>1775</v>
      </c>
      <c r="H490">
        <v>1</v>
      </c>
      <c r="I490">
        <v>10</v>
      </c>
      <c r="K490" t="s">
        <v>8682</v>
      </c>
      <c r="L490">
        <v>2025</v>
      </c>
      <c r="V490">
        <v>1</v>
      </c>
    </row>
    <row r="491" spans="2:22" x14ac:dyDescent="0.3">
      <c r="B491" t="s">
        <v>8689</v>
      </c>
      <c r="C491" t="s">
        <v>8253</v>
      </c>
      <c r="E491" t="s">
        <v>8276</v>
      </c>
      <c r="F491" t="s">
        <v>8277</v>
      </c>
      <c r="G491" t="s">
        <v>1778</v>
      </c>
      <c r="H491">
        <v>1</v>
      </c>
      <c r="I491">
        <v>1</v>
      </c>
      <c r="K491" t="s">
        <v>8480</v>
      </c>
      <c r="L491">
        <v>2025</v>
      </c>
      <c r="V491">
        <v>1</v>
      </c>
    </row>
    <row r="492" spans="2:22" x14ac:dyDescent="0.3">
      <c r="B492" t="s">
        <v>8689</v>
      </c>
      <c r="C492" t="s">
        <v>8253</v>
      </c>
      <c r="E492" t="s">
        <v>8278</v>
      </c>
      <c r="F492" t="s">
        <v>8279</v>
      </c>
      <c r="G492" t="s">
        <v>1785</v>
      </c>
      <c r="H492">
        <v>1</v>
      </c>
      <c r="I492">
        <v>1</v>
      </c>
      <c r="K492" t="s">
        <v>8480</v>
      </c>
      <c r="L492">
        <v>2025</v>
      </c>
      <c r="V492">
        <v>1</v>
      </c>
    </row>
    <row r="493" spans="2:22" x14ac:dyDescent="0.3">
      <c r="B493" t="s">
        <v>8689</v>
      </c>
      <c r="C493" t="s">
        <v>8253</v>
      </c>
      <c r="E493" t="s">
        <v>8280</v>
      </c>
      <c r="F493" t="s">
        <v>8281</v>
      </c>
      <c r="G493" t="s">
        <v>1788</v>
      </c>
      <c r="H493">
        <v>1</v>
      </c>
      <c r="I493">
        <v>1</v>
      </c>
      <c r="K493" t="s">
        <v>8480</v>
      </c>
      <c r="L493">
        <v>2025</v>
      </c>
      <c r="V493">
        <v>1</v>
      </c>
    </row>
    <row r="494" spans="2:22" x14ac:dyDescent="0.3">
      <c r="B494" t="s">
        <v>8689</v>
      </c>
      <c r="C494" t="s">
        <v>8253</v>
      </c>
      <c r="E494" t="s">
        <v>8142</v>
      </c>
      <c r="F494" t="s">
        <v>8143</v>
      </c>
      <c r="G494" t="s">
        <v>1791</v>
      </c>
      <c r="H494">
        <v>1</v>
      </c>
      <c r="I494">
        <v>1</v>
      </c>
      <c r="K494" t="s">
        <v>8480</v>
      </c>
      <c r="L494">
        <v>2025</v>
      </c>
      <c r="V494">
        <v>1</v>
      </c>
    </row>
    <row r="495" spans="2:22" x14ac:dyDescent="0.3">
      <c r="B495" t="s">
        <v>8689</v>
      </c>
      <c r="C495" t="s">
        <v>8253</v>
      </c>
      <c r="E495" t="s">
        <v>8148</v>
      </c>
      <c r="F495" t="s">
        <v>8149</v>
      </c>
      <c r="G495" t="s">
        <v>1794</v>
      </c>
      <c r="H495">
        <v>1</v>
      </c>
      <c r="I495">
        <v>4</v>
      </c>
      <c r="K495" t="s">
        <v>8677</v>
      </c>
      <c r="L495">
        <v>2025</v>
      </c>
      <c r="V495">
        <v>1</v>
      </c>
    </row>
    <row r="496" spans="2:22" x14ac:dyDescent="0.3">
      <c r="B496" t="s">
        <v>8689</v>
      </c>
      <c r="C496" t="s">
        <v>8253</v>
      </c>
      <c r="E496" t="s">
        <v>8114</v>
      </c>
      <c r="F496" t="s">
        <v>8115</v>
      </c>
      <c r="G496" t="s">
        <v>1797</v>
      </c>
      <c r="H496">
        <v>1</v>
      </c>
      <c r="I496">
        <v>1</v>
      </c>
      <c r="K496" t="s">
        <v>8480</v>
      </c>
      <c r="L496">
        <v>2025</v>
      </c>
      <c r="V496">
        <v>1</v>
      </c>
    </row>
    <row r="497" spans="2:22" x14ac:dyDescent="0.3">
      <c r="B497" t="s">
        <v>8689</v>
      </c>
      <c r="C497" t="s">
        <v>8253</v>
      </c>
      <c r="E497" t="s">
        <v>8282</v>
      </c>
      <c r="F497" t="s">
        <v>8283</v>
      </c>
      <c r="G497" t="s">
        <v>1800</v>
      </c>
      <c r="H497">
        <v>1</v>
      </c>
      <c r="I497">
        <v>1</v>
      </c>
      <c r="K497" t="s">
        <v>8480</v>
      </c>
      <c r="L497">
        <v>2025</v>
      </c>
      <c r="V497">
        <v>1</v>
      </c>
    </row>
    <row r="498" spans="2:22" x14ac:dyDescent="0.3">
      <c r="B498" t="s">
        <v>8689</v>
      </c>
      <c r="C498" t="s">
        <v>8253</v>
      </c>
      <c r="E498" t="s">
        <v>8284</v>
      </c>
      <c r="F498" t="s">
        <v>8285</v>
      </c>
      <c r="G498" t="s">
        <v>1803</v>
      </c>
      <c r="H498">
        <v>1</v>
      </c>
      <c r="I498">
        <v>1000</v>
      </c>
      <c r="K498" t="s">
        <v>8680</v>
      </c>
      <c r="L498">
        <v>2025</v>
      </c>
      <c r="V498">
        <v>1</v>
      </c>
    </row>
    <row r="499" spans="2:22" x14ac:dyDescent="0.3">
      <c r="B499" t="s">
        <v>8689</v>
      </c>
      <c r="C499" t="s">
        <v>8253</v>
      </c>
      <c r="E499" t="s">
        <v>8286</v>
      </c>
      <c r="F499" t="s">
        <v>8582</v>
      </c>
      <c r="G499" t="s">
        <v>1806</v>
      </c>
      <c r="H499">
        <v>1</v>
      </c>
      <c r="I499">
        <v>100</v>
      </c>
      <c r="K499" t="s">
        <v>8680</v>
      </c>
      <c r="L499">
        <v>2025</v>
      </c>
      <c r="V499">
        <v>1</v>
      </c>
    </row>
    <row r="500" spans="2:22" x14ac:dyDescent="0.3">
      <c r="B500" t="s">
        <v>8689</v>
      </c>
      <c r="C500" t="s">
        <v>8253</v>
      </c>
      <c r="E500" t="s">
        <v>8207</v>
      </c>
      <c r="F500" t="s">
        <v>8580</v>
      </c>
      <c r="G500" t="s">
        <v>1811</v>
      </c>
      <c r="H500">
        <v>1</v>
      </c>
      <c r="I500">
        <v>1</v>
      </c>
      <c r="K500" t="s">
        <v>8480</v>
      </c>
      <c r="L500">
        <v>2025</v>
      </c>
      <c r="V500">
        <v>1</v>
      </c>
    </row>
    <row r="501" spans="2:22" x14ac:dyDescent="0.3">
      <c r="B501" t="s">
        <v>8689</v>
      </c>
      <c r="C501" t="s">
        <v>8253</v>
      </c>
      <c r="E501" t="s">
        <v>8148</v>
      </c>
      <c r="F501" t="s">
        <v>8149</v>
      </c>
      <c r="G501" t="s">
        <v>1820</v>
      </c>
      <c r="H501">
        <v>1</v>
      </c>
      <c r="I501">
        <v>4</v>
      </c>
      <c r="K501" t="s">
        <v>8677</v>
      </c>
      <c r="L501">
        <v>2025</v>
      </c>
      <c r="V501">
        <v>1</v>
      </c>
    </row>
    <row r="502" spans="2:22" x14ac:dyDescent="0.3">
      <c r="B502" t="s">
        <v>8689</v>
      </c>
      <c r="C502" t="s">
        <v>8253</v>
      </c>
      <c r="E502" t="s">
        <v>8114</v>
      </c>
      <c r="F502" t="s">
        <v>8115</v>
      </c>
      <c r="G502" t="s">
        <v>1823</v>
      </c>
      <c r="H502">
        <v>1</v>
      </c>
      <c r="I502">
        <v>1</v>
      </c>
      <c r="K502" t="s">
        <v>8480</v>
      </c>
      <c r="L502">
        <v>2025</v>
      </c>
      <c r="V502">
        <v>1</v>
      </c>
    </row>
    <row r="503" spans="2:22" x14ac:dyDescent="0.3">
      <c r="B503" t="s">
        <v>8689</v>
      </c>
      <c r="C503" t="s">
        <v>8253</v>
      </c>
      <c r="E503" t="s">
        <v>8116</v>
      </c>
      <c r="F503" t="s">
        <v>8117</v>
      </c>
      <c r="G503" t="s">
        <v>1825</v>
      </c>
      <c r="H503">
        <v>1</v>
      </c>
      <c r="I503">
        <v>1</v>
      </c>
      <c r="K503" t="s">
        <v>8480</v>
      </c>
      <c r="L503">
        <v>2025</v>
      </c>
      <c r="V503">
        <v>1</v>
      </c>
    </row>
    <row r="504" spans="2:22" x14ac:dyDescent="0.3">
      <c r="B504" t="s">
        <v>8689</v>
      </c>
      <c r="C504" t="s">
        <v>8253</v>
      </c>
      <c r="E504" t="s">
        <v>8156</v>
      </c>
      <c r="F504" t="s">
        <v>8157</v>
      </c>
      <c r="G504" t="s">
        <v>1834</v>
      </c>
      <c r="H504">
        <v>1</v>
      </c>
      <c r="I504">
        <v>1</v>
      </c>
      <c r="K504" t="s">
        <v>8480</v>
      </c>
      <c r="L504">
        <v>2025</v>
      </c>
      <c r="V504">
        <v>1</v>
      </c>
    </row>
    <row r="505" spans="2:22" x14ac:dyDescent="0.3">
      <c r="B505" t="s">
        <v>8689</v>
      </c>
      <c r="C505" t="s">
        <v>8253</v>
      </c>
      <c r="E505" t="s">
        <v>8120</v>
      </c>
      <c r="F505" t="s">
        <v>8121</v>
      </c>
      <c r="G505" t="s">
        <v>1837</v>
      </c>
      <c r="H505">
        <v>1</v>
      </c>
      <c r="I505">
        <v>1</v>
      </c>
      <c r="K505" t="s">
        <v>8480</v>
      </c>
      <c r="L505">
        <v>2025</v>
      </c>
      <c r="V505">
        <v>1</v>
      </c>
    </row>
    <row r="506" spans="2:22" x14ac:dyDescent="0.3">
      <c r="B506" t="s">
        <v>8689</v>
      </c>
      <c r="C506" t="s">
        <v>8253</v>
      </c>
      <c r="E506" t="s">
        <v>8146</v>
      </c>
      <c r="F506" t="s">
        <v>8147</v>
      </c>
      <c r="G506" t="s">
        <v>1840</v>
      </c>
      <c r="H506">
        <v>1</v>
      </c>
      <c r="I506">
        <v>1</v>
      </c>
      <c r="K506" t="s">
        <v>8480</v>
      </c>
      <c r="L506">
        <v>2025</v>
      </c>
      <c r="V506">
        <v>1</v>
      </c>
    </row>
    <row r="507" spans="2:22" x14ac:dyDescent="0.3">
      <c r="B507" t="s">
        <v>8689</v>
      </c>
      <c r="C507" t="s">
        <v>8253</v>
      </c>
      <c r="E507" t="s">
        <v>8122</v>
      </c>
      <c r="F507" t="s">
        <v>8123</v>
      </c>
      <c r="G507" t="s">
        <v>1842</v>
      </c>
      <c r="H507">
        <v>1</v>
      </c>
      <c r="I507">
        <v>2</v>
      </c>
      <c r="K507" t="s">
        <v>8677</v>
      </c>
      <c r="L507">
        <v>2025</v>
      </c>
      <c r="V507">
        <v>1</v>
      </c>
    </row>
    <row r="508" spans="2:22" x14ac:dyDescent="0.3">
      <c r="B508" t="s">
        <v>8689</v>
      </c>
      <c r="C508" t="s">
        <v>8253</v>
      </c>
      <c r="E508" t="s">
        <v>8156</v>
      </c>
      <c r="F508" t="s">
        <v>8157</v>
      </c>
      <c r="G508" t="s">
        <v>1851</v>
      </c>
      <c r="H508">
        <v>1</v>
      </c>
      <c r="I508">
        <v>1</v>
      </c>
      <c r="K508" t="s">
        <v>8480</v>
      </c>
      <c r="L508">
        <v>2025</v>
      </c>
      <c r="V508">
        <v>1</v>
      </c>
    </row>
    <row r="509" spans="2:22" x14ac:dyDescent="0.3">
      <c r="B509" t="s">
        <v>8689</v>
      </c>
      <c r="C509" t="s">
        <v>8253</v>
      </c>
      <c r="E509" t="s">
        <v>8120</v>
      </c>
      <c r="F509" t="s">
        <v>8121</v>
      </c>
      <c r="G509" t="s">
        <v>1854</v>
      </c>
      <c r="H509">
        <v>1</v>
      </c>
      <c r="I509">
        <v>1</v>
      </c>
      <c r="K509" t="s">
        <v>8480</v>
      </c>
      <c r="L509">
        <v>2025</v>
      </c>
      <c r="V509">
        <v>1</v>
      </c>
    </row>
    <row r="510" spans="2:22" x14ac:dyDescent="0.3">
      <c r="B510" t="s">
        <v>8689</v>
      </c>
      <c r="C510" t="s">
        <v>8253</v>
      </c>
      <c r="E510" t="s">
        <v>8146</v>
      </c>
      <c r="F510" t="s">
        <v>8147</v>
      </c>
      <c r="G510" t="s">
        <v>1857</v>
      </c>
      <c r="H510">
        <v>1</v>
      </c>
      <c r="I510">
        <v>1</v>
      </c>
      <c r="K510" t="s">
        <v>8480</v>
      </c>
      <c r="L510">
        <v>2025</v>
      </c>
      <c r="V510">
        <v>1</v>
      </c>
    </row>
    <row r="511" spans="2:22" x14ac:dyDescent="0.3">
      <c r="B511" t="s">
        <v>8689</v>
      </c>
      <c r="C511" t="s">
        <v>8253</v>
      </c>
      <c r="E511" t="s">
        <v>8122</v>
      </c>
      <c r="F511" t="s">
        <v>8123</v>
      </c>
      <c r="G511" t="s">
        <v>1859</v>
      </c>
      <c r="H511">
        <v>1</v>
      </c>
      <c r="I511">
        <v>2</v>
      </c>
      <c r="K511" t="s">
        <v>8677</v>
      </c>
      <c r="L511">
        <v>2025</v>
      </c>
      <c r="V511">
        <v>1</v>
      </c>
    </row>
    <row r="512" spans="2:22" x14ac:dyDescent="0.3">
      <c r="B512" t="s">
        <v>8689</v>
      </c>
      <c r="C512" t="s">
        <v>8253</v>
      </c>
      <c r="E512" t="s">
        <v>8156</v>
      </c>
      <c r="F512" t="s">
        <v>8157</v>
      </c>
      <c r="G512" t="s">
        <v>1868</v>
      </c>
      <c r="H512">
        <v>1</v>
      </c>
      <c r="I512">
        <v>1</v>
      </c>
      <c r="K512" t="s">
        <v>8480</v>
      </c>
      <c r="L512">
        <v>2025</v>
      </c>
      <c r="V512">
        <v>1</v>
      </c>
    </row>
    <row r="513" spans="2:22" x14ac:dyDescent="0.3">
      <c r="B513" t="s">
        <v>8689</v>
      </c>
      <c r="C513" t="s">
        <v>8253</v>
      </c>
      <c r="E513" t="s">
        <v>8120</v>
      </c>
      <c r="F513" t="s">
        <v>8121</v>
      </c>
      <c r="G513" t="s">
        <v>1871</v>
      </c>
      <c r="H513">
        <v>1</v>
      </c>
      <c r="I513">
        <v>1</v>
      </c>
      <c r="K513" t="s">
        <v>8480</v>
      </c>
      <c r="L513">
        <v>2025</v>
      </c>
      <c r="V513">
        <v>1</v>
      </c>
    </row>
    <row r="514" spans="2:22" x14ac:dyDescent="0.3">
      <c r="B514" t="s">
        <v>8689</v>
      </c>
      <c r="C514" t="s">
        <v>8253</v>
      </c>
      <c r="E514" t="s">
        <v>8146</v>
      </c>
      <c r="F514" t="s">
        <v>8147</v>
      </c>
      <c r="G514" t="s">
        <v>1874</v>
      </c>
      <c r="H514">
        <v>1</v>
      </c>
      <c r="I514">
        <v>1</v>
      </c>
      <c r="K514" t="s">
        <v>8480</v>
      </c>
      <c r="L514">
        <v>2025</v>
      </c>
      <c r="V514">
        <v>1</v>
      </c>
    </row>
    <row r="515" spans="2:22" x14ac:dyDescent="0.3">
      <c r="B515" t="s">
        <v>8689</v>
      </c>
      <c r="C515" t="s">
        <v>8253</v>
      </c>
      <c r="E515" t="s">
        <v>8122</v>
      </c>
      <c r="F515" t="s">
        <v>8123</v>
      </c>
      <c r="G515" t="s">
        <v>1876</v>
      </c>
      <c r="H515">
        <v>1</v>
      </c>
      <c r="I515">
        <v>2</v>
      </c>
      <c r="K515" t="s">
        <v>8677</v>
      </c>
      <c r="L515">
        <v>2025</v>
      </c>
      <c r="V515">
        <v>1</v>
      </c>
    </row>
    <row r="516" spans="2:22" x14ac:dyDescent="0.3">
      <c r="B516" t="s">
        <v>8689</v>
      </c>
      <c r="C516" t="s">
        <v>8253</v>
      </c>
      <c r="E516" t="s">
        <v>8114</v>
      </c>
      <c r="F516" t="s">
        <v>8115</v>
      </c>
      <c r="G516" t="s">
        <v>1879</v>
      </c>
      <c r="H516">
        <v>1</v>
      </c>
      <c r="I516">
        <v>1</v>
      </c>
      <c r="K516" t="s">
        <v>8480</v>
      </c>
      <c r="L516">
        <v>2025</v>
      </c>
      <c r="V516">
        <v>1</v>
      </c>
    </row>
    <row r="517" spans="2:22" x14ac:dyDescent="0.3">
      <c r="B517" t="s">
        <v>8689</v>
      </c>
      <c r="C517" t="s">
        <v>8253</v>
      </c>
      <c r="E517" t="s">
        <v>8116</v>
      </c>
      <c r="F517" t="s">
        <v>8117</v>
      </c>
      <c r="G517" t="s">
        <v>1881</v>
      </c>
      <c r="H517">
        <v>1</v>
      </c>
      <c r="I517">
        <v>1</v>
      </c>
      <c r="K517" t="s">
        <v>8480</v>
      </c>
      <c r="L517">
        <v>2025</v>
      </c>
      <c r="V517">
        <v>1</v>
      </c>
    </row>
    <row r="518" spans="2:22" x14ac:dyDescent="0.3">
      <c r="B518" t="s">
        <v>8689</v>
      </c>
      <c r="C518" t="s">
        <v>8253</v>
      </c>
      <c r="E518" t="s">
        <v>8120</v>
      </c>
      <c r="F518" t="s">
        <v>8121</v>
      </c>
      <c r="G518" t="s">
        <v>1891</v>
      </c>
      <c r="H518">
        <v>1</v>
      </c>
      <c r="I518">
        <v>1</v>
      </c>
      <c r="K518" t="s">
        <v>8480</v>
      </c>
      <c r="L518">
        <v>2025</v>
      </c>
      <c r="V518">
        <v>1</v>
      </c>
    </row>
    <row r="519" spans="2:22" x14ac:dyDescent="0.3">
      <c r="B519" t="s">
        <v>8689</v>
      </c>
      <c r="C519" t="s">
        <v>8253</v>
      </c>
      <c r="E519" t="s">
        <v>8146</v>
      </c>
      <c r="F519" t="s">
        <v>8147</v>
      </c>
      <c r="G519" t="s">
        <v>1894</v>
      </c>
      <c r="H519">
        <v>1</v>
      </c>
      <c r="I519">
        <v>1</v>
      </c>
      <c r="K519" t="s">
        <v>8480</v>
      </c>
      <c r="L519">
        <v>2025</v>
      </c>
      <c r="V519">
        <v>1</v>
      </c>
    </row>
    <row r="520" spans="2:22" x14ac:dyDescent="0.3">
      <c r="B520" t="s">
        <v>8689</v>
      </c>
      <c r="C520" t="s">
        <v>8253</v>
      </c>
      <c r="E520" t="s">
        <v>8122</v>
      </c>
      <c r="F520" t="s">
        <v>8123</v>
      </c>
      <c r="G520" t="s">
        <v>1896</v>
      </c>
      <c r="H520">
        <v>1</v>
      </c>
      <c r="I520">
        <v>2</v>
      </c>
      <c r="K520" t="s">
        <v>8677</v>
      </c>
      <c r="L520">
        <v>2025</v>
      </c>
      <c r="V520">
        <v>1</v>
      </c>
    </row>
    <row r="521" spans="2:22" x14ac:dyDescent="0.3">
      <c r="B521" t="s">
        <v>8689</v>
      </c>
      <c r="C521" t="s">
        <v>8253</v>
      </c>
      <c r="E521" t="s">
        <v>8114</v>
      </c>
      <c r="F521" t="s">
        <v>8115</v>
      </c>
      <c r="G521" t="s">
        <v>1903</v>
      </c>
      <c r="H521">
        <v>1</v>
      </c>
      <c r="I521">
        <v>1</v>
      </c>
      <c r="K521" t="s">
        <v>8480</v>
      </c>
      <c r="L521">
        <v>2025</v>
      </c>
      <c r="V521">
        <v>1</v>
      </c>
    </row>
    <row r="522" spans="2:22" x14ac:dyDescent="0.3">
      <c r="B522" t="s">
        <v>8689</v>
      </c>
      <c r="C522" t="s">
        <v>8253</v>
      </c>
      <c r="E522" t="s">
        <v>8120</v>
      </c>
      <c r="F522" t="s">
        <v>8121</v>
      </c>
      <c r="G522" t="s">
        <v>1913</v>
      </c>
      <c r="H522">
        <v>1</v>
      </c>
      <c r="I522">
        <v>1</v>
      </c>
      <c r="K522" t="s">
        <v>8480</v>
      </c>
      <c r="L522">
        <v>2025</v>
      </c>
      <c r="V522">
        <v>1</v>
      </c>
    </row>
    <row r="523" spans="2:22" x14ac:dyDescent="0.3">
      <c r="B523" t="s">
        <v>8689</v>
      </c>
      <c r="C523" t="s">
        <v>8253</v>
      </c>
      <c r="E523" t="s">
        <v>8122</v>
      </c>
      <c r="F523" t="s">
        <v>8123</v>
      </c>
      <c r="G523" t="s">
        <v>1915</v>
      </c>
      <c r="H523">
        <v>1</v>
      </c>
      <c r="I523">
        <v>2</v>
      </c>
      <c r="K523" t="s">
        <v>8677</v>
      </c>
      <c r="L523">
        <v>2025</v>
      </c>
      <c r="V523">
        <v>1</v>
      </c>
    </row>
    <row r="524" spans="2:22" x14ac:dyDescent="0.3">
      <c r="B524" t="s">
        <v>8689</v>
      </c>
      <c r="C524" t="s">
        <v>8253</v>
      </c>
      <c r="E524" t="s">
        <v>8114</v>
      </c>
      <c r="F524" t="s">
        <v>8115</v>
      </c>
      <c r="G524" t="s">
        <v>1918</v>
      </c>
      <c r="H524">
        <v>1</v>
      </c>
      <c r="I524">
        <v>1</v>
      </c>
      <c r="K524" t="s">
        <v>8480</v>
      </c>
      <c r="L524">
        <v>2025</v>
      </c>
      <c r="V524">
        <v>1</v>
      </c>
    </row>
    <row r="525" spans="2:22" x14ac:dyDescent="0.3">
      <c r="B525" t="s">
        <v>8689</v>
      </c>
      <c r="C525" t="s">
        <v>8253</v>
      </c>
      <c r="E525" t="s">
        <v>8120</v>
      </c>
      <c r="F525" t="s">
        <v>8121</v>
      </c>
      <c r="G525" t="s">
        <v>1926</v>
      </c>
      <c r="H525">
        <v>1</v>
      </c>
      <c r="I525">
        <v>1</v>
      </c>
      <c r="K525" t="s">
        <v>8480</v>
      </c>
      <c r="L525">
        <v>2025</v>
      </c>
      <c r="V525">
        <v>1</v>
      </c>
    </row>
    <row r="526" spans="2:22" x14ac:dyDescent="0.3">
      <c r="B526" t="s">
        <v>8689</v>
      </c>
      <c r="C526" t="s">
        <v>8253</v>
      </c>
      <c r="E526" t="s">
        <v>8122</v>
      </c>
      <c r="F526" t="s">
        <v>8123</v>
      </c>
      <c r="G526" t="s">
        <v>1928</v>
      </c>
      <c r="H526">
        <v>1</v>
      </c>
      <c r="I526">
        <v>2</v>
      </c>
      <c r="K526" t="s">
        <v>8677</v>
      </c>
      <c r="L526">
        <v>2025</v>
      </c>
      <c r="V526">
        <v>1</v>
      </c>
    </row>
    <row r="527" spans="2:22" x14ac:dyDescent="0.3">
      <c r="B527" t="s">
        <v>8689</v>
      </c>
      <c r="C527" t="s">
        <v>8253</v>
      </c>
      <c r="E527" t="s">
        <v>8162</v>
      </c>
      <c r="F527" t="s">
        <v>8578</v>
      </c>
      <c r="G527" t="s">
        <v>1931</v>
      </c>
      <c r="H527">
        <v>1</v>
      </c>
      <c r="I527">
        <v>1</v>
      </c>
      <c r="K527" t="s">
        <v>8480</v>
      </c>
      <c r="L527">
        <v>2025</v>
      </c>
      <c r="V527">
        <v>1</v>
      </c>
    </row>
    <row r="528" spans="2:22" x14ac:dyDescent="0.3">
      <c r="B528" t="s">
        <v>8689</v>
      </c>
      <c r="C528" t="s">
        <v>8253</v>
      </c>
      <c r="E528" t="s">
        <v>8142</v>
      </c>
      <c r="F528" t="s">
        <v>8143</v>
      </c>
      <c r="G528" t="s">
        <v>1941</v>
      </c>
      <c r="H528">
        <v>1</v>
      </c>
      <c r="I528">
        <v>1</v>
      </c>
      <c r="K528" t="s">
        <v>8480</v>
      </c>
      <c r="L528">
        <v>2025</v>
      </c>
      <c r="V528">
        <v>1</v>
      </c>
    </row>
    <row r="529" spans="2:22" x14ac:dyDescent="0.3">
      <c r="B529" t="s">
        <v>8689</v>
      </c>
      <c r="C529" t="s">
        <v>8253</v>
      </c>
      <c r="E529" t="s">
        <v>8154</v>
      </c>
      <c r="F529" t="s">
        <v>8155</v>
      </c>
      <c r="G529" t="s">
        <v>1946</v>
      </c>
      <c r="H529">
        <v>1</v>
      </c>
      <c r="I529">
        <v>1</v>
      </c>
      <c r="K529" t="s">
        <v>8480</v>
      </c>
      <c r="L529">
        <v>2025</v>
      </c>
      <c r="V529">
        <v>1</v>
      </c>
    </row>
    <row r="530" spans="2:22" x14ac:dyDescent="0.3">
      <c r="B530" t="s">
        <v>8689</v>
      </c>
      <c r="C530" t="s">
        <v>8253</v>
      </c>
      <c r="E530" t="s">
        <v>8156</v>
      </c>
      <c r="F530" t="s">
        <v>8157</v>
      </c>
      <c r="G530" t="s">
        <v>1948</v>
      </c>
      <c r="H530">
        <v>1</v>
      </c>
      <c r="I530">
        <v>1</v>
      </c>
      <c r="K530" t="s">
        <v>8480</v>
      </c>
      <c r="L530">
        <v>2025</v>
      </c>
      <c r="V530">
        <v>1</v>
      </c>
    </row>
    <row r="531" spans="2:22" x14ac:dyDescent="0.3">
      <c r="B531" t="s">
        <v>8689</v>
      </c>
      <c r="C531" t="s">
        <v>8253</v>
      </c>
      <c r="E531" t="s">
        <v>8258</v>
      </c>
      <c r="F531" t="s">
        <v>8259</v>
      </c>
      <c r="G531" t="s">
        <v>1955</v>
      </c>
      <c r="H531">
        <v>1</v>
      </c>
      <c r="I531">
        <v>1</v>
      </c>
      <c r="K531" t="s">
        <v>8480</v>
      </c>
      <c r="L531">
        <v>2025</v>
      </c>
      <c r="V531">
        <v>1</v>
      </c>
    </row>
    <row r="532" spans="2:22" x14ac:dyDescent="0.3">
      <c r="B532" t="s">
        <v>8689</v>
      </c>
      <c r="C532" t="s">
        <v>8253</v>
      </c>
      <c r="E532" t="s">
        <v>8154</v>
      </c>
      <c r="F532" t="s">
        <v>8155</v>
      </c>
      <c r="G532" t="s">
        <v>1957</v>
      </c>
      <c r="H532">
        <v>1</v>
      </c>
      <c r="I532">
        <v>1</v>
      </c>
      <c r="K532" t="s">
        <v>8480</v>
      </c>
      <c r="L532">
        <v>2025</v>
      </c>
      <c r="V532">
        <v>1</v>
      </c>
    </row>
    <row r="533" spans="2:22" x14ac:dyDescent="0.3">
      <c r="B533" t="s">
        <v>8689</v>
      </c>
      <c r="C533" t="s">
        <v>8253</v>
      </c>
      <c r="E533" t="s">
        <v>8120</v>
      </c>
      <c r="F533" t="s">
        <v>8121</v>
      </c>
      <c r="G533" t="s">
        <v>1962</v>
      </c>
      <c r="H533">
        <v>1</v>
      </c>
      <c r="I533">
        <v>1</v>
      </c>
      <c r="K533" t="s">
        <v>8480</v>
      </c>
      <c r="L533">
        <v>2025</v>
      </c>
      <c r="V533">
        <v>1</v>
      </c>
    </row>
    <row r="534" spans="2:22" x14ac:dyDescent="0.3">
      <c r="B534" t="s">
        <v>8689</v>
      </c>
      <c r="C534" t="s">
        <v>8253</v>
      </c>
      <c r="E534" t="s">
        <v>8120</v>
      </c>
      <c r="F534" t="s">
        <v>8121</v>
      </c>
      <c r="G534" t="s">
        <v>1964</v>
      </c>
      <c r="H534">
        <v>1</v>
      </c>
      <c r="I534">
        <v>1</v>
      </c>
      <c r="K534" t="s">
        <v>8480</v>
      </c>
      <c r="L534">
        <v>2025</v>
      </c>
      <c r="V534">
        <v>1</v>
      </c>
    </row>
    <row r="535" spans="2:22" x14ac:dyDescent="0.3">
      <c r="B535" t="s">
        <v>8689</v>
      </c>
      <c r="C535" t="s">
        <v>8253</v>
      </c>
      <c r="E535" t="s">
        <v>8122</v>
      </c>
      <c r="F535" t="s">
        <v>8123</v>
      </c>
      <c r="G535" t="s">
        <v>1966</v>
      </c>
      <c r="H535">
        <v>1</v>
      </c>
      <c r="I535">
        <v>2</v>
      </c>
      <c r="K535" t="s">
        <v>8677</v>
      </c>
      <c r="L535">
        <v>2025</v>
      </c>
      <c r="V535">
        <v>1</v>
      </c>
    </row>
    <row r="536" spans="2:22" x14ac:dyDescent="0.3">
      <c r="B536" t="s">
        <v>8689</v>
      </c>
      <c r="C536" t="s">
        <v>8253</v>
      </c>
      <c r="E536" t="s">
        <v>8146</v>
      </c>
      <c r="F536" t="s">
        <v>8147</v>
      </c>
      <c r="G536" t="s">
        <v>1968</v>
      </c>
      <c r="H536">
        <v>1</v>
      </c>
      <c r="I536">
        <v>1</v>
      </c>
      <c r="K536" t="s">
        <v>8480</v>
      </c>
      <c r="L536">
        <v>2025</v>
      </c>
      <c r="V536">
        <v>1</v>
      </c>
    </row>
    <row r="537" spans="2:22" x14ac:dyDescent="0.3">
      <c r="B537" t="s">
        <v>8689</v>
      </c>
      <c r="C537" t="s">
        <v>8253</v>
      </c>
      <c r="E537" t="s">
        <v>8162</v>
      </c>
      <c r="F537" t="s">
        <v>8578</v>
      </c>
      <c r="G537" t="s">
        <v>1971</v>
      </c>
      <c r="H537">
        <v>1</v>
      </c>
      <c r="I537">
        <v>1</v>
      </c>
      <c r="K537" t="s">
        <v>8480</v>
      </c>
      <c r="L537">
        <v>2025</v>
      </c>
      <c r="V537">
        <v>1</v>
      </c>
    </row>
    <row r="538" spans="2:22" x14ac:dyDescent="0.3">
      <c r="B538" t="s">
        <v>8689</v>
      </c>
      <c r="C538" t="s">
        <v>8253</v>
      </c>
      <c r="E538" t="s">
        <v>8142</v>
      </c>
      <c r="F538" t="s">
        <v>8143</v>
      </c>
      <c r="G538" t="s">
        <v>1979</v>
      </c>
      <c r="H538">
        <v>1</v>
      </c>
      <c r="I538">
        <v>1</v>
      </c>
      <c r="K538" t="s">
        <v>8480</v>
      </c>
      <c r="L538">
        <v>2025</v>
      </c>
      <c r="V538">
        <v>1</v>
      </c>
    </row>
    <row r="539" spans="2:22" x14ac:dyDescent="0.3">
      <c r="B539" t="s">
        <v>8689</v>
      </c>
      <c r="C539" t="s">
        <v>8253</v>
      </c>
      <c r="E539" t="s">
        <v>8154</v>
      </c>
      <c r="F539" t="s">
        <v>8155</v>
      </c>
      <c r="G539" t="s">
        <v>1984</v>
      </c>
      <c r="H539">
        <v>1</v>
      </c>
      <c r="I539">
        <v>1</v>
      </c>
      <c r="K539" t="s">
        <v>8480</v>
      </c>
      <c r="L539">
        <v>2025</v>
      </c>
      <c r="V539">
        <v>1</v>
      </c>
    </row>
    <row r="540" spans="2:22" x14ac:dyDescent="0.3">
      <c r="B540" t="s">
        <v>8689</v>
      </c>
      <c r="C540" t="s">
        <v>8253</v>
      </c>
      <c r="E540" t="s">
        <v>8156</v>
      </c>
      <c r="F540" t="s">
        <v>8157</v>
      </c>
      <c r="G540" t="s">
        <v>1986</v>
      </c>
      <c r="H540">
        <v>1</v>
      </c>
      <c r="I540">
        <v>1</v>
      </c>
      <c r="K540" t="s">
        <v>8480</v>
      </c>
      <c r="L540">
        <v>2025</v>
      </c>
      <c r="V540">
        <v>1</v>
      </c>
    </row>
    <row r="541" spans="2:22" x14ac:dyDescent="0.3">
      <c r="B541" t="s">
        <v>8689</v>
      </c>
      <c r="C541" t="s">
        <v>8253</v>
      </c>
      <c r="E541" t="s">
        <v>8258</v>
      </c>
      <c r="F541" t="s">
        <v>8259</v>
      </c>
      <c r="G541" t="s">
        <v>1991</v>
      </c>
      <c r="H541">
        <v>1</v>
      </c>
      <c r="I541">
        <v>1</v>
      </c>
      <c r="K541" t="s">
        <v>8480</v>
      </c>
      <c r="L541">
        <v>2025</v>
      </c>
      <c r="V541">
        <v>1</v>
      </c>
    </row>
    <row r="542" spans="2:22" x14ac:dyDescent="0.3">
      <c r="B542" t="s">
        <v>8689</v>
      </c>
      <c r="C542" t="s">
        <v>8253</v>
      </c>
      <c r="E542" t="s">
        <v>8154</v>
      </c>
      <c r="F542" t="s">
        <v>8155</v>
      </c>
      <c r="G542" t="s">
        <v>1993</v>
      </c>
      <c r="H542">
        <v>1</v>
      </c>
      <c r="I542">
        <v>1</v>
      </c>
      <c r="K542" t="s">
        <v>8480</v>
      </c>
      <c r="L542">
        <v>2025</v>
      </c>
      <c r="V542">
        <v>1</v>
      </c>
    </row>
    <row r="543" spans="2:22" x14ac:dyDescent="0.3">
      <c r="B543" t="s">
        <v>8689</v>
      </c>
      <c r="C543" t="s">
        <v>8253</v>
      </c>
      <c r="E543" t="s">
        <v>8120</v>
      </c>
      <c r="F543" t="s">
        <v>8121</v>
      </c>
      <c r="G543" t="s">
        <v>1997</v>
      </c>
      <c r="H543">
        <v>1</v>
      </c>
      <c r="I543">
        <v>1</v>
      </c>
      <c r="K543" t="s">
        <v>8480</v>
      </c>
      <c r="L543">
        <v>2025</v>
      </c>
      <c r="V543">
        <v>1</v>
      </c>
    </row>
    <row r="544" spans="2:22" x14ac:dyDescent="0.3">
      <c r="B544" t="s">
        <v>8689</v>
      </c>
      <c r="C544" t="s">
        <v>8253</v>
      </c>
      <c r="E544" t="s">
        <v>8120</v>
      </c>
      <c r="F544" t="s">
        <v>8121</v>
      </c>
      <c r="G544" t="s">
        <v>1999</v>
      </c>
      <c r="H544">
        <v>1</v>
      </c>
      <c r="I544">
        <v>1</v>
      </c>
      <c r="K544" t="s">
        <v>8480</v>
      </c>
      <c r="L544">
        <v>2025</v>
      </c>
      <c r="V544">
        <v>1</v>
      </c>
    </row>
    <row r="545" spans="2:22" x14ac:dyDescent="0.3">
      <c r="B545" t="s">
        <v>8689</v>
      </c>
      <c r="C545" t="s">
        <v>8253</v>
      </c>
      <c r="E545" t="s">
        <v>8122</v>
      </c>
      <c r="F545" t="s">
        <v>8123</v>
      </c>
      <c r="G545" t="s">
        <v>2001</v>
      </c>
      <c r="H545">
        <v>1</v>
      </c>
      <c r="I545">
        <v>2</v>
      </c>
      <c r="K545" t="s">
        <v>8677</v>
      </c>
      <c r="L545">
        <v>2025</v>
      </c>
      <c r="V545">
        <v>1</v>
      </c>
    </row>
    <row r="546" spans="2:22" x14ac:dyDescent="0.3">
      <c r="B546" t="s">
        <v>8689</v>
      </c>
      <c r="C546" t="s">
        <v>8253</v>
      </c>
      <c r="E546" t="s">
        <v>8146</v>
      </c>
      <c r="F546" t="s">
        <v>8147</v>
      </c>
      <c r="G546" t="s">
        <v>2003</v>
      </c>
      <c r="H546">
        <v>1</v>
      </c>
      <c r="I546">
        <v>1</v>
      </c>
      <c r="K546" t="s">
        <v>8480</v>
      </c>
      <c r="L546">
        <v>2025</v>
      </c>
      <c r="V546">
        <v>1</v>
      </c>
    </row>
    <row r="547" spans="2:22" x14ac:dyDescent="0.3">
      <c r="B547" t="s">
        <v>8689</v>
      </c>
      <c r="C547" t="s">
        <v>8253</v>
      </c>
      <c r="E547" t="s">
        <v>8162</v>
      </c>
      <c r="F547" t="s">
        <v>8578</v>
      </c>
      <c r="G547" t="s">
        <v>2006</v>
      </c>
      <c r="H547">
        <v>1</v>
      </c>
      <c r="I547">
        <v>1</v>
      </c>
      <c r="K547" t="s">
        <v>8480</v>
      </c>
      <c r="L547">
        <v>2025</v>
      </c>
      <c r="V547">
        <v>1</v>
      </c>
    </row>
    <row r="548" spans="2:22" x14ac:dyDescent="0.3">
      <c r="B548" t="s">
        <v>8689</v>
      </c>
      <c r="C548" t="s">
        <v>8253</v>
      </c>
      <c r="E548" t="s">
        <v>8156</v>
      </c>
      <c r="F548" t="s">
        <v>8157</v>
      </c>
      <c r="G548" t="s">
        <v>2019</v>
      </c>
      <c r="H548">
        <v>1</v>
      </c>
      <c r="I548">
        <v>1</v>
      </c>
      <c r="K548" t="s">
        <v>8480</v>
      </c>
      <c r="L548">
        <v>2025</v>
      </c>
      <c r="V548">
        <v>1</v>
      </c>
    </row>
    <row r="549" spans="2:22" x14ac:dyDescent="0.3">
      <c r="B549" t="s">
        <v>8689</v>
      </c>
      <c r="C549" t="s">
        <v>8253</v>
      </c>
      <c r="E549" t="s">
        <v>8290</v>
      </c>
      <c r="F549" t="s">
        <v>8291</v>
      </c>
      <c r="G549" t="s">
        <v>2023</v>
      </c>
      <c r="H549">
        <v>1</v>
      </c>
      <c r="I549">
        <v>1</v>
      </c>
      <c r="K549" t="s">
        <v>8480</v>
      </c>
      <c r="L549">
        <v>2025</v>
      </c>
      <c r="V549">
        <v>1</v>
      </c>
    </row>
    <row r="550" spans="2:22" x14ac:dyDescent="0.3">
      <c r="B550" t="s">
        <v>8689</v>
      </c>
      <c r="C550" t="s">
        <v>8253</v>
      </c>
      <c r="E550" t="s">
        <v>8258</v>
      </c>
      <c r="F550" t="s">
        <v>8259</v>
      </c>
      <c r="G550" t="s">
        <v>2026</v>
      </c>
      <c r="H550">
        <v>1</v>
      </c>
      <c r="I550">
        <v>1</v>
      </c>
      <c r="K550" t="s">
        <v>8480</v>
      </c>
      <c r="L550">
        <v>2025</v>
      </c>
      <c r="V550">
        <v>1</v>
      </c>
    </row>
    <row r="551" spans="2:22" x14ac:dyDescent="0.3">
      <c r="B551" t="s">
        <v>8689</v>
      </c>
      <c r="C551" t="s">
        <v>8253</v>
      </c>
      <c r="E551" t="s">
        <v>8154</v>
      </c>
      <c r="F551" t="s">
        <v>8155</v>
      </c>
      <c r="G551" t="s">
        <v>2028</v>
      </c>
      <c r="H551">
        <v>1</v>
      </c>
      <c r="I551">
        <v>1</v>
      </c>
      <c r="K551" t="s">
        <v>8480</v>
      </c>
      <c r="L551">
        <v>2025</v>
      </c>
      <c r="V551">
        <v>1</v>
      </c>
    </row>
    <row r="552" spans="2:22" x14ac:dyDescent="0.3">
      <c r="B552" t="s">
        <v>8689</v>
      </c>
      <c r="C552" t="s">
        <v>8253</v>
      </c>
      <c r="E552" t="s">
        <v>8120</v>
      </c>
      <c r="F552" t="s">
        <v>8121</v>
      </c>
      <c r="G552" t="s">
        <v>2032</v>
      </c>
      <c r="H552">
        <v>1</v>
      </c>
      <c r="I552">
        <v>1</v>
      </c>
      <c r="K552" t="s">
        <v>8480</v>
      </c>
      <c r="L552">
        <v>2025</v>
      </c>
      <c r="V552">
        <v>1</v>
      </c>
    </row>
    <row r="553" spans="2:22" x14ac:dyDescent="0.3">
      <c r="B553" t="s">
        <v>8689</v>
      </c>
      <c r="C553" t="s">
        <v>8253</v>
      </c>
      <c r="E553" t="s">
        <v>8122</v>
      </c>
      <c r="F553" t="s">
        <v>8123</v>
      </c>
      <c r="G553" t="s">
        <v>2035</v>
      </c>
      <c r="H553">
        <v>1</v>
      </c>
      <c r="I553">
        <v>2</v>
      </c>
      <c r="K553" t="s">
        <v>8677</v>
      </c>
      <c r="L553">
        <v>2025</v>
      </c>
      <c r="V553">
        <v>1</v>
      </c>
    </row>
    <row r="554" spans="2:22" x14ac:dyDescent="0.3">
      <c r="B554" t="s">
        <v>8689</v>
      </c>
      <c r="C554" t="s">
        <v>8253</v>
      </c>
      <c r="E554" t="s">
        <v>8146</v>
      </c>
      <c r="F554" t="s">
        <v>8147</v>
      </c>
      <c r="G554" t="s">
        <v>2037</v>
      </c>
      <c r="H554">
        <v>1</v>
      </c>
      <c r="I554">
        <v>1</v>
      </c>
      <c r="K554" t="s">
        <v>8480</v>
      </c>
      <c r="L554">
        <v>2025</v>
      </c>
      <c r="V554">
        <v>1</v>
      </c>
    </row>
    <row r="555" spans="2:22" x14ac:dyDescent="0.3">
      <c r="B555" t="s">
        <v>8689</v>
      </c>
      <c r="C555" t="s">
        <v>8253</v>
      </c>
      <c r="E555" t="s">
        <v>8162</v>
      </c>
      <c r="F555" t="s">
        <v>8578</v>
      </c>
      <c r="G555" t="s">
        <v>2040</v>
      </c>
      <c r="H555">
        <v>1</v>
      </c>
      <c r="I555">
        <v>1</v>
      </c>
      <c r="K555" t="s">
        <v>8480</v>
      </c>
      <c r="L555">
        <v>2025</v>
      </c>
      <c r="V555">
        <v>1</v>
      </c>
    </row>
    <row r="556" spans="2:22" x14ac:dyDescent="0.3">
      <c r="B556" t="s">
        <v>8689</v>
      </c>
      <c r="C556" t="s">
        <v>8253</v>
      </c>
      <c r="E556" t="s">
        <v>8146</v>
      </c>
      <c r="F556" t="s">
        <v>8147</v>
      </c>
      <c r="G556" t="s">
        <v>2042</v>
      </c>
      <c r="H556">
        <v>1</v>
      </c>
      <c r="I556">
        <v>1</v>
      </c>
      <c r="K556" t="s">
        <v>8480</v>
      </c>
      <c r="L556">
        <v>2025</v>
      </c>
      <c r="V556">
        <v>1</v>
      </c>
    </row>
    <row r="557" spans="2:22" x14ac:dyDescent="0.3">
      <c r="B557" t="s">
        <v>8689</v>
      </c>
      <c r="C557" t="s">
        <v>8253</v>
      </c>
      <c r="E557" t="s">
        <v>8156</v>
      </c>
      <c r="F557" t="s">
        <v>8157</v>
      </c>
      <c r="G557" t="s">
        <v>2053</v>
      </c>
      <c r="H557">
        <v>1</v>
      </c>
      <c r="I557">
        <v>1</v>
      </c>
      <c r="K557" t="s">
        <v>8480</v>
      </c>
      <c r="L557">
        <v>2025</v>
      </c>
      <c r="V557">
        <v>1</v>
      </c>
    </row>
    <row r="558" spans="2:22" x14ac:dyDescent="0.3">
      <c r="B558" t="s">
        <v>8689</v>
      </c>
      <c r="C558" t="s">
        <v>8253</v>
      </c>
      <c r="E558" t="s">
        <v>8258</v>
      </c>
      <c r="F558" t="s">
        <v>8259</v>
      </c>
      <c r="G558" t="s">
        <v>2057</v>
      </c>
      <c r="H558">
        <v>1</v>
      </c>
      <c r="I558">
        <v>1</v>
      </c>
      <c r="K558" t="s">
        <v>8480</v>
      </c>
      <c r="L558">
        <v>2025</v>
      </c>
      <c r="V558">
        <v>1</v>
      </c>
    </row>
    <row r="559" spans="2:22" x14ac:dyDescent="0.3">
      <c r="B559" t="s">
        <v>8689</v>
      </c>
      <c r="C559" t="s">
        <v>8253</v>
      </c>
      <c r="E559" t="s">
        <v>8154</v>
      </c>
      <c r="F559" t="s">
        <v>8155</v>
      </c>
      <c r="G559" t="s">
        <v>2059</v>
      </c>
      <c r="H559">
        <v>1</v>
      </c>
      <c r="I559">
        <v>1</v>
      </c>
      <c r="K559" t="s">
        <v>8480</v>
      </c>
      <c r="L559">
        <v>2025</v>
      </c>
      <c r="V559">
        <v>1</v>
      </c>
    </row>
    <row r="560" spans="2:22" x14ac:dyDescent="0.3">
      <c r="B560" t="s">
        <v>8689</v>
      </c>
      <c r="C560" t="s">
        <v>8253</v>
      </c>
      <c r="E560" t="s">
        <v>8120</v>
      </c>
      <c r="F560" t="s">
        <v>8121</v>
      </c>
      <c r="G560" t="s">
        <v>2063</v>
      </c>
      <c r="H560">
        <v>1</v>
      </c>
      <c r="I560">
        <v>1</v>
      </c>
      <c r="K560" t="s">
        <v>8480</v>
      </c>
      <c r="L560">
        <v>2025</v>
      </c>
      <c r="V560">
        <v>1</v>
      </c>
    </row>
    <row r="561" spans="2:22" x14ac:dyDescent="0.3">
      <c r="B561" t="s">
        <v>8689</v>
      </c>
      <c r="C561" t="s">
        <v>8253</v>
      </c>
      <c r="E561" t="s">
        <v>8122</v>
      </c>
      <c r="F561" t="s">
        <v>8123</v>
      </c>
      <c r="G561" t="s">
        <v>2066</v>
      </c>
      <c r="H561">
        <v>1</v>
      </c>
      <c r="I561">
        <v>2</v>
      </c>
      <c r="K561" t="s">
        <v>8677</v>
      </c>
      <c r="L561">
        <v>2025</v>
      </c>
      <c r="V561">
        <v>1</v>
      </c>
    </row>
    <row r="562" spans="2:22" x14ac:dyDescent="0.3">
      <c r="B562" t="s">
        <v>8689</v>
      </c>
      <c r="C562" t="s">
        <v>8253</v>
      </c>
      <c r="E562" t="s">
        <v>8146</v>
      </c>
      <c r="F562" t="s">
        <v>8147</v>
      </c>
      <c r="G562" t="s">
        <v>2068</v>
      </c>
      <c r="H562">
        <v>1</v>
      </c>
      <c r="I562">
        <v>1</v>
      </c>
      <c r="K562" t="s">
        <v>8480</v>
      </c>
      <c r="L562">
        <v>2025</v>
      </c>
      <c r="V562">
        <v>1</v>
      </c>
    </row>
    <row r="563" spans="2:22" x14ac:dyDescent="0.3">
      <c r="B563" t="s">
        <v>8689</v>
      </c>
      <c r="C563" t="s">
        <v>8253</v>
      </c>
      <c r="E563" t="s">
        <v>8114</v>
      </c>
      <c r="F563" t="s">
        <v>8115</v>
      </c>
      <c r="G563" t="s">
        <v>2071</v>
      </c>
      <c r="H563">
        <v>1</v>
      </c>
      <c r="I563">
        <v>1</v>
      </c>
      <c r="K563" t="s">
        <v>8480</v>
      </c>
      <c r="L563">
        <v>2025</v>
      </c>
      <c r="V563">
        <v>1</v>
      </c>
    </row>
    <row r="564" spans="2:22" x14ac:dyDescent="0.3">
      <c r="B564" t="s">
        <v>8689</v>
      </c>
      <c r="C564" t="s">
        <v>8253</v>
      </c>
      <c r="E564" t="s">
        <v>8128</v>
      </c>
      <c r="F564" t="s">
        <v>8129</v>
      </c>
      <c r="G564" t="s">
        <v>2073</v>
      </c>
      <c r="H564">
        <v>1</v>
      </c>
      <c r="I564">
        <v>1</v>
      </c>
      <c r="K564" t="s">
        <v>8480</v>
      </c>
      <c r="L564">
        <v>2025</v>
      </c>
      <c r="V564">
        <v>1</v>
      </c>
    </row>
    <row r="565" spans="2:22" x14ac:dyDescent="0.3">
      <c r="B565" t="s">
        <v>8689</v>
      </c>
      <c r="C565" t="s">
        <v>8253</v>
      </c>
      <c r="E565" t="s">
        <v>8130</v>
      </c>
      <c r="F565" t="s">
        <v>8131</v>
      </c>
      <c r="G565" t="s">
        <v>2075</v>
      </c>
      <c r="H565">
        <v>1</v>
      </c>
      <c r="I565">
        <v>1</v>
      </c>
      <c r="K565" t="s">
        <v>8480</v>
      </c>
      <c r="L565">
        <v>2025</v>
      </c>
      <c r="V565">
        <v>1</v>
      </c>
    </row>
    <row r="566" spans="2:22" x14ac:dyDescent="0.3">
      <c r="B566" t="s">
        <v>8689</v>
      </c>
      <c r="C566" t="s">
        <v>8253</v>
      </c>
      <c r="E566" t="s">
        <v>8132</v>
      </c>
      <c r="F566" t="s">
        <v>8133</v>
      </c>
      <c r="G566" t="s">
        <v>2079</v>
      </c>
      <c r="H566">
        <v>1</v>
      </c>
      <c r="I566">
        <v>1</v>
      </c>
      <c r="K566" t="s">
        <v>8480</v>
      </c>
      <c r="L566">
        <v>2025</v>
      </c>
      <c r="V566">
        <v>1</v>
      </c>
    </row>
    <row r="567" spans="2:22" x14ac:dyDescent="0.3">
      <c r="B567" t="s">
        <v>8689</v>
      </c>
      <c r="C567" t="s">
        <v>8253</v>
      </c>
      <c r="E567" t="s">
        <v>8132</v>
      </c>
      <c r="F567" t="s">
        <v>8133</v>
      </c>
      <c r="G567" t="s">
        <v>2081</v>
      </c>
      <c r="H567">
        <v>1</v>
      </c>
      <c r="I567">
        <v>1</v>
      </c>
      <c r="K567" t="s">
        <v>8480</v>
      </c>
      <c r="L567">
        <v>2025</v>
      </c>
      <c r="V567">
        <v>1</v>
      </c>
    </row>
    <row r="568" spans="2:22" x14ac:dyDescent="0.3">
      <c r="B568" t="s">
        <v>8689</v>
      </c>
      <c r="C568" t="s">
        <v>8253</v>
      </c>
      <c r="E568" t="s">
        <v>8116</v>
      </c>
      <c r="F568" t="s">
        <v>8117</v>
      </c>
      <c r="G568" t="s">
        <v>2083</v>
      </c>
      <c r="H568">
        <v>1</v>
      </c>
      <c r="I568">
        <v>1</v>
      </c>
      <c r="K568" t="s">
        <v>8480</v>
      </c>
      <c r="L568">
        <v>2025</v>
      </c>
      <c r="V568">
        <v>1</v>
      </c>
    </row>
    <row r="569" spans="2:22" x14ac:dyDescent="0.3">
      <c r="B569" t="s">
        <v>8689</v>
      </c>
      <c r="C569" t="s">
        <v>8253</v>
      </c>
      <c r="E569" t="s">
        <v>8254</v>
      </c>
      <c r="F569" t="s">
        <v>8255</v>
      </c>
      <c r="G569" t="s">
        <v>2086</v>
      </c>
      <c r="H569">
        <v>1</v>
      </c>
      <c r="I569">
        <v>1</v>
      </c>
      <c r="K569" t="s">
        <v>8480</v>
      </c>
      <c r="L569">
        <v>2025</v>
      </c>
      <c r="V569">
        <v>1</v>
      </c>
    </row>
    <row r="570" spans="2:22" x14ac:dyDescent="0.3">
      <c r="B570" t="s">
        <v>8689</v>
      </c>
      <c r="C570" t="s">
        <v>8253</v>
      </c>
      <c r="E570" t="s">
        <v>8254</v>
      </c>
      <c r="F570" t="s">
        <v>8255</v>
      </c>
      <c r="G570" t="s">
        <v>2089</v>
      </c>
      <c r="H570">
        <v>1</v>
      </c>
      <c r="I570">
        <v>1</v>
      </c>
      <c r="K570" t="s">
        <v>8480</v>
      </c>
      <c r="L570">
        <v>2025</v>
      </c>
      <c r="V570">
        <v>1</v>
      </c>
    </row>
    <row r="571" spans="2:22" x14ac:dyDescent="0.3">
      <c r="B571" t="s">
        <v>8689</v>
      </c>
      <c r="C571" t="s">
        <v>8253</v>
      </c>
      <c r="E571" t="s">
        <v>8207</v>
      </c>
      <c r="F571" t="s">
        <v>8580</v>
      </c>
      <c r="G571" t="s">
        <v>2096</v>
      </c>
      <c r="H571">
        <v>1</v>
      </c>
      <c r="I571">
        <v>1</v>
      </c>
      <c r="K571" t="s">
        <v>8480</v>
      </c>
      <c r="L571">
        <v>2025</v>
      </c>
      <c r="V571">
        <v>1</v>
      </c>
    </row>
    <row r="572" spans="2:22" x14ac:dyDescent="0.3">
      <c r="B572" t="s">
        <v>8689</v>
      </c>
      <c r="C572" t="s">
        <v>8253</v>
      </c>
      <c r="E572" t="s">
        <v>8207</v>
      </c>
      <c r="F572" t="s">
        <v>8580</v>
      </c>
      <c r="G572" t="s">
        <v>2099</v>
      </c>
      <c r="H572">
        <v>1</v>
      </c>
      <c r="I572">
        <v>1</v>
      </c>
      <c r="K572" t="s">
        <v>8480</v>
      </c>
      <c r="L572">
        <v>2025</v>
      </c>
      <c r="V572">
        <v>1</v>
      </c>
    </row>
    <row r="573" spans="2:22" x14ac:dyDescent="0.3">
      <c r="B573" t="s">
        <v>8689</v>
      </c>
      <c r="C573" t="s">
        <v>8253</v>
      </c>
      <c r="E573" t="s">
        <v>8215</v>
      </c>
      <c r="F573" t="s">
        <v>8216</v>
      </c>
      <c r="G573" t="s">
        <v>2105</v>
      </c>
      <c r="H573">
        <v>1</v>
      </c>
      <c r="I573">
        <v>4000</v>
      </c>
      <c r="K573" t="s">
        <v>8679</v>
      </c>
      <c r="L573">
        <v>2025</v>
      </c>
      <c r="V573">
        <v>1</v>
      </c>
    </row>
    <row r="574" spans="2:22" x14ac:dyDescent="0.3">
      <c r="B574" t="s">
        <v>8689</v>
      </c>
      <c r="C574" t="s">
        <v>8253</v>
      </c>
      <c r="E574" t="s">
        <v>8215</v>
      </c>
      <c r="F574" t="s">
        <v>8216</v>
      </c>
      <c r="G574" t="s">
        <v>2108</v>
      </c>
      <c r="H574">
        <v>1</v>
      </c>
      <c r="I574">
        <v>12900</v>
      </c>
      <c r="K574" t="s">
        <v>8679</v>
      </c>
      <c r="L574">
        <v>2025</v>
      </c>
      <c r="V574">
        <v>1</v>
      </c>
    </row>
    <row r="575" spans="2:22" x14ac:dyDescent="0.3">
      <c r="B575" t="s">
        <v>8689</v>
      </c>
      <c r="C575" t="s">
        <v>8253</v>
      </c>
      <c r="E575" t="s">
        <v>8154</v>
      </c>
      <c r="F575" t="s">
        <v>8155</v>
      </c>
      <c r="G575" t="s">
        <v>2114</v>
      </c>
      <c r="H575">
        <v>1</v>
      </c>
      <c r="I575">
        <v>1</v>
      </c>
      <c r="K575" t="s">
        <v>8480</v>
      </c>
      <c r="L575">
        <v>2025</v>
      </c>
      <c r="V575">
        <v>1</v>
      </c>
    </row>
    <row r="576" spans="2:22" x14ac:dyDescent="0.3">
      <c r="B576" t="s">
        <v>8689</v>
      </c>
      <c r="C576" t="s">
        <v>8253</v>
      </c>
      <c r="E576" t="s">
        <v>8254</v>
      </c>
      <c r="F576" t="s">
        <v>8255</v>
      </c>
      <c r="G576" t="s">
        <v>2117</v>
      </c>
      <c r="H576">
        <v>1</v>
      </c>
      <c r="I576">
        <v>1</v>
      </c>
      <c r="K576" t="s">
        <v>8480</v>
      </c>
      <c r="L576">
        <v>2025</v>
      </c>
      <c r="V576">
        <v>1</v>
      </c>
    </row>
    <row r="577" spans="2:22" x14ac:dyDescent="0.3">
      <c r="B577" t="s">
        <v>8689</v>
      </c>
      <c r="C577" t="s">
        <v>8253</v>
      </c>
      <c r="E577" t="s">
        <v>8148</v>
      </c>
      <c r="F577" t="s">
        <v>8149</v>
      </c>
      <c r="G577" t="s">
        <v>2120</v>
      </c>
      <c r="H577">
        <v>1</v>
      </c>
      <c r="I577">
        <v>4</v>
      </c>
      <c r="K577" t="s">
        <v>8677</v>
      </c>
      <c r="L577">
        <v>2025</v>
      </c>
      <c r="V577">
        <v>1</v>
      </c>
    </row>
    <row r="578" spans="2:22" x14ac:dyDescent="0.3">
      <c r="B578" t="s">
        <v>8689</v>
      </c>
      <c r="C578" t="s">
        <v>8253</v>
      </c>
      <c r="E578" t="s">
        <v>8148</v>
      </c>
      <c r="F578" t="s">
        <v>8149</v>
      </c>
      <c r="G578" t="s">
        <v>2122</v>
      </c>
      <c r="H578">
        <v>1</v>
      </c>
      <c r="I578">
        <v>4</v>
      </c>
      <c r="K578" t="s">
        <v>8677</v>
      </c>
      <c r="L578">
        <v>2025</v>
      </c>
      <c r="V578">
        <v>1</v>
      </c>
    </row>
    <row r="579" spans="2:22" x14ac:dyDescent="0.3">
      <c r="B579" t="s">
        <v>8689</v>
      </c>
      <c r="C579" t="s">
        <v>8253</v>
      </c>
      <c r="E579" t="s">
        <v>8114</v>
      </c>
      <c r="F579" t="s">
        <v>8115</v>
      </c>
      <c r="G579" t="s">
        <v>2125</v>
      </c>
      <c r="H579">
        <v>1</v>
      </c>
      <c r="I579">
        <v>1</v>
      </c>
      <c r="K579" t="s">
        <v>8480</v>
      </c>
      <c r="L579">
        <v>2025</v>
      </c>
      <c r="V579">
        <v>1</v>
      </c>
    </row>
    <row r="580" spans="2:22" x14ac:dyDescent="0.3">
      <c r="B580" t="s">
        <v>8689</v>
      </c>
      <c r="C580" t="s">
        <v>8253</v>
      </c>
      <c r="E580" t="s">
        <v>8217</v>
      </c>
      <c r="F580" t="s">
        <v>8218</v>
      </c>
      <c r="G580" t="s">
        <v>2133</v>
      </c>
      <c r="H580">
        <v>1</v>
      </c>
      <c r="I580">
        <v>1000</v>
      </c>
      <c r="K580" t="s">
        <v>8680</v>
      </c>
      <c r="L580">
        <v>2025</v>
      </c>
      <c r="V580">
        <v>1</v>
      </c>
    </row>
    <row r="581" spans="2:22" x14ac:dyDescent="0.3">
      <c r="B581" t="s">
        <v>8689</v>
      </c>
      <c r="C581" t="s">
        <v>8253</v>
      </c>
      <c r="E581" t="s">
        <v>8177</v>
      </c>
      <c r="F581" t="s">
        <v>8178</v>
      </c>
      <c r="G581" t="s">
        <v>2136</v>
      </c>
      <c r="H581">
        <v>1</v>
      </c>
      <c r="I581">
        <v>1</v>
      </c>
      <c r="K581" t="s">
        <v>8480</v>
      </c>
      <c r="L581">
        <v>2025</v>
      </c>
      <c r="V581">
        <v>1</v>
      </c>
    </row>
    <row r="582" spans="2:22" x14ac:dyDescent="0.3">
      <c r="B582" t="s">
        <v>8689</v>
      </c>
      <c r="C582" t="s">
        <v>8253</v>
      </c>
      <c r="E582" t="s">
        <v>8144</v>
      </c>
      <c r="F582" t="s">
        <v>8145</v>
      </c>
      <c r="G582" t="s">
        <v>2138</v>
      </c>
      <c r="H582">
        <v>1</v>
      </c>
      <c r="I582">
        <v>10</v>
      </c>
      <c r="K582" t="s">
        <v>8678</v>
      </c>
      <c r="L582">
        <v>2025</v>
      </c>
      <c r="V582">
        <v>1</v>
      </c>
    </row>
    <row r="583" spans="2:22" x14ac:dyDescent="0.3">
      <c r="B583" t="s">
        <v>8689</v>
      </c>
      <c r="C583" t="s">
        <v>8253</v>
      </c>
      <c r="E583" t="s">
        <v>8219</v>
      </c>
      <c r="F583" t="s">
        <v>8220</v>
      </c>
      <c r="G583" t="s">
        <v>2141</v>
      </c>
      <c r="H583">
        <v>1</v>
      </c>
      <c r="I583">
        <v>1</v>
      </c>
      <c r="K583" t="s">
        <v>8480</v>
      </c>
      <c r="L583">
        <v>2025</v>
      </c>
      <c r="V583">
        <v>1</v>
      </c>
    </row>
    <row r="584" spans="2:22" x14ac:dyDescent="0.3">
      <c r="B584" t="s">
        <v>8689</v>
      </c>
      <c r="C584" t="s">
        <v>8253</v>
      </c>
      <c r="E584" t="s">
        <v>8146</v>
      </c>
      <c r="F584" t="s">
        <v>8147</v>
      </c>
      <c r="G584" t="s">
        <v>2143</v>
      </c>
      <c r="H584">
        <v>1</v>
      </c>
      <c r="I584">
        <v>1</v>
      </c>
      <c r="K584" t="s">
        <v>8480</v>
      </c>
      <c r="L584">
        <v>2025</v>
      </c>
      <c r="V584">
        <v>1</v>
      </c>
    </row>
    <row r="585" spans="2:22" x14ac:dyDescent="0.3">
      <c r="B585" t="s">
        <v>8689</v>
      </c>
      <c r="C585" t="s">
        <v>8253</v>
      </c>
      <c r="E585" t="s">
        <v>8148</v>
      </c>
      <c r="F585" t="s">
        <v>8149</v>
      </c>
      <c r="G585" t="s">
        <v>2145</v>
      </c>
      <c r="H585">
        <v>1</v>
      </c>
      <c r="I585">
        <v>4</v>
      </c>
      <c r="K585" t="s">
        <v>8677</v>
      </c>
      <c r="L585">
        <v>2025</v>
      </c>
      <c r="V585">
        <v>1</v>
      </c>
    </row>
    <row r="586" spans="2:22" x14ac:dyDescent="0.3">
      <c r="B586" t="s">
        <v>8689</v>
      </c>
      <c r="C586" t="s">
        <v>8292</v>
      </c>
      <c r="E586" t="s">
        <v>8114</v>
      </c>
      <c r="F586" t="s">
        <v>8115</v>
      </c>
      <c r="G586" t="s">
        <v>2150</v>
      </c>
      <c r="H586">
        <v>1</v>
      </c>
      <c r="I586">
        <v>1</v>
      </c>
      <c r="K586" t="s">
        <v>8480</v>
      </c>
      <c r="L586">
        <v>2025</v>
      </c>
      <c r="V586">
        <v>1</v>
      </c>
    </row>
    <row r="587" spans="2:22" x14ac:dyDescent="0.3">
      <c r="B587" t="s">
        <v>8689</v>
      </c>
      <c r="C587" t="s">
        <v>8292</v>
      </c>
      <c r="E587" t="s">
        <v>8114</v>
      </c>
      <c r="F587" t="s">
        <v>8115</v>
      </c>
      <c r="G587" t="s">
        <v>2152</v>
      </c>
      <c r="H587">
        <v>1</v>
      </c>
      <c r="I587">
        <v>1</v>
      </c>
      <c r="K587" t="s">
        <v>8480</v>
      </c>
      <c r="L587">
        <v>2025</v>
      </c>
      <c r="V587">
        <v>1</v>
      </c>
    </row>
    <row r="588" spans="2:22" x14ac:dyDescent="0.3">
      <c r="B588" t="s">
        <v>8689</v>
      </c>
      <c r="C588" t="s">
        <v>8292</v>
      </c>
      <c r="E588" t="s">
        <v>8130</v>
      </c>
      <c r="F588" t="s">
        <v>8131</v>
      </c>
      <c r="G588" t="s">
        <v>2154</v>
      </c>
      <c r="H588">
        <v>1</v>
      </c>
      <c r="I588">
        <v>1</v>
      </c>
      <c r="K588" t="s">
        <v>8480</v>
      </c>
      <c r="L588">
        <v>2025</v>
      </c>
      <c r="V588">
        <v>1</v>
      </c>
    </row>
    <row r="589" spans="2:22" x14ac:dyDescent="0.3">
      <c r="B589" t="s">
        <v>8689</v>
      </c>
      <c r="C589" t="s">
        <v>8292</v>
      </c>
      <c r="E589" t="s">
        <v>8116</v>
      </c>
      <c r="F589" t="s">
        <v>8117</v>
      </c>
      <c r="G589" t="s">
        <v>2156</v>
      </c>
      <c r="H589">
        <v>1</v>
      </c>
      <c r="I589">
        <v>1</v>
      </c>
      <c r="K589" t="s">
        <v>8480</v>
      </c>
      <c r="L589">
        <v>2025</v>
      </c>
      <c r="V589">
        <v>1</v>
      </c>
    </row>
    <row r="590" spans="2:22" x14ac:dyDescent="0.3">
      <c r="B590" t="s">
        <v>8689</v>
      </c>
      <c r="C590" t="s">
        <v>8292</v>
      </c>
      <c r="E590" t="s">
        <v>8142</v>
      </c>
      <c r="F590" t="s">
        <v>8143</v>
      </c>
      <c r="G590" t="s">
        <v>2162</v>
      </c>
      <c r="H590">
        <v>1</v>
      </c>
      <c r="I590">
        <v>1</v>
      </c>
      <c r="K590" t="s">
        <v>8480</v>
      </c>
      <c r="L590">
        <v>2025</v>
      </c>
      <c r="V590">
        <v>1</v>
      </c>
    </row>
    <row r="591" spans="2:22" x14ac:dyDescent="0.3">
      <c r="B591" t="s">
        <v>8689</v>
      </c>
      <c r="C591" t="s">
        <v>8292</v>
      </c>
      <c r="E591" t="s">
        <v>8122</v>
      </c>
      <c r="F591" t="s">
        <v>8123</v>
      </c>
      <c r="G591" t="s">
        <v>2165</v>
      </c>
      <c r="H591">
        <v>1</v>
      </c>
      <c r="I591">
        <v>2</v>
      </c>
      <c r="K591" t="s">
        <v>8677</v>
      </c>
      <c r="L591">
        <v>2025</v>
      </c>
      <c r="V591">
        <v>1</v>
      </c>
    </row>
    <row r="592" spans="2:22" x14ac:dyDescent="0.3">
      <c r="B592" t="s">
        <v>8689</v>
      </c>
      <c r="C592" t="s">
        <v>8292</v>
      </c>
      <c r="E592" t="s">
        <v>8122</v>
      </c>
      <c r="F592" t="s">
        <v>8123</v>
      </c>
      <c r="G592" t="s">
        <v>2167</v>
      </c>
      <c r="H592">
        <v>1</v>
      </c>
      <c r="I592">
        <v>2</v>
      </c>
      <c r="K592" t="s">
        <v>8677</v>
      </c>
      <c r="L592">
        <v>2025</v>
      </c>
      <c r="V592">
        <v>1</v>
      </c>
    </row>
    <row r="593" spans="2:22" x14ac:dyDescent="0.3">
      <c r="B593" t="s">
        <v>8689</v>
      </c>
      <c r="C593" t="s">
        <v>8292</v>
      </c>
      <c r="E593" t="s">
        <v>8146</v>
      </c>
      <c r="F593" t="s">
        <v>8147</v>
      </c>
      <c r="G593" t="s">
        <v>2169</v>
      </c>
      <c r="H593">
        <v>1</v>
      </c>
      <c r="I593">
        <v>1</v>
      </c>
      <c r="K593" t="s">
        <v>8480</v>
      </c>
      <c r="L593">
        <v>2025</v>
      </c>
      <c r="V593">
        <v>1</v>
      </c>
    </row>
    <row r="594" spans="2:22" x14ac:dyDescent="0.3">
      <c r="B594" t="s">
        <v>8689</v>
      </c>
      <c r="C594" t="s">
        <v>8293</v>
      </c>
      <c r="E594" t="s">
        <v>8146</v>
      </c>
      <c r="F594" t="s">
        <v>8147</v>
      </c>
      <c r="G594" t="s">
        <v>2172</v>
      </c>
      <c r="H594">
        <v>1</v>
      </c>
      <c r="I594">
        <v>1</v>
      </c>
      <c r="K594" t="s">
        <v>8480</v>
      </c>
      <c r="L594">
        <v>2025</v>
      </c>
      <c r="V594">
        <v>1</v>
      </c>
    </row>
    <row r="595" spans="2:22" x14ac:dyDescent="0.3">
      <c r="B595" t="s">
        <v>8689</v>
      </c>
      <c r="C595" t="s">
        <v>8293</v>
      </c>
      <c r="E595" t="s">
        <v>8126</v>
      </c>
      <c r="F595" t="s">
        <v>8127</v>
      </c>
      <c r="G595" t="s">
        <v>2174</v>
      </c>
      <c r="H595">
        <v>1</v>
      </c>
      <c r="I595">
        <v>1</v>
      </c>
      <c r="K595" t="s">
        <v>8480</v>
      </c>
      <c r="L595">
        <v>2025</v>
      </c>
      <c r="V595">
        <v>1</v>
      </c>
    </row>
    <row r="596" spans="2:22" x14ac:dyDescent="0.3">
      <c r="B596" t="s">
        <v>8689</v>
      </c>
      <c r="C596" t="s">
        <v>8293</v>
      </c>
      <c r="E596" t="s">
        <v>8126</v>
      </c>
      <c r="F596" t="s">
        <v>8127</v>
      </c>
      <c r="G596" t="s">
        <v>2176</v>
      </c>
      <c r="H596">
        <v>1</v>
      </c>
      <c r="I596">
        <v>1</v>
      </c>
      <c r="K596" t="s">
        <v>8480</v>
      </c>
      <c r="L596">
        <v>2025</v>
      </c>
      <c r="V596">
        <v>1</v>
      </c>
    </row>
    <row r="597" spans="2:22" x14ac:dyDescent="0.3">
      <c r="B597" t="s">
        <v>8689</v>
      </c>
      <c r="C597" t="s">
        <v>8293</v>
      </c>
      <c r="E597" t="s">
        <v>8114</v>
      </c>
      <c r="F597" t="s">
        <v>8115</v>
      </c>
      <c r="G597" t="s">
        <v>2178</v>
      </c>
      <c r="H597">
        <v>1</v>
      </c>
      <c r="I597">
        <v>1</v>
      </c>
      <c r="K597" t="s">
        <v>8480</v>
      </c>
      <c r="L597">
        <v>2025</v>
      </c>
      <c r="V597">
        <v>1</v>
      </c>
    </row>
    <row r="598" spans="2:22" x14ac:dyDescent="0.3">
      <c r="B598" t="s">
        <v>8689</v>
      </c>
      <c r="C598" t="s">
        <v>8293</v>
      </c>
      <c r="E598" t="s">
        <v>8114</v>
      </c>
      <c r="F598" t="s">
        <v>8115</v>
      </c>
      <c r="G598" t="s">
        <v>2180</v>
      </c>
      <c r="H598">
        <v>1</v>
      </c>
      <c r="I598">
        <v>1</v>
      </c>
      <c r="K598" t="s">
        <v>8480</v>
      </c>
      <c r="L598">
        <v>2025</v>
      </c>
      <c r="V598">
        <v>1</v>
      </c>
    </row>
    <row r="599" spans="2:22" x14ac:dyDescent="0.3">
      <c r="B599" t="s">
        <v>8689</v>
      </c>
      <c r="C599" t="s">
        <v>8293</v>
      </c>
      <c r="E599" t="s">
        <v>8114</v>
      </c>
      <c r="F599" t="s">
        <v>8115</v>
      </c>
      <c r="G599" t="s">
        <v>2183</v>
      </c>
      <c r="H599">
        <v>1</v>
      </c>
      <c r="I599">
        <v>1</v>
      </c>
      <c r="K599" t="s">
        <v>8480</v>
      </c>
      <c r="L599">
        <v>2025</v>
      </c>
      <c r="V599">
        <v>1</v>
      </c>
    </row>
    <row r="600" spans="2:22" x14ac:dyDescent="0.3">
      <c r="B600" t="s">
        <v>8689</v>
      </c>
      <c r="C600" t="s">
        <v>8293</v>
      </c>
      <c r="E600" t="s">
        <v>8128</v>
      </c>
      <c r="F600" t="s">
        <v>8129</v>
      </c>
      <c r="G600" t="s">
        <v>2185</v>
      </c>
      <c r="H600">
        <v>1</v>
      </c>
      <c r="I600">
        <v>1</v>
      </c>
      <c r="K600" t="s">
        <v>8480</v>
      </c>
      <c r="L600">
        <v>2025</v>
      </c>
      <c r="V600">
        <v>1</v>
      </c>
    </row>
    <row r="601" spans="2:22" x14ac:dyDescent="0.3">
      <c r="B601" t="s">
        <v>8689</v>
      </c>
      <c r="C601" t="s">
        <v>8293</v>
      </c>
      <c r="E601" t="s">
        <v>8130</v>
      </c>
      <c r="F601" t="s">
        <v>8131</v>
      </c>
      <c r="G601" t="s">
        <v>2187</v>
      </c>
      <c r="H601">
        <v>1</v>
      </c>
      <c r="I601">
        <v>1</v>
      </c>
      <c r="K601" t="s">
        <v>8480</v>
      </c>
      <c r="L601">
        <v>2025</v>
      </c>
      <c r="V601">
        <v>1</v>
      </c>
    </row>
    <row r="602" spans="2:22" x14ac:dyDescent="0.3">
      <c r="B602" t="s">
        <v>8689</v>
      </c>
      <c r="C602" t="s">
        <v>8293</v>
      </c>
      <c r="E602" t="s">
        <v>8136</v>
      </c>
      <c r="F602" t="s">
        <v>8137</v>
      </c>
      <c r="G602" t="s">
        <v>2190</v>
      </c>
      <c r="H602">
        <v>1</v>
      </c>
      <c r="I602">
        <v>1</v>
      </c>
      <c r="K602" t="s">
        <v>8480</v>
      </c>
      <c r="L602">
        <v>2025</v>
      </c>
      <c r="V602">
        <v>1</v>
      </c>
    </row>
    <row r="603" spans="2:22" x14ac:dyDescent="0.3">
      <c r="B603" t="s">
        <v>8689</v>
      </c>
      <c r="C603" t="s">
        <v>8293</v>
      </c>
      <c r="E603" t="s">
        <v>8136</v>
      </c>
      <c r="F603" t="s">
        <v>8137</v>
      </c>
      <c r="G603" t="s">
        <v>2192</v>
      </c>
      <c r="H603">
        <v>1</v>
      </c>
      <c r="I603">
        <v>1</v>
      </c>
      <c r="K603" t="s">
        <v>8480</v>
      </c>
      <c r="L603">
        <v>2025</v>
      </c>
      <c r="V603">
        <v>1</v>
      </c>
    </row>
    <row r="604" spans="2:22" x14ac:dyDescent="0.3">
      <c r="B604" t="s">
        <v>8689</v>
      </c>
      <c r="C604" t="s">
        <v>8293</v>
      </c>
      <c r="E604" t="s">
        <v>8294</v>
      </c>
      <c r="F604" t="s">
        <v>8295</v>
      </c>
      <c r="G604" t="s">
        <v>2199</v>
      </c>
      <c r="H604">
        <v>1</v>
      </c>
      <c r="I604">
        <v>1</v>
      </c>
      <c r="K604" t="s">
        <v>8480</v>
      </c>
      <c r="L604">
        <v>2025</v>
      </c>
      <c r="V604">
        <v>1</v>
      </c>
    </row>
    <row r="605" spans="2:22" x14ac:dyDescent="0.3">
      <c r="B605" t="s">
        <v>8689</v>
      </c>
      <c r="C605" t="s">
        <v>8293</v>
      </c>
      <c r="E605" t="s">
        <v>8162</v>
      </c>
      <c r="F605" t="s">
        <v>8578</v>
      </c>
      <c r="G605" t="s">
        <v>2209</v>
      </c>
      <c r="H605">
        <v>1</v>
      </c>
      <c r="I605">
        <v>1</v>
      </c>
      <c r="K605" t="s">
        <v>8480</v>
      </c>
      <c r="L605">
        <v>2025</v>
      </c>
      <c r="V605">
        <v>1</v>
      </c>
    </row>
    <row r="606" spans="2:22" x14ac:dyDescent="0.3">
      <c r="B606" t="s">
        <v>8689</v>
      </c>
      <c r="C606" t="s">
        <v>8293</v>
      </c>
      <c r="E606" t="s">
        <v>8162</v>
      </c>
      <c r="F606" t="s">
        <v>8578</v>
      </c>
      <c r="G606" t="s">
        <v>2211</v>
      </c>
      <c r="H606">
        <v>1</v>
      </c>
      <c r="I606">
        <v>1</v>
      </c>
      <c r="K606" t="s">
        <v>8480</v>
      </c>
      <c r="L606">
        <v>2025</v>
      </c>
      <c r="V606">
        <v>1</v>
      </c>
    </row>
    <row r="607" spans="2:22" x14ac:dyDescent="0.3">
      <c r="B607" t="s">
        <v>8689</v>
      </c>
      <c r="C607" t="s">
        <v>8293</v>
      </c>
      <c r="E607" t="s">
        <v>8116</v>
      </c>
      <c r="F607" t="s">
        <v>8117</v>
      </c>
      <c r="G607" t="s">
        <v>2214</v>
      </c>
      <c r="H607">
        <v>1</v>
      </c>
      <c r="I607">
        <v>1</v>
      </c>
      <c r="K607" t="s">
        <v>8480</v>
      </c>
      <c r="L607">
        <v>2025</v>
      </c>
      <c r="V607">
        <v>1</v>
      </c>
    </row>
    <row r="608" spans="2:22" x14ac:dyDescent="0.3">
      <c r="B608" t="s">
        <v>8689</v>
      </c>
      <c r="C608" t="s">
        <v>8293</v>
      </c>
      <c r="E608" t="s">
        <v>8296</v>
      </c>
      <c r="F608" t="s">
        <v>8297</v>
      </c>
      <c r="G608" t="s">
        <v>2218</v>
      </c>
      <c r="H608">
        <v>1</v>
      </c>
      <c r="I608">
        <v>1</v>
      </c>
      <c r="K608" t="s">
        <v>8480</v>
      </c>
      <c r="L608">
        <v>2025</v>
      </c>
      <c r="V608">
        <v>1</v>
      </c>
    </row>
    <row r="609" spans="2:22" x14ac:dyDescent="0.3">
      <c r="B609" t="s">
        <v>8689</v>
      </c>
      <c r="C609" t="s">
        <v>8293</v>
      </c>
      <c r="E609" t="s">
        <v>8146</v>
      </c>
      <c r="F609" t="s">
        <v>8147</v>
      </c>
      <c r="G609" t="s">
        <v>2220</v>
      </c>
      <c r="H609">
        <v>1</v>
      </c>
      <c r="I609">
        <v>1</v>
      </c>
      <c r="K609" t="s">
        <v>8480</v>
      </c>
      <c r="L609">
        <v>2025</v>
      </c>
      <c r="V609">
        <v>1</v>
      </c>
    </row>
    <row r="610" spans="2:22" x14ac:dyDescent="0.3">
      <c r="B610" t="s">
        <v>8689</v>
      </c>
      <c r="C610" t="s">
        <v>8293</v>
      </c>
      <c r="E610" t="s">
        <v>8118</v>
      </c>
      <c r="F610" t="s">
        <v>8583</v>
      </c>
      <c r="G610" t="s">
        <v>2240</v>
      </c>
      <c r="H610">
        <v>1</v>
      </c>
      <c r="I610">
        <v>1</v>
      </c>
      <c r="K610" t="s">
        <v>8480</v>
      </c>
      <c r="L610">
        <v>2025</v>
      </c>
      <c r="V610">
        <v>1</v>
      </c>
    </row>
    <row r="611" spans="2:22" x14ac:dyDescent="0.3">
      <c r="B611" t="s">
        <v>8689</v>
      </c>
      <c r="C611" t="s">
        <v>8293</v>
      </c>
      <c r="E611" t="s">
        <v>8142</v>
      </c>
      <c r="F611" t="s">
        <v>8143</v>
      </c>
      <c r="G611" t="s">
        <v>2266</v>
      </c>
      <c r="H611">
        <v>1</v>
      </c>
      <c r="I611">
        <v>1</v>
      </c>
      <c r="K611" t="s">
        <v>8480</v>
      </c>
      <c r="L611">
        <v>2025</v>
      </c>
      <c r="V611">
        <v>1</v>
      </c>
    </row>
    <row r="612" spans="2:22" x14ac:dyDescent="0.3">
      <c r="B612" t="s">
        <v>8689</v>
      </c>
      <c r="C612" t="s">
        <v>8293</v>
      </c>
      <c r="E612" t="s">
        <v>8142</v>
      </c>
      <c r="F612" t="s">
        <v>8143</v>
      </c>
      <c r="G612" t="s">
        <v>2268</v>
      </c>
      <c r="H612">
        <v>1</v>
      </c>
      <c r="I612">
        <v>1</v>
      </c>
      <c r="K612" t="s">
        <v>8480</v>
      </c>
      <c r="L612">
        <v>2025</v>
      </c>
      <c r="V612">
        <v>1</v>
      </c>
    </row>
    <row r="613" spans="2:22" x14ac:dyDescent="0.3">
      <c r="B613" t="s">
        <v>8689</v>
      </c>
      <c r="C613" t="s">
        <v>8293</v>
      </c>
      <c r="E613" t="s">
        <v>8142</v>
      </c>
      <c r="F613" t="s">
        <v>8143</v>
      </c>
      <c r="G613" t="s">
        <v>2270</v>
      </c>
      <c r="H613">
        <v>1</v>
      </c>
      <c r="I613">
        <v>1</v>
      </c>
      <c r="K613" t="s">
        <v>8480</v>
      </c>
      <c r="L613">
        <v>2025</v>
      </c>
      <c r="V613">
        <v>1</v>
      </c>
    </row>
    <row r="614" spans="2:22" x14ac:dyDescent="0.3">
      <c r="B614" t="s">
        <v>8689</v>
      </c>
      <c r="C614" t="s">
        <v>8293</v>
      </c>
      <c r="E614" t="s">
        <v>8256</v>
      </c>
      <c r="F614" t="s">
        <v>8257</v>
      </c>
      <c r="G614" t="s">
        <v>2280</v>
      </c>
      <c r="H614">
        <v>1</v>
      </c>
      <c r="I614">
        <v>2</v>
      </c>
      <c r="K614" t="s">
        <v>8685</v>
      </c>
      <c r="L614">
        <v>2025</v>
      </c>
      <c r="V614">
        <v>1</v>
      </c>
    </row>
    <row r="615" spans="2:22" x14ac:dyDescent="0.3">
      <c r="B615" t="s">
        <v>8689</v>
      </c>
      <c r="C615" t="s">
        <v>8293</v>
      </c>
      <c r="E615" t="s">
        <v>8256</v>
      </c>
      <c r="F615" t="s">
        <v>8257</v>
      </c>
      <c r="G615" t="s">
        <v>2282</v>
      </c>
      <c r="H615">
        <v>1</v>
      </c>
      <c r="I615">
        <v>2</v>
      </c>
      <c r="K615" t="s">
        <v>8685</v>
      </c>
      <c r="L615">
        <v>2025</v>
      </c>
      <c r="V615">
        <v>1</v>
      </c>
    </row>
    <row r="616" spans="2:22" x14ac:dyDescent="0.3">
      <c r="B616" t="s">
        <v>8689</v>
      </c>
      <c r="C616" t="s">
        <v>8293</v>
      </c>
      <c r="E616" t="s">
        <v>8298</v>
      </c>
      <c r="F616" t="s">
        <v>8299</v>
      </c>
      <c r="G616" t="s">
        <v>2285</v>
      </c>
      <c r="H616">
        <v>1</v>
      </c>
      <c r="I616">
        <v>1</v>
      </c>
      <c r="K616" t="s">
        <v>8480</v>
      </c>
      <c r="L616">
        <v>2025</v>
      </c>
      <c r="V616">
        <v>1</v>
      </c>
    </row>
    <row r="617" spans="2:22" x14ac:dyDescent="0.3">
      <c r="B617" t="s">
        <v>8689</v>
      </c>
      <c r="C617" t="s">
        <v>8293</v>
      </c>
      <c r="E617" t="s">
        <v>8120</v>
      </c>
      <c r="F617" t="s">
        <v>8121</v>
      </c>
      <c r="G617" t="s">
        <v>2288</v>
      </c>
      <c r="H617">
        <v>1</v>
      </c>
      <c r="I617">
        <v>1</v>
      </c>
      <c r="K617" t="s">
        <v>8480</v>
      </c>
      <c r="L617">
        <v>2025</v>
      </c>
      <c r="V617">
        <v>1</v>
      </c>
    </row>
    <row r="618" spans="2:22" x14ac:dyDescent="0.3">
      <c r="B618" t="s">
        <v>8689</v>
      </c>
      <c r="C618" t="s">
        <v>8293</v>
      </c>
      <c r="E618" t="s">
        <v>8120</v>
      </c>
      <c r="F618" t="s">
        <v>8121</v>
      </c>
      <c r="G618" t="s">
        <v>2291</v>
      </c>
      <c r="H618">
        <v>1</v>
      </c>
      <c r="I618">
        <v>1</v>
      </c>
      <c r="K618" t="s">
        <v>8480</v>
      </c>
      <c r="L618">
        <v>2025</v>
      </c>
      <c r="V618">
        <v>1</v>
      </c>
    </row>
    <row r="619" spans="2:22" x14ac:dyDescent="0.3">
      <c r="B619" t="s">
        <v>8689</v>
      </c>
      <c r="C619" t="s">
        <v>8293</v>
      </c>
      <c r="E619" t="s">
        <v>8120</v>
      </c>
      <c r="F619" t="s">
        <v>8121</v>
      </c>
      <c r="G619" t="s">
        <v>2294</v>
      </c>
      <c r="H619">
        <v>1</v>
      </c>
      <c r="I619">
        <v>1</v>
      </c>
      <c r="K619" t="s">
        <v>8480</v>
      </c>
      <c r="L619">
        <v>2025</v>
      </c>
      <c r="V619">
        <v>1</v>
      </c>
    </row>
    <row r="620" spans="2:22" x14ac:dyDescent="0.3">
      <c r="B620" t="s">
        <v>8689</v>
      </c>
      <c r="C620" t="s">
        <v>8293</v>
      </c>
      <c r="E620" t="s">
        <v>8146</v>
      </c>
      <c r="F620" t="s">
        <v>8147</v>
      </c>
      <c r="G620" t="s">
        <v>2297</v>
      </c>
      <c r="H620">
        <v>1</v>
      </c>
      <c r="I620">
        <v>1</v>
      </c>
      <c r="K620" t="s">
        <v>8480</v>
      </c>
      <c r="L620">
        <v>2025</v>
      </c>
      <c r="V620">
        <v>1</v>
      </c>
    </row>
    <row r="621" spans="2:22" x14ac:dyDescent="0.3">
      <c r="B621" t="s">
        <v>8689</v>
      </c>
      <c r="C621" t="s">
        <v>8293</v>
      </c>
      <c r="E621" t="s">
        <v>8122</v>
      </c>
      <c r="F621" t="s">
        <v>8123</v>
      </c>
      <c r="G621" t="s">
        <v>2299</v>
      </c>
      <c r="H621">
        <v>1</v>
      </c>
      <c r="I621">
        <v>2</v>
      </c>
      <c r="K621" t="s">
        <v>8677</v>
      </c>
      <c r="L621">
        <v>2025</v>
      </c>
      <c r="V621">
        <v>1</v>
      </c>
    </row>
    <row r="622" spans="2:22" x14ac:dyDescent="0.3">
      <c r="B622" t="s">
        <v>8689</v>
      </c>
      <c r="C622" t="s">
        <v>8293</v>
      </c>
      <c r="E622" t="s">
        <v>8122</v>
      </c>
      <c r="F622" t="s">
        <v>8123</v>
      </c>
      <c r="G622" t="s">
        <v>2302</v>
      </c>
      <c r="H622">
        <v>1</v>
      </c>
      <c r="I622">
        <v>2</v>
      </c>
      <c r="K622" t="s">
        <v>8677</v>
      </c>
      <c r="L622">
        <v>2025</v>
      </c>
      <c r="V622">
        <v>1</v>
      </c>
    </row>
    <row r="623" spans="2:22" x14ac:dyDescent="0.3">
      <c r="B623" t="s">
        <v>8689</v>
      </c>
      <c r="C623" t="s">
        <v>8293</v>
      </c>
      <c r="E623" t="s">
        <v>8122</v>
      </c>
      <c r="F623" t="s">
        <v>8123</v>
      </c>
      <c r="G623" t="s">
        <v>2304</v>
      </c>
      <c r="H623">
        <v>1</v>
      </c>
      <c r="I623">
        <v>2</v>
      </c>
      <c r="K623" t="s">
        <v>8677</v>
      </c>
      <c r="L623">
        <v>2025</v>
      </c>
      <c r="V623">
        <v>1</v>
      </c>
    </row>
    <row r="624" spans="2:22" x14ac:dyDescent="0.3">
      <c r="B624" t="s">
        <v>8689</v>
      </c>
      <c r="C624" t="s">
        <v>8293</v>
      </c>
      <c r="E624" t="s">
        <v>8300</v>
      </c>
      <c r="F624" t="s">
        <v>8301</v>
      </c>
      <c r="G624" t="s">
        <v>2307</v>
      </c>
      <c r="H624">
        <v>1</v>
      </c>
      <c r="I624">
        <v>10</v>
      </c>
      <c r="K624" t="s">
        <v>8677</v>
      </c>
      <c r="L624">
        <v>2025</v>
      </c>
      <c r="V624">
        <v>1</v>
      </c>
    </row>
    <row r="625" spans="2:22" x14ac:dyDescent="0.3">
      <c r="B625" t="s">
        <v>8689</v>
      </c>
      <c r="C625" t="s">
        <v>8293</v>
      </c>
      <c r="E625" t="s">
        <v>8122</v>
      </c>
      <c r="F625" t="s">
        <v>8123</v>
      </c>
      <c r="G625" t="s">
        <v>2310</v>
      </c>
      <c r="H625">
        <v>1</v>
      </c>
      <c r="I625">
        <v>2</v>
      </c>
      <c r="K625" t="s">
        <v>8677</v>
      </c>
      <c r="L625">
        <v>2025</v>
      </c>
      <c r="V625">
        <v>1</v>
      </c>
    </row>
    <row r="626" spans="2:22" x14ac:dyDescent="0.3">
      <c r="B626" t="s">
        <v>8689</v>
      </c>
      <c r="C626" t="s">
        <v>8293</v>
      </c>
      <c r="E626" t="s">
        <v>8114</v>
      </c>
      <c r="F626" t="s">
        <v>8115</v>
      </c>
      <c r="G626" t="s">
        <v>2315</v>
      </c>
      <c r="H626">
        <v>1</v>
      </c>
      <c r="I626">
        <v>1</v>
      </c>
      <c r="K626" t="s">
        <v>8480</v>
      </c>
      <c r="L626">
        <v>2025</v>
      </c>
      <c r="V626">
        <v>1</v>
      </c>
    </row>
    <row r="627" spans="2:22" x14ac:dyDescent="0.3">
      <c r="B627" t="s">
        <v>8689</v>
      </c>
      <c r="C627" t="s">
        <v>8293</v>
      </c>
      <c r="E627" t="s">
        <v>8114</v>
      </c>
      <c r="F627" t="s">
        <v>8115</v>
      </c>
      <c r="G627" t="s">
        <v>2318</v>
      </c>
      <c r="H627">
        <v>1</v>
      </c>
      <c r="I627">
        <v>1</v>
      </c>
      <c r="K627" t="s">
        <v>8480</v>
      </c>
      <c r="L627">
        <v>2025</v>
      </c>
      <c r="V627">
        <v>1</v>
      </c>
    </row>
    <row r="628" spans="2:22" x14ac:dyDescent="0.3">
      <c r="B628" t="s">
        <v>8689</v>
      </c>
      <c r="C628" t="s">
        <v>8293</v>
      </c>
      <c r="E628" t="s">
        <v>8114</v>
      </c>
      <c r="F628" t="s">
        <v>8115</v>
      </c>
      <c r="G628" t="s">
        <v>2321</v>
      </c>
      <c r="H628">
        <v>1</v>
      </c>
      <c r="I628">
        <v>1</v>
      </c>
      <c r="K628" t="s">
        <v>8480</v>
      </c>
      <c r="L628">
        <v>2025</v>
      </c>
      <c r="V628">
        <v>1</v>
      </c>
    </row>
    <row r="629" spans="2:22" x14ac:dyDescent="0.3">
      <c r="B629" t="s">
        <v>8689</v>
      </c>
      <c r="C629" t="s">
        <v>8293</v>
      </c>
      <c r="E629" t="s">
        <v>8128</v>
      </c>
      <c r="F629" t="s">
        <v>8129</v>
      </c>
      <c r="G629" t="s">
        <v>2323</v>
      </c>
      <c r="H629">
        <v>1</v>
      </c>
      <c r="I629">
        <v>1</v>
      </c>
      <c r="K629" t="s">
        <v>8480</v>
      </c>
      <c r="L629">
        <v>2025</v>
      </c>
      <c r="V629">
        <v>1</v>
      </c>
    </row>
    <row r="630" spans="2:22" x14ac:dyDescent="0.3">
      <c r="B630" t="s">
        <v>8689</v>
      </c>
      <c r="C630" t="s">
        <v>8293</v>
      </c>
      <c r="E630" t="s">
        <v>8130</v>
      </c>
      <c r="F630" t="s">
        <v>8131</v>
      </c>
      <c r="G630" t="s">
        <v>2325</v>
      </c>
      <c r="H630">
        <v>1</v>
      </c>
      <c r="I630">
        <v>1</v>
      </c>
      <c r="K630" t="s">
        <v>8480</v>
      </c>
      <c r="L630">
        <v>2025</v>
      </c>
      <c r="V630">
        <v>1</v>
      </c>
    </row>
    <row r="631" spans="2:22" x14ac:dyDescent="0.3">
      <c r="B631" t="s">
        <v>8689</v>
      </c>
      <c r="C631" t="s">
        <v>8293</v>
      </c>
      <c r="E631" t="s">
        <v>8162</v>
      </c>
      <c r="F631" t="s">
        <v>8578</v>
      </c>
      <c r="G631" t="s">
        <v>2327</v>
      </c>
      <c r="H631">
        <v>1</v>
      </c>
      <c r="I631">
        <v>1</v>
      </c>
      <c r="K631" t="s">
        <v>8480</v>
      </c>
      <c r="L631">
        <v>2025</v>
      </c>
      <c r="V631">
        <v>1</v>
      </c>
    </row>
    <row r="632" spans="2:22" x14ac:dyDescent="0.3">
      <c r="B632" t="s">
        <v>8689</v>
      </c>
      <c r="C632" t="s">
        <v>8293</v>
      </c>
      <c r="E632" t="s">
        <v>8302</v>
      </c>
      <c r="F632" t="s">
        <v>8303</v>
      </c>
      <c r="G632" t="s">
        <v>2342</v>
      </c>
      <c r="H632">
        <v>1</v>
      </c>
      <c r="I632">
        <v>1</v>
      </c>
      <c r="K632" t="s">
        <v>8480</v>
      </c>
      <c r="L632">
        <v>2025</v>
      </c>
      <c r="V632">
        <v>1</v>
      </c>
    </row>
    <row r="633" spans="2:22" x14ac:dyDescent="0.3">
      <c r="B633" t="s">
        <v>8689</v>
      </c>
      <c r="C633" t="s">
        <v>8293</v>
      </c>
      <c r="E633" t="s">
        <v>8304</v>
      </c>
      <c r="F633" t="s">
        <v>8305</v>
      </c>
      <c r="G633" t="s">
        <v>2345</v>
      </c>
      <c r="H633">
        <v>1</v>
      </c>
      <c r="I633">
        <v>1</v>
      </c>
      <c r="K633" t="s">
        <v>8480</v>
      </c>
      <c r="L633">
        <v>2025</v>
      </c>
      <c r="V633">
        <v>1</v>
      </c>
    </row>
    <row r="634" spans="2:22" x14ac:dyDescent="0.3">
      <c r="B634" t="s">
        <v>8689</v>
      </c>
      <c r="C634" t="s">
        <v>8293</v>
      </c>
      <c r="E634" t="s">
        <v>8306</v>
      </c>
      <c r="F634" t="s">
        <v>8307</v>
      </c>
      <c r="G634" t="s">
        <v>2348</v>
      </c>
      <c r="H634">
        <v>1</v>
      </c>
      <c r="I634">
        <v>2</v>
      </c>
      <c r="K634" t="s">
        <v>8685</v>
      </c>
      <c r="L634">
        <v>2025</v>
      </c>
      <c r="V634">
        <v>1</v>
      </c>
    </row>
    <row r="635" spans="2:22" x14ac:dyDescent="0.3">
      <c r="B635" t="s">
        <v>8689</v>
      </c>
      <c r="C635" t="s">
        <v>8293</v>
      </c>
      <c r="E635" t="s">
        <v>8308</v>
      </c>
      <c r="F635" t="s">
        <v>8309</v>
      </c>
      <c r="G635" t="s">
        <v>2351</v>
      </c>
      <c r="H635">
        <v>1</v>
      </c>
      <c r="I635">
        <v>1</v>
      </c>
      <c r="K635" t="s">
        <v>8480</v>
      </c>
      <c r="L635">
        <v>2025</v>
      </c>
      <c r="V635">
        <v>1</v>
      </c>
    </row>
    <row r="636" spans="2:22" x14ac:dyDescent="0.3">
      <c r="B636" t="s">
        <v>8689</v>
      </c>
      <c r="C636" t="s">
        <v>8293</v>
      </c>
      <c r="E636" t="s">
        <v>8310</v>
      </c>
      <c r="F636" t="s">
        <v>8311</v>
      </c>
      <c r="G636" t="s">
        <v>2356</v>
      </c>
      <c r="H636">
        <v>1</v>
      </c>
      <c r="I636">
        <v>10</v>
      </c>
      <c r="K636" t="s">
        <v>8682</v>
      </c>
      <c r="L636">
        <v>2025</v>
      </c>
      <c r="V636">
        <v>1</v>
      </c>
    </row>
    <row r="637" spans="2:22" x14ac:dyDescent="0.3">
      <c r="B637" t="s">
        <v>8689</v>
      </c>
      <c r="C637" t="s">
        <v>8293</v>
      </c>
      <c r="E637" t="s">
        <v>8230</v>
      </c>
      <c r="F637" t="s">
        <v>8231</v>
      </c>
      <c r="G637" t="s">
        <v>2359</v>
      </c>
      <c r="H637">
        <v>1</v>
      </c>
      <c r="I637">
        <v>1</v>
      </c>
      <c r="K637" t="s">
        <v>8480</v>
      </c>
      <c r="L637">
        <v>2025</v>
      </c>
      <c r="V637">
        <v>1</v>
      </c>
    </row>
    <row r="638" spans="2:22" x14ac:dyDescent="0.3">
      <c r="B638" t="s">
        <v>8689</v>
      </c>
      <c r="C638" t="s">
        <v>8293</v>
      </c>
      <c r="E638" t="s">
        <v>8310</v>
      </c>
      <c r="F638" t="s">
        <v>8311</v>
      </c>
      <c r="G638" t="s">
        <v>2364</v>
      </c>
      <c r="H638">
        <v>1</v>
      </c>
      <c r="I638">
        <v>10</v>
      </c>
      <c r="K638" t="s">
        <v>8682</v>
      </c>
      <c r="L638">
        <v>2025</v>
      </c>
      <c r="V638">
        <v>1</v>
      </c>
    </row>
    <row r="639" spans="2:22" x14ac:dyDescent="0.3">
      <c r="B639" t="s">
        <v>8689</v>
      </c>
      <c r="C639" t="s">
        <v>8293</v>
      </c>
      <c r="E639" t="s">
        <v>8312</v>
      </c>
      <c r="F639" t="s">
        <v>8313</v>
      </c>
      <c r="G639" t="s">
        <v>2367</v>
      </c>
      <c r="H639">
        <v>1</v>
      </c>
      <c r="I639">
        <v>1</v>
      </c>
      <c r="K639" t="s">
        <v>8480</v>
      </c>
      <c r="L639">
        <v>2025</v>
      </c>
      <c r="V639">
        <v>1</v>
      </c>
    </row>
    <row r="640" spans="2:22" x14ac:dyDescent="0.3">
      <c r="B640" t="s">
        <v>8689</v>
      </c>
      <c r="C640" t="s">
        <v>8293</v>
      </c>
      <c r="E640" t="s">
        <v>8314</v>
      </c>
      <c r="F640" t="s">
        <v>8315</v>
      </c>
      <c r="G640" t="s">
        <v>2374</v>
      </c>
      <c r="H640">
        <v>1</v>
      </c>
      <c r="I640">
        <v>1</v>
      </c>
      <c r="K640" t="s">
        <v>8480</v>
      </c>
      <c r="L640">
        <v>2025</v>
      </c>
      <c r="V640">
        <v>1</v>
      </c>
    </row>
    <row r="641" spans="2:22" x14ac:dyDescent="0.3">
      <c r="B641" t="s">
        <v>8689</v>
      </c>
      <c r="C641" t="s">
        <v>8293</v>
      </c>
      <c r="E641" t="s">
        <v>8316</v>
      </c>
      <c r="F641" t="s">
        <v>8317</v>
      </c>
      <c r="G641" t="s">
        <v>2379</v>
      </c>
      <c r="H641">
        <v>1</v>
      </c>
      <c r="I641">
        <v>50</v>
      </c>
      <c r="K641" t="s">
        <v>8680</v>
      </c>
      <c r="L641">
        <v>2025</v>
      </c>
      <c r="V641">
        <v>1</v>
      </c>
    </row>
    <row r="642" spans="2:22" x14ac:dyDescent="0.3">
      <c r="B642" t="s">
        <v>8689</v>
      </c>
      <c r="C642" t="s">
        <v>8293</v>
      </c>
      <c r="E642" t="s">
        <v>8142</v>
      </c>
      <c r="F642" t="s">
        <v>8143</v>
      </c>
      <c r="G642" t="s">
        <v>2388</v>
      </c>
      <c r="H642">
        <v>1</v>
      </c>
      <c r="I642">
        <v>1</v>
      </c>
      <c r="K642" t="s">
        <v>8480</v>
      </c>
      <c r="L642">
        <v>2025</v>
      </c>
      <c r="V642">
        <v>1</v>
      </c>
    </row>
    <row r="643" spans="2:22" x14ac:dyDescent="0.3">
      <c r="B643" t="s">
        <v>8689</v>
      </c>
      <c r="C643" t="s">
        <v>8293</v>
      </c>
      <c r="E643" t="s">
        <v>8156</v>
      </c>
      <c r="F643" t="s">
        <v>8157</v>
      </c>
      <c r="G643" t="s">
        <v>2391</v>
      </c>
      <c r="H643">
        <v>1</v>
      </c>
      <c r="I643">
        <v>1</v>
      </c>
      <c r="K643" t="s">
        <v>8480</v>
      </c>
      <c r="L643">
        <v>2025</v>
      </c>
      <c r="V643">
        <v>1</v>
      </c>
    </row>
    <row r="644" spans="2:22" x14ac:dyDescent="0.3">
      <c r="B644" t="s">
        <v>8689</v>
      </c>
      <c r="C644" t="s">
        <v>8293</v>
      </c>
      <c r="E644" t="s">
        <v>8318</v>
      </c>
      <c r="F644" t="s">
        <v>8319</v>
      </c>
      <c r="G644" t="s">
        <v>2394</v>
      </c>
      <c r="H644">
        <v>1</v>
      </c>
      <c r="I644">
        <v>1</v>
      </c>
      <c r="K644" t="s">
        <v>8480</v>
      </c>
      <c r="L644">
        <v>2025</v>
      </c>
      <c r="V644">
        <v>1</v>
      </c>
    </row>
    <row r="645" spans="2:22" x14ac:dyDescent="0.3">
      <c r="B645" t="s">
        <v>8689</v>
      </c>
      <c r="C645" t="s">
        <v>8293</v>
      </c>
      <c r="E645" t="s">
        <v>8154</v>
      </c>
      <c r="F645" t="s">
        <v>8155</v>
      </c>
      <c r="G645" t="s">
        <v>2397</v>
      </c>
      <c r="H645">
        <v>1</v>
      </c>
      <c r="I645">
        <v>1</v>
      </c>
      <c r="K645" t="s">
        <v>8480</v>
      </c>
      <c r="L645">
        <v>2025</v>
      </c>
      <c r="V645">
        <v>1</v>
      </c>
    </row>
    <row r="646" spans="2:22" x14ac:dyDescent="0.3">
      <c r="B646" t="s">
        <v>8689</v>
      </c>
      <c r="C646" t="s">
        <v>8293</v>
      </c>
      <c r="E646" t="s">
        <v>8154</v>
      </c>
      <c r="F646" t="s">
        <v>8155</v>
      </c>
      <c r="G646" t="s">
        <v>2399</v>
      </c>
      <c r="H646">
        <v>1</v>
      </c>
      <c r="I646">
        <v>1</v>
      </c>
      <c r="K646" t="s">
        <v>8480</v>
      </c>
      <c r="L646">
        <v>2025</v>
      </c>
      <c r="V646">
        <v>1</v>
      </c>
    </row>
    <row r="647" spans="2:22" x14ac:dyDescent="0.3">
      <c r="B647" t="s">
        <v>8689</v>
      </c>
      <c r="C647" t="s">
        <v>8293</v>
      </c>
      <c r="E647" t="s">
        <v>8120</v>
      </c>
      <c r="F647" t="s">
        <v>8121</v>
      </c>
      <c r="G647" t="s">
        <v>2402</v>
      </c>
      <c r="H647">
        <v>1</v>
      </c>
      <c r="I647">
        <v>1</v>
      </c>
      <c r="K647" t="s">
        <v>8480</v>
      </c>
      <c r="L647">
        <v>2025</v>
      </c>
      <c r="V647">
        <v>1</v>
      </c>
    </row>
    <row r="648" spans="2:22" x14ac:dyDescent="0.3">
      <c r="B648" t="s">
        <v>8689</v>
      </c>
      <c r="C648" t="s">
        <v>8293</v>
      </c>
      <c r="E648" t="s">
        <v>8120</v>
      </c>
      <c r="F648" t="s">
        <v>8121</v>
      </c>
      <c r="G648" t="s">
        <v>2404</v>
      </c>
      <c r="H648">
        <v>1</v>
      </c>
      <c r="I648">
        <v>1</v>
      </c>
      <c r="K648" t="s">
        <v>8480</v>
      </c>
      <c r="L648">
        <v>2025</v>
      </c>
      <c r="V648">
        <v>1</v>
      </c>
    </row>
    <row r="649" spans="2:22" x14ac:dyDescent="0.3">
      <c r="B649" t="s">
        <v>8689</v>
      </c>
      <c r="C649" t="s">
        <v>8293</v>
      </c>
      <c r="E649" t="s">
        <v>8146</v>
      </c>
      <c r="F649" t="s">
        <v>8147</v>
      </c>
      <c r="G649" t="s">
        <v>2406</v>
      </c>
      <c r="H649">
        <v>1</v>
      </c>
      <c r="I649">
        <v>1</v>
      </c>
      <c r="K649" t="s">
        <v>8480</v>
      </c>
      <c r="L649">
        <v>2025</v>
      </c>
      <c r="V649">
        <v>1</v>
      </c>
    </row>
    <row r="650" spans="2:22" x14ac:dyDescent="0.3">
      <c r="B650" t="s">
        <v>8689</v>
      </c>
      <c r="C650" t="s">
        <v>8293</v>
      </c>
      <c r="E650" t="s">
        <v>8122</v>
      </c>
      <c r="F650" t="s">
        <v>8123</v>
      </c>
      <c r="G650" t="s">
        <v>2408</v>
      </c>
      <c r="H650">
        <v>1</v>
      </c>
      <c r="I650">
        <v>2</v>
      </c>
      <c r="K650" t="s">
        <v>8677</v>
      </c>
      <c r="L650">
        <v>2025</v>
      </c>
      <c r="V650">
        <v>1</v>
      </c>
    </row>
    <row r="651" spans="2:22" x14ac:dyDescent="0.3">
      <c r="B651" t="s">
        <v>8689</v>
      </c>
      <c r="C651" t="s">
        <v>8293</v>
      </c>
      <c r="E651" t="s">
        <v>8114</v>
      </c>
      <c r="F651" t="s">
        <v>8115</v>
      </c>
      <c r="G651" t="s">
        <v>2413</v>
      </c>
      <c r="H651">
        <v>1</v>
      </c>
      <c r="I651">
        <v>1</v>
      </c>
      <c r="K651" t="s">
        <v>8480</v>
      </c>
      <c r="L651">
        <v>2025</v>
      </c>
      <c r="V651">
        <v>1</v>
      </c>
    </row>
    <row r="652" spans="2:22" x14ac:dyDescent="0.3">
      <c r="B652" t="s">
        <v>8689</v>
      </c>
      <c r="C652" t="s">
        <v>8293</v>
      </c>
      <c r="E652" t="s">
        <v>8132</v>
      </c>
      <c r="F652" t="s">
        <v>8133</v>
      </c>
      <c r="G652" t="s">
        <v>2415</v>
      </c>
      <c r="H652">
        <v>1</v>
      </c>
      <c r="I652">
        <v>1</v>
      </c>
      <c r="K652" t="s">
        <v>8480</v>
      </c>
      <c r="L652">
        <v>2025</v>
      </c>
      <c r="V652">
        <v>1</v>
      </c>
    </row>
    <row r="653" spans="2:22" x14ac:dyDescent="0.3">
      <c r="B653" t="s">
        <v>8689</v>
      </c>
      <c r="C653" t="s">
        <v>8293</v>
      </c>
      <c r="E653" t="s">
        <v>8320</v>
      </c>
      <c r="F653" t="s">
        <v>8321</v>
      </c>
      <c r="G653" t="s">
        <v>2427</v>
      </c>
      <c r="H653">
        <v>1</v>
      </c>
      <c r="I653">
        <v>1</v>
      </c>
      <c r="K653" t="s">
        <v>8480</v>
      </c>
      <c r="L653">
        <v>2025</v>
      </c>
      <c r="V653">
        <v>1</v>
      </c>
    </row>
    <row r="654" spans="2:22" x14ac:dyDescent="0.3">
      <c r="B654" t="s">
        <v>8689</v>
      </c>
      <c r="C654" t="s">
        <v>8293</v>
      </c>
      <c r="E654" t="s">
        <v>8154</v>
      </c>
      <c r="F654" t="s">
        <v>8155</v>
      </c>
      <c r="G654" t="s">
        <v>2430</v>
      </c>
      <c r="H654">
        <v>1</v>
      </c>
      <c r="I654">
        <v>1</v>
      </c>
      <c r="K654" t="s">
        <v>8480</v>
      </c>
      <c r="L654">
        <v>2025</v>
      </c>
      <c r="V654">
        <v>1</v>
      </c>
    </row>
    <row r="655" spans="2:22" x14ac:dyDescent="0.3">
      <c r="B655" t="s">
        <v>8689</v>
      </c>
      <c r="C655" t="s">
        <v>8293</v>
      </c>
      <c r="E655" t="s">
        <v>8120</v>
      </c>
      <c r="F655" t="s">
        <v>8121</v>
      </c>
      <c r="G655" t="s">
        <v>2432</v>
      </c>
      <c r="H655">
        <v>1</v>
      </c>
      <c r="I655">
        <v>1</v>
      </c>
      <c r="K655" t="s">
        <v>8480</v>
      </c>
      <c r="L655">
        <v>2025</v>
      </c>
      <c r="V655">
        <v>1</v>
      </c>
    </row>
    <row r="656" spans="2:22" x14ac:dyDescent="0.3">
      <c r="B656" t="s">
        <v>8689</v>
      </c>
      <c r="C656" t="s">
        <v>8293</v>
      </c>
      <c r="E656" t="s">
        <v>8120</v>
      </c>
      <c r="F656" t="s">
        <v>8121</v>
      </c>
      <c r="G656" t="s">
        <v>2435</v>
      </c>
      <c r="H656">
        <v>1</v>
      </c>
      <c r="I656">
        <v>1</v>
      </c>
      <c r="K656" t="s">
        <v>8480</v>
      </c>
      <c r="L656">
        <v>2025</v>
      </c>
      <c r="V656">
        <v>1</v>
      </c>
    </row>
    <row r="657" spans="2:22" x14ac:dyDescent="0.3">
      <c r="B657" t="s">
        <v>8689</v>
      </c>
      <c r="C657" t="s">
        <v>8293</v>
      </c>
      <c r="E657" t="s">
        <v>8120</v>
      </c>
      <c r="F657" t="s">
        <v>8121</v>
      </c>
      <c r="G657" t="s">
        <v>2437</v>
      </c>
      <c r="H657">
        <v>1</v>
      </c>
      <c r="I657">
        <v>1</v>
      </c>
      <c r="K657" t="s">
        <v>8480</v>
      </c>
      <c r="L657">
        <v>2025</v>
      </c>
      <c r="V657">
        <v>1</v>
      </c>
    </row>
    <row r="658" spans="2:22" x14ac:dyDescent="0.3">
      <c r="B658" t="s">
        <v>8689</v>
      </c>
      <c r="C658" t="s">
        <v>8293</v>
      </c>
      <c r="E658" t="s">
        <v>8146</v>
      </c>
      <c r="F658" t="s">
        <v>8147</v>
      </c>
      <c r="G658" t="s">
        <v>2439</v>
      </c>
      <c r="H658">
        <v>1</v>
      </c>
      <c r="I658">
        <v>1</v>
      </c>
      <c r="K658" t="s">
        <v>8480</v>
      </c>
      <c r="L658">
        <v>2025</v>
      </c>
      <c r="V658">
        <v>1</v>
      </c>
    </row>
    <row r="659" spans="2:22" x14ac:dyDescent="0.3">
      <c r="B659" t="s">
        <v>8689</v>
      </c>
      <c r="C659" t="s">
        <v>8293</v>
      </c>
      <c r="E659" t="s">
        <v>8148</v>
      </c>
      <c r="F659" t="s">
        <v>8149</v>
      </c>
      <c r="G659" t="s">
        <v>2441</v>
      </c>
      <c r="H659">
        <v>1</v>
      </c>
      <c r="I659">
        <v>4</v>
      </c>
      <c r="K659" t="s">
        <v>8677</v>
      </c>
      <c r="L659">
        <v>2025</v>
      </c>
      <c r="V659">
        <v>1</v>
      </c>
    </row>
    <row r="660" spans="2:22" x14ac:dyDescent="0.3">
      <c r="B660" t="s">
        <v>8689</v>
      </c>
      <c r="C660" t="s">
        <v>8293</v>
      </c>
      <c r="E660" t="s">
        <v>8114</v>
      </c>
      <c r="F660" t="s">
        <v>8115</v>
      </c>
      <c r="G660" t="s">
        <v>2445</v>
      </c>
      <c r="H660">
        <v>1</v>
      </c>
      <c r="I660">
        <v>1</v>
      </c>
      <c r="K660" t="s">
        <v>8480</v>
      </c>
      <c r="L660">
        <v>2025</v>
      </c>
      <c r="V660">
        <v>1</v>
      </c>
    </row>
    <row r="661" spans="2:22" x14ac:dyDescent="0.3">
      <c r="B661" t="s">
        <v>8689</v>
      </c>
      <c r="C661" t="s">
        <v>8293</v>
      </c>
      <c r="E661" t="s">
        <v>8254</v>
      </c>
      <c r="F661" t="s">
        <v>8255</v>
      </c>
      <c r="G661" t="s">
        <v>2449</v>
      </c>
      <c r="H661">
        <v>1</v>
      </c>
      <c r="I661">
        <v>1</v>
      </c>
      <c r="K661" t="s">
        <v>8480</v>
      </c>
      <c r="L661">
        <v>2025</v>
      </c>
      <c r="V661">
        <v>1</v>
      </c>
    </row>
    <row r="662" spans="2:22" x14ac:dyDescent="0.3">
      <c r="B662" t="s">
        <v>8689</v>
      </c>
      <c r="C662" t="s">
        <v>8293</v>
      </c>
      <c r="E662" t="s">
        <v>8254</v>
      </c>
      <c r="F662" t="s">
        <v>8255</v>
      </c>
      <c r="G662" t="s">
        <v>2452</v>
      </c>
      <c r="H662">
        <v>1</v>
      </c>
      <c r="I662">
        <v>1</v>
      </c>
      <c r="K662" t="s">
        <v>8480</v>
      </c>
      <c r="L662">
        <v>2025</v>
      </c>
      <c r="V662">
        <v>1</v>
      </c>
    </row>
    <row r="663" spans="2:22" x14ac:dyDescent="0.3">
      <c r="B663" t="s">
        <v>8689</v>
      </c>
      <c r="C663" t="s">
        <v>8293</v>
      </c>
      <c r="E663" t="s">
        <v>8254</v>
      </c>
      <c r="F663" t="s">
        <v>8255</v>
      </c>
      <c r="G663" t="s">
        <v>2455</v>
      </c>
      <c r="H663">
        <v>1</v>
      </c>
      <c r="I663">
        <v>1</v>
      </c>
      <c r="K663" t="s">
        <v>8480</v>
      </c>
      <c r="L663">
        <v>2025</v>
      </c>
      <c r="V663">
        <v>1</v>
      </c>
    </row>
    <row r="664" spans="2:22" x14ac:dyDescent="0.3">
      <c r="B664" t="s">
        <v>8689</v>
      </c>
      <c r="C664" t="s">
        <v>8293</v>
      </c>
      <c r="E664" t="s">
        <v>8254</v>
      </c>
      <c r="F664" t="s">
        <v>8255</v>
      </c>
      <c r="G664" t="s">
        <v>2458</v>
      </c>
      <c r="H664">
        <v>1</v>
      </c>
      <c r="I664">
        <v>1</v>
      </c>
      <c r="K664" t="s">
        <v>8480</v>
      </c>
      <c r="L664">
        <v>2025</v>
      </c>
      <c r="V664">
        <v>1</v>
      </c>
    </row>
    <row r="665" spans="2:22" x14ac:dyDescent="0.3">
      <c r="B665" t="s">
        <v>8689</v>
      </c>
      <c r="C665" t="s">
        <v>8293</v>
      </c>
      <c r="E665" t="s">
        <v>8132</v>
      </c>
      <c r="F665" t="s">
        <v>8133</v>
      </c>
      <c r="G665" t="s">
        <v>2460</v>
      </c>
      <c r="H665">
        <v>1</v>
      </c>
      <c r="I665">
        <v>1</v>
      </c>
      <c r="K665" t="s">
        <v>8480</v>
      </c>
      <c r="L665">
        <v>2025</v>
      </c>
      <c r="V665">
        <v>1</v>
      </c>
    </row>
    <row r="666" spans="2:22" x14ac:dyDescent="0.3">
      <c r="B666" t="s">
        <v>8689</v>
      </c>
      <c r="C666" t="s">
        <v>8293</v>
      </c>
      <c r="E666" t="s">
        <v>8254</v>
      </c>
      <c r="F666" t="s">
        <v>8255</v>
      </c>
      <c r="G666" t="s">
        <v>2468</v>
      </c>
      <c r="H666">
        <v>1</v>
      </c>
      <c r="I666">
        <v>1</v>
      </c>
      <c r="K666" t="s">
        <v>8480</v>
      </c>
      <c r="L666">
        <v>2025</v>
      </c>
      <c r="V666">
        <v>1</v>
      </c>
    </row>
    <row r="667" spans="2:22" x14ac:dyDescent="0.3">
      <c r="B667" t="s">
        <v>8689</v>
      </c>
      <c r="C667" t="s">
        <v>8293</v>
      </c>
      <c r="E667" t="s">
        <v>8254</v>
      </c>
      <c r="F667" t="s">
        <v>8255</v>
      </c>
      <c r="G667" t="s">
        <v>2471</v>
      </c>
      <c r="H667">
        <v>1</v>
      </c>
      <c r="I667">
        <v>1</v>
      </c>
      <c r="K667" t="s">
        <v>8480</v>
      </c>
      <c r="L667">
        <v>2025</v>
      </c>
      <c r="V667">
        <v>1</v>
      </c>
    </row>
    <row r="668" spans="2:22" x14ac:dyDescent="0.3">
      <c r="B668" t="s">
        <v>8689</v>
      </c>
      <c r="C668" t="s">
        <v>8293</v>
      </c>
      <c r="E668" t="s">
        <v>8152</v>
      </c>
      <c r="F668" t="s">
        <v>8153</v>
      </c>
      <c r="G668" t="s">
        <v>2474</v>
      </c>
      <c r="H668">
        <v>1</v>
      </c>
      <c r="I668">
        <v>10</v>
      </c>
      <c r="K668" t="s">
        <v>8680</v>
      </c>
      <c r="L668">
        <v>2025</v>
      </c>
      <c r="V668">
        <v>1</v>
      </c>
    </row>
    <row r="669" spans="2:22" x14ac:dyDescent="0.3">
      <c r="B669" t="s">
        <v>8689</v>
      </c>
      <c r="C669" t="s">
        <v>8293</v>
      </c>
      <c r="E669" t="s">
        <v>8154</v>
      </c>
      <c r="F669" t="s">
        <v>8155</v>
      </c>
      <c r="G669" t="s">
        <v>2476</v>
      </c>
      <c r="H669">
        <v>1</v>
      </c>
      <c r="I669">
        <v>1</v>
      </c>
      <c r="K669" t="s">
        <v>8480</v>
      </c>
      <c r="L669">
        <v>2025</v>
      </c>
      <c r="V669">
        <v>1</v>
      </c>
    </row>
    <row r="670" spans="2:22" x14ac:dyDescent="0.3">
      <c r="B670" t="s">
        <v>8689</v>
      </c>
      <c r="C670" t="s">
        <v>8293</v>
      </c>
      <c r="E670" t="s">
        <v>8156</v>
      </c>
      <c r="F670" t="s">
        <v>8157</v>
      </c>
      <c r="G670" t="s">
        <v>8609</v>
      </c>
      <c r="H670">
        <v>1</v>
      </c>
      <c r="I670">
        <v>1</v>
      </c>
      <c r="K670" t="s">
        <v>8480</v>
      </c>
      <c r="L670">
        <v>2025</v>
      </c>
      <c r="V670">
        <v>1</v>
      </c>
    </row>
    <row r="671" spans="2:22" x14ac:dyDescent="0.3">
      <c r="B671" t="s">
        <v>8689</v>
      </c>
      <c r="C671" t="s">
        <v>8293</v>
      </c>
      <c r="E671" t="s">
        <v>8158</v>
      </c>
      <c r="F671" t="s">
        <v>8159</v>
      </c>
      <c r="G671" t="s">
        <v>2480</v>
      </c>
      <c r="H671">
        <v>1</v>
      </c>
      <c r="I671">
        <v>1</v>
      </c>
      <c r="K671" t="s">
        <v>8480</v>
      </c>
      <c r="L671">
        <v>2025</v>
      </c>
      <c r="V671">
        <v>1</v>
      </c>
    </row>
    <row r="672" spans="2:22" x14ac:dyDescent="0.3">
      <c r="B672" t="s">
        <v>8689</v>
      </c>
      <c r="C672" t="s">
        <v>8293</v>
      </c>
      <c r="E672" t="s">
        <v>8154</v>
      </c>
      <c r="F672" t="s">
        <v>8155</v>
      </c>
      <c r="G672" t="s">
        <v>2482</v>
      </c>
      <c r="H672">
        <v>1</v>
      </c>
      <c r="I672">
        <v>1</v>
      </c>
      <c r="K672" t="s">
        <v>8480</v>
      </c>
      <c r="L672">
        <v>2025</v>
      </c>
      <c r="V672">
        <v>1</v>
      </c>
    </row>
    <row r="673" spans="2:22" x14ac:dyDescent="0.3">
      <c r="B673" t="s">
        <v>8689</v>
      </c>
      <c r="C673" t="s">
        <v>8293</v>
      </c>
      <c r="E673" t="s">
        <v>8120</v>
      </c>
      <c r="F673" t="s">
        <v>8121</v>
      </c>
      <c r="G673" t="s">
        <v>2484</v>
      </c>
      <c r="H673">
        <v>1</v>
      </c>
      <c r="I673">
        <v>1</v>
      </c>
      <c r="K673" t="s">
        <v>8480</v>
      </c>
      <c r="L673">
        <v>2025</v>
      </c>
      <c r="V673">
        <v>1</v>
      </c>
    </row>
    <row r="674" spans="2:22" x14ac:dyDescent="0.3">
      <c r="B674" t="s">
        <v>8689</v>
      </c>
      <c r="C674" t="s">
        <v>8293</v>
      </c>
      <c r="E674" t="s">
        <v>8120</v>
      </c>
      <c r="F674" t="s">
        <v>8121</v>
      </c>
      <c r="G674" t="s">
        <v>2486</v>
      </c>
      <c r="H674">
        <v>1</v>
      </c>
      <c r="I674">
        <v>1</v>
      </c>
      <c r="K674" t="s">
        <v>8480</v>
      </c>
      <c r="L674">
        <v>2025</v>
      </c>
      <c r="V674">
        <v>1</v>
      </c>
    </row>
    <row r="675" spans="2:22" x14ac:dyDescent="0.3">
      <c r="B675" t="s">
        <v>8689</v>
      </c>
      <c r="C675" t="s">
        <v>8293</v>
      </c>
      <c r="E675" t="s">
        <v>8148</v>
      </c>
      <c r="F675" t="s">
        <v>8149</v>
      </c>
      <c r="G675" t="s">
        <v>2488</v>
      </c>
      <c r="H675">
        <v>1</v>
      </c>
      <c r="I675">
        <v>4</v>
      </c>
      <c r="K675" t="s">
        <v>8677</v>
      </c>
      <c r="L675">
        <v>2025</v>
      </c>
      <c r="V675">
        <v>1</v>
      </c>
    </row>
    <row r="676" spans="2:22" x14ac:dyDescent="0.3">
      <c r="B676" t="s">
        <v>8689</v>
      </c>
      <c r="C676" t="s">
        <v>8293</v>
      </c>
      <c r="E676" t="s">
        <v>8146</v>
      </c>
      <c r="F676" t="s">
        <v>8147</v>
      </c>
      <c r="G676" t="s">
        <v>2490</v>
      </c>
      <c r="H676">
        <v>1</v>
      </c>
      <c r="I676">
        <v>1</v>
      </c>
      <c r="K676" t="s">
        <v>8480</v>
      </c>
      <c r="L676">
        <v>2025</v>
      </c>
      <c r="V676">
        <v>1</v>
      </c>
    </row>
    <row r="677" spans="2:22" x14ac:dyDescent="0.3">
      <c r="B677" t="s">
        <v>8689</v>
      </c>
      <c r="C677" t="s">
        <v>8293</v>
      </c>
      <c r="E677" t="s">
        <v>8114</v>
      </c>
      <c r="F677" t="s">
        <v>8115</v>
      </c>
      <c r="G677" t="s">
        <v>2493</v>
      </c>
      <c r="H677">
        <v>1</v>
      </c>
      <c r="I677">
        <v>1</v>
      </c>
      <c r="K677" t="s">
        <v>8480</v>
      </c>
      <c r="L677">
        <v>2025</v>
      </c>
      <c r="V677">
        <v>1</v>
      </c>
    </row>
    <row r="678" spans="2:22" x14ac:dyDescent="0.3">
      <c r="B678" t="s">
        <v>8689</v>
      </c>
      <c r="C678" t="s">
        <v>8293</v>
      </c>
      <c r="E678" t="s">
        <v>8132</v>
      </c>
      <c r="F678" t="s">
        <v>8133</v>
      </c>
      <c r="G678" t="s">
        <v>2495</v>
      </c>
      <c r="H678">
        <v>1</v>
      </c>
      <c r="I678">
        <v>1</v>
      </c>
      <c r="K678" t="s">
        <v>8480</v>
      </c>
      <c r="L678">
        <v>2025</v>
      </c>
      <c r="V678">
        <v>1</v>
      </c>
    </row>
    <row r="679" spans="2:22" x14ac:dyDescent="0.3">
      <c r="B679" t="s">
        <v>8689</v>
      </c>
      <c r="C679" t="s">
        <v>8293</v>
      </c>
      <c r="E679" t="s">
        <v>8175</v>
      </c>
      <c r="F679" t="s">
        <v>8176</v>
      </c>
      <c r="G679" t="s">
        <v>2498</v>
      </c>
      <c r="H679">
        <v>1</v>
      </c>
      <c r="I679">
        <v>1</v>
      </c>
      <c r="K679" t="s">
        <v>8480</v>
      </c>
      <c r="L679">
        <v>2025</v>
      </c>
      <c r="V679">
        <v>1</v>
      </c>
    </row>
    <row r="680" spans="2:22" x14ac:dyDescent="0.3">
      <c r="B680" t="s">
        <v>8689</v>
      </c>
      <c r="C680" t="s">
        <v>8293</v>
      </c>
      <c r="E680" t="s">
        <v>8142</v>
      </c>
      <c r="F680" t="s">
        <v>8143</v>
      </c>
      <c r="G680" t="s">
        <v>2508</v>
      </c>
      <c r="H680">
        <v>1</v>
      </c>
      <c r="I680">
        <v>1</v>
      </c>
      <c r="K680" t="s">
        <v>8480</v>
      </c>
      <c r="L680">
        <v>2025</v>
      </c>
      <c r="V680">
        <v>1</v>
      </c>
    </row>
    <row r="681" spans="2:22" x14ac:dyDescent="0.3">
      <c r="B681" t="s">
        <v>8689</v>
      </c>
      <c r="C681" t="s">
        <v>8293</v>
      </c>
      <c r="E681" t="s">
        <v>8152</v>
      </c>
      <c r="F681" t="s">
        <v>8153</v>
      </c>
      <c r="G681" t="s">
        <v>2511</v>
      </c>
      <c r="H681">
        <v>1</v>
      </c>
      <c r="I681">
        <v>150</v>
      </c>
      <c r="K681" t="s">
        <v>8680</v>
      </c>
      <c r="L681">
        <v>2025</v>
      </c>
      <c r="V681">
        <v>1</v>
      </c>
    </row>
    <row r="682" spans="2:22" x14ac:dyDescent="0.3">
      <c r="B682" t="s">
        <v>8689</v>
      </c>
      <c r="C682" t="s">
        <v>8293</v>
      </c>
      <c r="E682" t="s">
        <v>8154</v>
      </c>
      <c r="F682" t="s">
        <v>8155</v>
      </c>
      <c r="G682" t="s">
        <v>2514</v>
      </c>
      <c r="H682">
        <v>1</v>
      </c>
      <c r="I682">
        <v>1</v>
      </c>
      <c r="K682" t="s">
        <v>8480</v>
      </c>
      <c r="L682">
        <v>2025</v>
      </c>
      <c r="V682">
        <v>1</v>
      </c>
    </row>
    <row r="683" spans="2:22" x14ac:dyDescent="0.3">
      <c r="B683" t="s">
        <v>8689</v>
      </c>
      <c r="C683" t="s">
        <v>8293</v>
      </c>
      <c r="E683" t="s">
        <v>8254</v>
      </c>
      <c r="F683" t="s">
        <v>8255</v>
      </c>
      <c r="G683" t="s">
        <v>2516</v>
      </c>
      <c r="H683">
        <v>1</v>
      </c>
      <c r="I683">
        <v>1</v>
      </c>
      <c r="K683" t="s">
        <v>8480</v>
      </c>
      <c r="L683">
        <v>2025</v>
      </c>
      <c r="V683">
        <v>1</v>
      </c>
    </row>
    <row r="684" spans="2:22" x14ac:dyDescent="0.3">
      <c r="B684" t="s">
        <v>8689</v>
      </c>
      <c r="C684" t="s">
        <v>8293</v>
      </c>
      <c r="E684" t="s">
        <v>8254</v>
      </c>
      <c r="F684" t="s">
        <v>8255</v>
      </c>
      <c r="G684" t="s">
        <v>2519</v>
      </c>
      <c r="H684">
        <v>1</v>
      </c>
      <c r="I684">
        <v>1</v>
      </c>
      <c r="K684" t="s">
        <v>8480</v>
      </c>
      <c r="L684">
        <v>2025</v>
      </c>
      <c r="V684">
        <v>1</v>
      </c>
    </row>
    <row r="685" spans="2:22" x14ac:dyDescent="0.3">
      <c r="B685" t="s">
        <v>8689</v>
      </c>
      <c r="C685" t="s">
        <v>8293</v>
      </c>
      <c r="E685" t="s">
        <v>8254</v>
      </c>
      <c r="F685" t="s">
        <v>8255</v>
      </c>
      <c r="G685" t="s">
        <v>2522</v>
      </c>
      <c r="H685">
        <v>1</v>
      </c>
      <c r="I685">
        <v>1</v>
      </c>
      <c r="K685" t="s">
        <v>8480</v>
      </c>
      <c r="L685">
        <v>2025</v>
      </c>
      <c r="V685">
        <v>1</v>
      </c>
    </row>
    <row r="686" spans="2:22" x14ac:dyDescent="0.3">
      <c r="B686" t="s">
        <v>8689</v>
      </c>
      <c r="C686" t="s">
        <v>8293</v>
      </c>
      <c r="E686" t="s">
        <v>8320</v>
      </c>
      <c r="F686" t="s">
        <v>8321</v>
      </c>
      <c r="G686" t="s">
        <v>2525</v>
      </c>
      <c r="H686">
        <v>1</v>
      </c>
      <c r="I686">
        <v>1</v>
      </c>
      <c r="K686" t="s">
        <v>8480</v>
      </c>
      <c r="L686">
        <v>2025</v>
      </c>
      <c r="V686">
        <v>1</v>
      </c>
    </row>
    <row r="687" spans="2:22" x14ac:dyDescent="0.3">
      <c r="B687" t="s">
        <v>8689</v>
      </c>
      <c r="C687" t="s">
        <v>8293</v>
      </c>
      <c r="E687" t="s">
        <v>8120</v>
      </c>
      <c r="F687" t="s">
        <v>8121</v>
      </c>
      <c r="G687" t="s">
        <v>2527</v>
      </c>
      <c r="H687">
        <v>1</v>
      </c>
      <c r="I687">
        <v>1</v>
      </c>
      <c r="K687" t="s">
        <v>8480</v>
      </c>
      <c r="L687">
        <v>2025</v>
      </c>
      <c r="V687">
        <v>1</v>
      </c>
    </row>
    <row r="688" spans="2:22" x14ac:dyDescent="0.3">
      <c r="B688" t="s">
        <v>8689</v>
      </c>
      <c r="C688" t="s">
        <v>8293</v>
      </c>
      <c r="E688" t="s">
        <v>8120</v>
      </c>
      <c r="F688" t="s">
        <v>8121</v>
      </c>
      <c r="G688" t="s">
        <v>2529</v>
      </c>
      <c r="H688">
        <v>1</v>
      </c>
      <c r="I688">
        <v>1</v>
      </c>
      <c r="K688" t="s">
        <v>8480</v>
      </c>
      <c r="L688">
        <v>2025</v>
      </c>
      <c r="V688">
        <v>1</v>
      </c>
    </row>
    <row r="689" spans="2:22" x14ac:dyDescent="0.3">
      <c r="B689" t="s">
        <v>8689</v>
      </c>
      <c r="C689" t="s">
        <v>8293</v>
      </c>
      <c r="E689" t="s">
        <v>8146</v>
      </c>
      <c r="F689" t="s">
        <v>8147</v>
      </c>
      <c r="G689" t="s">
        <v>2531</v>
      </c>
      <c r="H689">
        <v>1</v>
      </c>
      <c r="I689">
        <v>1</v>
      </c>
      <c r="K689" t="s">
        <v>8480</v>
      </c>
      <c r="L689">
        <v>2025</v>
      </c>
      <c r="V689">
        <v>1</v>
      </c>
    </row>
    <row r="690" spans="2:22" x14ac:dyDescent="0.3">
      <c r="B690" t="s">
        <v>8689</v>
      </c>
      <c r="C690" t="s">
        <v>8293</v>
      </c>
      <c r="E690" t="s">
        <v>8148</v>
      </c>
      <c r="F690" t="s">
        <v>8149</v>
      </c>
      <c r="G690" t="s">
        <v>2533</v>
      </c>
      <c r="H690">
        <v>1</v>
      </c>
      <c r="I690">
        <v>4</v>
      </c>
      <c r="K690" t="s">
        <v>8677</v>
      </c>
      <c r="L690">
        <v>2025</v>
      </c>
      <c r="V690">
        <v>1</v>
      </c>
    </row>
    <row r="691" spans="2:22" x14ac:dyDescent="0.3">
      <c r="B691" t="s">
        <v>8689</v>
      </c>
      <c r="C691" t="s">
        <v>8293</v>
      </c>
      <c r="E691" t="s">
        <v>8114</v>
      </c>
      <c r="F691" t="s">
        <v>8115</v>
      </c>
      <c r="G691" t="s">
        <v>2537</v>
      </c>
      <c r="H691">
        <v>1</v>
      </c>
      <c r="I691">
        <v>1</v>
      </c>
      <c r="K691" t="s">
        <v>8480</v>
      </c>
      <c r="L691">
        <v>2025</v>
      </c>
      <c r="V691">
        <v>1</v>
      </c>
    </row>
    <row r="692" spans="2:22" x14ac:dyDescent="0.3">
      <c r="B692" t="s">
        <v>8689</v>
      </c>
      <c r="C692" t="s">
        <v>8293</v>
      </c>
      <c r="E692" t="s">
        <v>8114</v>
      </c>
      <c r="F692" t="s">
        <v>8115</v>
      </c>
      <c r="G692" t="s">
        <v>2539</v>
      </c>
      <c r="H692">
        <v>1</v>
      </c>
      <c r="I692">
        <v>1</v>
      </c>
      <c r="K692" t="s">
        <v>8480</v>
      </c>
      <c r="L692">
        <v>2025</v>
      </c>
      <c r="V692">
        <v>1</v>
      </c>
    </row>
    <row r="693" spans="2:22" x14ac:dyDescent="0.3">
      <c r="B693" t="s">
        <v>8689</v>
      </c>
      <c r="C693" t="s">
        <v>8293</v>
      </c>
      <c r="E693" t="s">
        <v>8162</v>
      </c>
      <c r="F693" t="s">
        <v>8578</v>
      </c>
      <c r="G693" t="s">
        <v>2541</v>
      </c>
      <c r="H693">
        <v>1</v>
      </c>
      <c r="I693">
        <v>1</v>
      </c>
      <c r="K693" t="s">
        <v>8480</v>
      </c>
      <c r="L693">
        <v>2025</v>
      </c>
      <c r="V693">
        <v>1</v>
      </c>
    </row>
    <row r="694" spans="2:22" x14ac:dyDescent="0.3">
      <c r="B694" t="s">
        <v>8689</v>
      </c>
      <c r="C694" t="s">
        <v>8293</v>
      </c>
      <c r="E694" t="s">
        <v>8207</v>
      </c>
      <c r="F694" t="s">
        <v>8580</v>
      </c>
      <c r="G694" t="s">
        <v>2548</v>
      </c>
      <c r="H694">
        <v>1</v>
      </c>
      <c r="I694">
        <v>1</v>
      </c>
      <c r="K694" t="s">
        <v>8480</v>
      </c>
      <c r="L694">
        <v>2025</v>
      </c>
      <c r="V694">
        <v>1</v>
      </c>
    </row>
    <row r="695" spans="2:22" x14ac:dyDescent="0.3">
      <c r="B695" t="s">
        <v>8689</v>
      </c>
      <c r="C695" t="s">
        <v>8293</v>
      </c>
      <c r="E695" t="s">
        <v>8142</v>
      </c>
      <c r="F695" t="s">
        <v>8143</v>
      </c>
      <c r="G695" t="s">
        <v>2556</v>
      </c>
      <c r="H695">
        <v>1</v>
      </c>
      <c r="I695">
        <v>1</v>
      </c>
      <c r="K695" t="s">
        <v>8480</v>
      </c>
      <c r="L695">
        <v>2025</v>
      </c>
      <c r="V695">
        <v>1</v>
      </c>
    </row>
    <row r="696" spans="2:22" x14ac:dyDescent="0.3">
      <c r="B696" t="s">
        <v>8689</v>
      </c>
      <c r="C696" t="s">
        <v>8293</v>
      </c>
      <c r="E696" t="s">
        <v>8120</v>
      </c>
      <c r="F696" t="s">
        <v>8121</v>
      </c>
      <c r="G696" t="s">
        <v>2560</v>
      </c>
      <c r="H696">
        <v>1</v>
      </c>
      <c r="I696">
        <v>1</v>
      </c>
      <c r="K696" t="s">
        <v>8480</v>
      </c>
      <c r="L696">
        <v>2025</v>
      </c>
      <c r="V696">
        <v>1</v>
      </c>
    </row>
    <row r="697" spans="2:22" x14ac:dyDescent="0.3">
      <c r="B697" t="s">
        <v>8689</v>
      </c>
      <c r="C697" t="s">
        <v>8293</v>
      </c>
      <c r="E697" t="s">
        <v>8120</v>
      </c>
      <c r="F697" t="s">
        <v>8121</v>
      </c>
      <c r="G697" t="s">
        <v>2562</v>
      </c>
      <c r="H697">
        <v>1</v>
      </c>
      <c r="I697">
        <v>1</v>
      </c>
      <c r="K697" t="s">
        <v>8480</v>
      </c>
      <c r="L697">
        <v>2025</v>
      </c>
      <c r="V697">
        <v>1</v>
      </c>
    </row>
    <row r="698" spans="2:22" x14ac:dyDescent="0.3">
      <c r="B698" t="s">
        <v>8689</v>
      </c>
      <c r="C698" t="s">
        <v>8293</v>
      </c>
      <c r="E698" t="s">
        <v>8122</v>
      </c>
      <c r="F698" t="s">
        <v>8123</v>
      </c>
      <c r="G698" t="s">
        <v>2564</v>
      </c>
      <c r="H698">
        <v>1</v>
      </c>
      <c r="I698">
        <v>2</v>
      </c>
      <c r="K698" t="s">
        <v>8677</v>
      </c>
      <c r="L698">
        <v>2025</v>
      </c>
      <c r="V698">
        <v>1</v>
      </c>
    </row>
    <row r="699" spans="2:22" x14ac:dyDescent="0.3">
      <c r="B699" t="s">
        <v>8689</v>
      </c>
      <c r="C699" t="s">
        <v>8293</v>
      </c>
      <c r="E699" t="s">
        <v>8146</v>
      </c>
      <c r="F699" t="s">
        <v>8147</v>
      </c>
      <c r="G699" t="s">
        <v>2566</v>
      </c>
      <c r="H699">
        <v>1</v>
      </c>
      <c r="I699">
        <v>1</v>
      </c>
      <c r="K699" t="s">
        <v>8480</v>
      </c>
      <c r="L699">
        <v>2025</v>
      </c>
      <c r="V699">
        <v>1</v>
      </c>
    </row>
    <row r="700" spans="2:22" x14ac:dyDescent="0.3">
      <c r="B700" t="s">
        <v>8689</v>
      </c>
      <c r="C700" t="s">
        <v>8293</v>
      </c>
      <c r="E700" t="s">
        <v>8264</v>
      </c>
      <c r="F700" t="s">
        <v>8265</v>
      </c>
      <c r="G700" t="s">
        <v>2570</v>
      </c>
      <c r="H700">
        <v>1</v>
      </c>
      <c r="I700">
        <v>3</v>
      </c>
      <c r="K700" t="s">
        <v>8686</v>
      </c>
      <c r="L700">
        <v>2025</v>
      </c>
      <c r="V700">
        <v>1</v>
      </c>
    </row>
    <row r="701" spans="2:22" x14ac:dyDescent="0.3">
      <c r="B701" t="s">
        <v>8689</v>
      </c>
      <c r="C701" t="s">
        <v>8293</v>
      </c>
      <c r="E701" t="s">
        <v>8114</v>
      </c>
      <c r="F701" t="s">
        <v>8115</v>
      </c>
      <c r="G701" t="s">
        <v>2572</v>
      </c>
      <c r="H701">
        <v>1</v>
      </c>
      <c r="I701">
        <v>1</v>
      </c>
      <c r="K701" t="s">
        <v>8480</v>
      </c>
      <c r="L701">
        <v>2025</v>
      </c>
      <c r="V701">
        <v>1</v>
      </c>
    </row>
    <row r="702" spans="2:22" x14ac:dyDescent="0.3">
      <c r="B702" t="s">
        <v>8689</v>
      </c>
      <c r="C702" t="s">
        <v>8293</v>
      </c>
      <c r="E702" t="s">
        <v>8142</v>
      </c>
      <c r="F702" t="s">
        <v>8143</v>
      </c>
      <c r="G702" t="s">
        <v>2581</v>
      </c>
      <c r="H702">
        <v>1</v>
      </c>
      <c r="I702">
        <v>1</v>
      </c>
      <c r="K702" t="s">
        <v>8480</v>
      </c>
      <c r="L702">
        <v>2025</v>
      </c>
      <c r="V702">
        <v>1</v>
      </c>
    </row>
    <row r="703" spans="2:22" x14ac:dyDescent="0.3">
      <c r="B703" t="s">
        <v>8689</v>
      </c>
      <c r="C703" t="s">
        <v>8293</v>
      </c>
      <c r="E703" t="s">
        <v>8146</v>
      </c>
      <c r="F703" t="s">
        <v>8147</v>
      </c>
      <c r="G703" t="s">
        <v>2585</v>
      </c>
      <c r="H703">
        <v>1</v>
      </c>
      <c r="I703">
        <v>1</v>
      </c>
      <c r="K703" t="s">
        <v>8480</v>
      </c>
      <c r="L703">
        <v>2025</v>
      </c>
      <c r="V703">
        <v>1</v>
      </c>
    </row>
    <row r="704" spans="2:22" x14ac:dyDescent="0.3">
      <c r="B704" t="s">
        <v>8689</v>
      </c>
      <c r="C704" t="s">
        <v>8293</v>
      </c>
      <c r="E704" t="s">
        <v>8148</v>
      </c>
      <c r="F704" t="s">
        <v>8149</v>
      </c>
      <c r="G704" t="s">
        <v>2587</v>
      </c>
      <c r="H704">
        <v>1</v>
      </c>
      <c r="I704">
        <v>4</v>
      </c>
      <c r="K704" t="s">
        <v>8677</v>
      </c>
      <c r="L704">
        <v>2025</v>
      </c>
      <c r="V704">
        <v>1</v>
      </c>
    </row>
    <row r="705" spans="2:22" x14ac:dyDescent="0.3">
      <c r="B705" t="s">
        <v>8689</v>
      </c>
      <c r="C705" t="s">
        <v>8293</v>
      </c>
      <c r="E705" t="s">
        <v>8114</v>
      </c>
      <c r="F705" t="s">
        <v>8115</v>
      </c>
      <c r="G705" t="s">
        <v>2591</v>
      </c>
      <c r="H705">
        <v>1</v>
      </c>
      <c r="I705">
        <v>1</v>
      </c>
      <c r="K705" t="s">
        <v>8480</v>
      </c>
      <c r="L705">
        <v>2025</v>
      </c>
      <c r="V705">
        <v>1</v>
      </c>
    </row>
    <row r="706" spans="2:22" x14ac:dyDescent="0.3">
      <c r="B706" t="s">
        <v>8689</v>
      </c>
      <c r="C706" t="s">
        <v>8293</v>
      </c>
      <c r="E706" t="s">
        <v>8140</v>
      </c>
      <c r="F706" t="s">
        <v>8141</v>
      </c>
      <c r="G706" t="s">
        <v>2597</v>
      </c>
      <c r="H706">
        <v>1</v>
      </c>
      <c r="I706">
        <v>1</v>
      </c>
      <c r="K706" t="s">
        <v>8480</v>
      </c>
      <c r="L706">
        <v>2025</v>
      </c>
      <c r="V706">
        <v>1</v>
      </c>
    </row>
    <row r="707" spans="2:22" x14ac:dyDescent="0.3">
      <c r="B707" t="s">
        <v>8689</v>
      </c>
      <c r="C707" t="s">
        <v>8293</v>
      </c>
      <c r="E707" t="s">
        <v>8142</v>
      </c>
      <c r="F707" t="s">
        <v>8143</v>
      </c>
      <c r="G707" t="s">
        <v>2600</v>
      </c>
      <c r="H707">
        <v>1</v>
      </c>
      <c r="I707">
        <v>1</v>
      </c>
      <c r="K707" t="s">
        <v>8480</v>
      </c>
      <c r="L707">
        <v>2025</v>
      </c>
      <c r="V707">
        <v>1</v>
      </c>
    </row>
    <row r="708" spans="2:22" x14ac:dyDescent="0.3">
      <c r="B708" t="s">
        <v>8689</v>
      </c>
      <c r="C708" t="s">
        <v>8293</v>
      </c>
      <c r="E708" t="s">
        <v>8122</v>
      </c>
      <c r="F708" t="s">
        <v>8123</v>
      </c>
      <c r="G708" t="s">
        <v>2606</v>
      </c>
      <c r="H708">
        <v>1</v>
      </c>
      <c r="I708">
        <v>2</v>
      </c>
      <c r="K708" t="s">
        <v>8677</v>
      </c>
      <c r="L708">
        <v>2025</v>
      </c>
      <c r="V708">
        <v>1</v>
      </c>
    </row>
    <row r="709" spans="2:22" x14ac:dyDescent="0.3">
      <c r="B709" t="s">
        <v>8689</v>
      </c>
      <c r="C709" t="s">
        <v>8293</v>
      </c>
      <c r="E709" t="s">
        <v>8146</v>
      </c>
      <c r="F709" t="s">
        <v>8147</v>
      </c>
      <c r="G709" t="s">
        <v>2608</v>
      </c>
      <c r="H709">
        <v>1</v>
      </c>
      <c r="I709">
        <v>1</v>
      </c>
      <c r="K709" t="s">
        <v>8480</v>
      </c>
      <c r="L709">
        <v>2025</v>
      </c>
      <c r="V709">
        <v>1</v>
      </c>
    </row>
    <row r="710" spans="2:22" x14ac:dyDescent="0.3">
      <c r="B710" t="s">
        <v>8689</v>
      </c>
      <c r="C710" t="s">
        <v>8293</v>
      </c>
      <c r="E710" t="s">
        <v>8124</v>
      </c>
      <c r="F710" t="s">
        <v>8125</v>
      </c>
      <c r="G710" t="s">
        <v>2611</v>
      </c>
      <c r="H710">
        <v>1</v>
      </c>
      <c r="I710">
        <v>1</v>
      </c>
      <c r="K710" t="s">
        <v>8480</v>
      </c>
      <c r="L710">
        <v>2025</v>
      </c>
      <c r="V710">
        <v>1</v>
      </c>
    </row>
    <row r="711" spans="2:22" x14ac:dyDescent="0.3">
      <c r="B711" t="s">
        <v>8689</v>
      </c>
      <c r="C711" t="s">
        <v>8293</v>
      </c>
      <c r="E711" t="s">
        <v>8146</v>
      </c>
      <c r="F711" t="s">
        <v>8147</v>
      </c>
      <c r="G711" t="s">
        <v>2613</v>
      </c>
      <c r="H711">
        <v>1</v>
      </c>
      <c r="I711">
        <v>1</v>
      </c>
      <c r="K711" t="s">
        <v>8480</v>
      </c>
      <c r="L711">
        <v>2025</v>
      </c>
      <c r="V711">
        <v>1</v>
      </c>
    </row>
    <row r="712" spans="2:22" x14ac:dyDescent="0.3">
      <c r="B712" t="s">
        <v>8689</v>
      </c>
      <c r="C712" t="s">
        <v>8293</v>
      </c>
      <c r="E712" t="s">
        <v>8266</v>
      </c>
      <c r="F712" t="s">
        <v>8267</v>
      </c>
      <c r="G712" t="s">
        <v>2615</v>
      </c>
      <c r="H712">
        <v>1</v>
      </c>
      <c r="I712">
        <v>1</v>
      </c>
      <c r="K712" t="s">
        <v>8480</v>
      </c>
      <c r="L712">
        <v>2025</v>
      </c>
      <c r="V712">
        <v>1</v>
      </c>
    </row>
    <row r="713" spans="2:22" x14ac:dyDescent="0.3">
      <c r="B713" t="s">
        <v>8689</v>
      </c>
      <c r="C713" t="s">
        <v>8293</v>
      </c>
      <c r="E713" t="s">
        <v>8126</v>
      </c>
      <c r="F713" t="s">
        <v>8127</v>
      </c>
      <c r="G713" t="s">
        <v>2617</v>
      </c>
      <c r="H713">
        <v>1</v>
      </c>
      <c r="I713">
        <v>1</v>
      </c>
      <c r="K713" t="s">
        <v>8480</v>
      </c>
      <c r="L713">
        <v>2025</v>
      </c>
      <c r="V713">
        <v>1</v>
      </c>
    </row>
    <row r="714" spans="2:22" x14ac:dyDescent="0.3">
      <c r="B714" t="s">
        <v>8689</v>
      </c>
      <c r="C714" t="s">
        <v>8293</v>
      </c>
      <c r="E714" t="s">
        <v>8126</v>
      </c>
      <c r="F714" t="s">
        <v>8127</v>
      </c>
      <c r="G714" t="s">
        <v>2620</v>
      </c>
      <c r="H714">
        <v>1</v>
      </c>
      <c r="I714">
        <v>1</v>
      </c>
      <c r="K714" t="s">
        <v>8480</v>
      </c>
      <c r="L714">
        <v>2025</v>
      </c>
      <c r="V714">
        <v>1</v>
      </c>
    </row>
    <row r="715" spans="2:22" x14ac:dyDescent="0.3">
      <c r="B715" t="s">
        <v>8689</v>
      </c>
      <c r="C715" t="s">
        <v>8293</v>
      </c>
      <c r="E715" t="s">
        <v>8114</v>
      </c>
      <c r="F715" t="s">
        <v>8115</v>
      </c>
      <c r="G715" t="s">
        <v>2622</v>
      </c>
      <c r="H715">
        <v>1</v>
      </c>
      <c r="I715">
        <v>1</v>
      </c>
      <c r="K715" t="s">
        <v>8480</v>
      </c>
      <c r="L715">
        <v>2025</v>
      </c>
      <c r="V715">
        <v>1</v>
      </c>
    </row>
    <row r="716" spans="2:22" x14ac:dyDescent="0.3">
      <c r="B716" t="s">
        <v>8689</v>
      </c>
      <c r="C716" t="s">
        <v>8293</v>
      </c>
      <c r="E716" t="s">
        <v>8128</v>
      </c>
      <c r="F716" t="s">
        <v>8129</v>
      </c>
      <c r="G716" t="s">
        <v>2624</v>
      </c>
      <c r="H716">
        <v>1</v>
      </c>
      <c r="I716">
        <v>1</v>
      </c>
      <c r="K716" t="s">
        <v>8480</v>
      </c>
      <c r="L716">
        <v>2025</v>
      </c>
      <c r="V716">
        <v>1</v>
      </c>
    </row>
    <row r="717" spans="2:22" x14ac:dyDescent="0.3">
      <c r="B717" t="s">
        <v>8689</v>
      </c>
      <c r="C717" t="s">
        <v>8293</v>
      </c>
      <c r="E717" t="s">
        <v>8130</v>
      </c>
      <c r="F717" t="s">
        <v>8131</v>
      </c>
      <c r="G717" t="s">
        <v>2626</v>
      </c>
      <c r="H717">
        <v>1</v>
      </c>
      <c r="I717">
        <v>1</v>
      </c>
      <c r="K717" t="s">
        <v>8480</v>
      </c>
      <c r="L717">
        <v>2025</v>
      </c>
      <c r="V717">
        <v>1</v>
      </c>
    </row>
    <row r="718" spans="2:22" x14ac:dyDescent="0.3">
      <c r="B718" t="s">
        <v>8689</v>
      </c>
      <c r="C718" t="s">
        <v>8293</v>
      </c>
      <c r="E718" t="s">
        <v>8322</v>
      </c>
      <c r="F718" t="s">
        <v>8323</v>
      </c>
      <c r="G718" t="s">
        <v>2629</v>
      </c>
      <c r="H718">
        <v>1</v>
      </c>
      <c r="I718">
        <v>10000</v>
      </c>
      <c r="K718" t="s">
        <v>8679</v>
      </c>
      <c r="L718">
        <v>2025</v>
      </c>
      <c r="V718">
        <v>1</v>
      </c>
    </row>
    <row r="719" spans="2:22" x14ac:dyDescent="0.3">
      <c r="B719" t="s">
        <v>8689</v>
      </c>
      <c r="C719" t="s">
        <v>8293</v>
      </c>
      <c r="E719" t="s">
        <v>8116</v>
      </c>
      <c r="F719" t="s">
        <v>8117</v>
      </c>
      <c r="G719" t="s">
        <v>2631</v>
      </c>
      <c r="H719">
        <v>1</v>
      </c>
      <c r="I719">
        <v>1</v>
      </c>
      <c r="K719" t="s">
        <v>8480</v>
      </c>
      <c r="L719">
        <v>2025</v>
      </c>
      <c r="V719">
        <v>1</v>
      </c>
    </row>
    <row r="720" spans="2:22" x14ac:dyDescent="0.3">
      <c r="B720" t="s">
        <v>8689</v>
      </c>
      <c r="C720" t="s">
        <v>8293</v>
      </c>
      <c r="E720" t="s">
        <v>8126</v>
      </c>
      <c r="F720" t="s">
        <v>8127</v>
      </c>
      <c r="G720" t="s">
        <v>2637</v>
      </c>
      <c r="H720">
        <v>1</v>
      </c>
      <c r="I720">
        <v>1</v>
      </c>
      <c r="K720" t="s">
        <v>8480</v>
      </c>
      <c r="L720">
        <v>2025</v>
      </c>
      <c r="V720">
        <v>1</v>
      </c>
    </row>
    <row r="721" spans="2:22" x14ac:dyDescent="0.3">
      <c r="B721" t="s">
        <v>8689</v>
      </c>
      <c r="C721" t="s">
        <v>8293</v>
      </c>
      <c r="E721" t="s">
        <v>8126</v>
      </c>
      <c r="F721" t="s">
        <v>8127</v>
      </c>
      <c r="G721" t="s">
        <v>2639</v>
      </c>
      <c r="H721">
        <v>1</v>
      </c>
      <c r="I721">
        <v>1</v>
      </c>
      <c r="K721" t="s">
        <v>8480</v>
      </c>
      <c r="L721">
        <v>2025</v>
      </c>
      <c r="V721">
        <v>1</v>
      </c>
    </row>
    <row r="722" spans="2:22" x14ac:dyDescent="0.3">
      <c r="B722" t="s">
        <v>8689</v>
      </c>
      <c r="C722" t="s">
        <v>8293</v>
      </c>
      <c r="E722" t="s">
        <v>8172</v>
      </c>
      <c r="F722" t="s">
        <v>359</v>
      </c>
      <c r="G722" t="s">
        <v>2642</v>
      </c>
      <c r="H722">
        <v>1</v>
      </c>
      <c r="I722">
        <v>1</v>
      </c>
      <c r="K722" t="s">
        <v>8480</v>
      </c>
      <c r="L722">
        <v>2025</v>
      </c>
      <c r="V722">
        <v>1</v>
      </c>
    </row>
    <row r="723" spans="2:22" x14ac:dyDescent="0.3">
      <c r="B723" t="s">
        <v>8689</v>
      </c>
      <c r="C723" t="s">
        <v>8293</v>
      </c>
      <c r="E723" t="s">
        <v>8142</v>
      </c>
      <c r="F723" t="s">
        <v>8143</v>
      </c>
      <c r="G723" t="s">
        <v>2646</v>
      </c>
      <c r="H723">
        <v>1</v>
      </c>
      <c r="I723">
        <v>1</v>
      </c>
      <c r="K723" t="s">
        <v>8480</v>
      </c>
      <c r="L723">
        <v>2025</v>
      </c>
      <c r="V723">
        <v>1</v>
      </c>
    </row>
    <row r="724" spans="2:22" x14ac:dyDescent="0.3">
      <c r="B724" t="s">
        <v>8689</v>
      </c>
      <c r="C724" t="s">
        <v>8293</v>
      </c>
      <c r="E724" t="s">
        <v>8142</v>
      </c>
      <c r="F724" t="s">
        <v>8143</v>
      </c>
      <c r="G724" t="s">
        <v>2648</v>
      </c>
      <c r="H724">
        <v>1</v>
      </c>
      <c r="I724">
        <v>1</v>
      </c>
      <c r="K724" t="s">
        <v>8480</v>
      </c>
      <c r="L724">
        <v>2025</v>
      </c>
      <c r="V724">
        <v>1</v>
      </c>
    </row>
    <row r="725" spans="2:22" x14ac:dyDescent="0.3">
      <c r="B725" t="s">
        <v>8689</v>
      </c>
      <c r="C725" t="s">
        <v>8293</v>
      </c>
      <c r="E725" t="s">
        <v>8142</v>
      </c>
      <c r="F725" t="s">
        <v>8143</v>
      </c>
      <c r="G725" t="s">
        <v>2650</v>
      </c>
      <c r="H725">
        <v>1</v>
      </c>
      <c r="I725">
        <v>1</v>
      </c>
      <c r="K725" t="s">
        <v>8480</v>
      </c>
      <c r="L725">
        <v>2025</v>
      </c>
      <c r="V725">
        <v>1</v>
      </c>
    </row>
    <row r="726" spans="2:22" x14ac:dyDescent="0.3">
      <c r="B726" t="s">
        <v>8689</v>
      </c>
      <c r="C726" t="s">
        <v>8293</v>
      </c>
      <c r="E726" t="s">
        <v>8146</v>
      </c>
      <c r="F726" t="s">
        <v>8147</v>
      </c>
      <c r="G726" t="s">
        <v>8610</v>
      </c>
      <c r="H726">
        <v>1</v>
      </c>
      <c r="I726">
        <v>1</v>
      </c>
      <c r="K726" t="s">
        <v>8480</v>
      </c>
      <c r="L726">
        <v>2025</v>
      </c>
      <c r="V726">
        <v>1</v>
      </c>
    </row>
    <row r="727" spans="2:22" x14ac:dyDescent="0.3">
      <c r="B727" t="s">
        <v>8689</v>
      </c>
      <c r="C727" t="s">
        <v>8293</v>
      </c>
      <c r="E727" t="s">
        <v>8122</v>
      </c>
      <c r="F727" t="s">
        <v>8123</v>
      </c>
      <c r="G727" t="s">
        <v>2658</v>
      </c>
      <c r="H727">
        <v>1</v>
      </c>
      <c r="I727">
        <v>2</v>
      </c>
      <c r="K727" t="s">
        <v>8677</v>
      </c>
      <c r="L727">
        <v>2025</v>
      </c>
      <c r="V727">
        <v>1</v>
      </c>
    </row>
    <row r="728" spans="2:22" x14ac:dyDescent="0.3">
      <c r="B728" t="s">
        <v>8689</v>
      </c>
      <c r="C728" t="s">
        <v>8293</v>
      </c>
      <c r="E728" t="s">
        <v>8146</v>
      </c>
      <c r="F728" t="s">
        <v>8147</v>
      </c>
      <c r="G728" t="s">
        <v>2662</v>
      </c>
      <c r="H728">
        <v>1</v>
      </c>
      <c r="I728">
        <v>1</v>
      </c>
      <c r="K728" t="s">
        <v>8480</v>
      </c>
      <c r="L728">
        <v>2025</v>
      </c>
      <c r="V728">
        <v>1</v>
      </c>
    </row>
    <row r="729" spans="2:22" x14ac:dyDescent="0.3">
      <c r="B729" t="s">
        <v>8689</v>
      </c>
      <c r="C729" t="s">
        <v>8293</v>
      </c>
      <c r="E729" t="s">
        <v>8124</v>
      </c>
      <c r="F729" t="s">
        <v>8125</v>
      </c>
      <c r="G729" t="s">
        <v>2665</v>
      </c>
      <c r="H729">
        <v>1</v>
      </c>
      <c r="I729">
        <v>1</v>
      </c>
      <c r="K729" t="s">
        <v>8480</v>
      </c>
      <c r="L729">
        <v>2025</v>
      </c>
      <c r="V729">
        <v>1</v>
      </c>
    </row>
    <row r="730" spans="2:22" x14ac:dyDescent="0.3">
      <c r="B730" t="s">
        <v>8689</v>
      </c>
      <c r="C730" t="s">
        <v>8293</v>
      </c>
      <c r="E730" t="s">
        <v>8114</v>
      </c>
      <c r="F730" t="s">
        <v>8115</v>
      </c>
      <c r="G730" t="s">
        <v>2667</v>
      </c>
      <c r="H730">
        <v>1</v>
      </c>
      <c r="I730">
        <v>1</v>
      </c>
      <c r="K730" t="s">
        <v>8480</v>
      </c>
      <c r="L730">
        <v>2025</v>
      </c>
      <c r="V730">
        <v>1</v>
      </c>
    </row>
    <row r="731" spans="2:22" x14ac:dyDescent="0.3">
      <c r="B731" t="s">
        <v>8689</v>
      </c>
      <c r="C731" t="s">
        <v>8293</v>
      </c>
      <c r="E731" t="s">
        <v>8322</v>
      </c>
      <c r="F731" t="s">
        <v>8323</v>
      </c>
      <c r="G731" t="s">
        <v>2669</v>
      </c>
      <c r="H731">
        <v>1</v>
      </c>
      <c r="I731">
        <v>10000</v>
      </c>
      <c r="K731" t="s">
        <v>8679</v>
      </c>
      <c r="L731">
        <v>2025</v>
      </c>
      <c r="V731">
        <v>1</v>
      </c>
    </row>
    <row r="732" spans="2:22" x14ac:dyDescent="0.3">
      <c r="B732" t="s">
        <v>8689</v>
      </c>
      <c r="C732" t="s">
        <v>8293</v>
      </c>
      <c r="E732" t="s">
        <v>8142</v>
      </c>
      <c r="F732" t="s">
        <v>8143</v>
      </c>
      <c r="G732" t="s">
        <v>2679</v>
      </c>
      <c r="H732">
        <v>1</v>
      </c>
      <c r="I732">
        <v>1</v>
      </c>
      <c r="K732" t="s">
        <v>8480</v>
      </c>
      <c r="L732">
        <v>2025</v>
      </c>
      <c r="V732">
        <v>1</v>
      </c>
    </row>
    <row r="733" spans="2:22" x14ac:dyDescent="0.3">
      <c r="B733" t="s">
        <v>8689</v>
      </c>
      <c r="C733" t="s">
        <v>8293</v>
      </c>
      <c r="E733" t="s">
        <v>8146</v>
      </c>
      <c r="F733" t="s">
        <v>8147</v>
      </c>
      <c r="G733" t="s">
        <v>8611</v>
      </c>
      <c r="H733">
        <v>1</v>
      </c>
      <c r="I733">
        <v>1</v>
      </c>
      <c r="K733" t="s">
        <v>8480</v>
      </c>
      <c r="L733">
        <v>2025</v>
      </c>
      <c r="V733">
        <v>1</v>
      </c>
    </row>
    <row r="734" spans="2:22" x14ac:dyDescent="0.3">
      <c r="B734" t="s">
        <v>8689</v>
      </c>
      <c r="C734" t="s">
        <v>8293</v>
      </c>
      <c r="E734" t="s">
        <v>8122</v>
      </c>
      <c r="F734" t="s">
        <v>8123</v>
      </c>
      <c r="G734" t="s">
        <v>2684</v>
      </c>
      <c r="H734">
        <v>1</v>
      </c>
      <c r="I734">
        <v>2</v>
      </c>
      <c r="K734" t="s">
        <v>8677</v>
      </c>
      <c r="L734">
        <v>2025</v>
      </c>
      <c r="V734">
        <v>1</v>
      </c>
    </row>
    <row r="735" spans="2:22" x14ac:dyDescent="0.3">
      <c r="B735" t="s">
        <v>8689</v>
      </c>
      <c r="C735" t="s">
        <v>8293</v>
      </c>
      <c r="E735" t="s">
        <v>8148</v>
      </c>
      <c r="F735" t="s">
        <v>8149</v>
      </c>
      <c r="G735" t="s">
        <v>2686</v>
      </c>
      <c r="H735">
        <v>1</v>
      </c>
      <c r="I735">
        <v>4</v>
      </c>
      <c r="K735" t="s">
        <v>8677</v>
      </c>
      <c r="L735">
        <v>2025</v>
      </c>
      <c r="V735">
        <v>1</v>
      </c>
    </row>
    <row r="736" spans="2:22" x14ac:dyDescent="0.3">
      <c r="B736" t="s">
        <v>8689</v>
      </c>
      <c r="C736" t="s">
        <v>8293</v>
      </c>
      <c r="E736" t="s">
        <v>8146</v>
      </c>
      <c r="F736" t="s">
        <v>8147</v>
      </c>
      <c r="G736" t="s">
        <v>2692</v>
      </c>
      <c r="H736">
        <v>1</v>
      </c>
      <c r="I736">
        <v>1</v>
      </c>
      <c r="K736" t="s">
        <v>8480</v>
      </c>
      <c r="L736">
        <v>2025</v>
      </c>
      <c r="V736">
        <v>1</v>
      </c>
    </row>
    <row r="737" spans="2:22" x14ac:dyDescent="0.3">
      <c r="B737" t="s">
        <v>8689</v>
      </c>
      <c r="C737" t="s">
        <v>8293</v>
      </c>
      <c r="E737" t="s">
        <v>8266</v>
      </c>
      <c r="F737" t="s">
        <v>8267</v>
      </c>
      <c r="G737" t="s">
        <v>2694</v>
      </c>
      <c r="H737">
        <v>1</v>
      </c>
      <c r="I737">
        <v>1</v>
      </c>
      <c r="K737" t="s">
        <v>8480</v>
      </c>
      <c r="L737">
        <v>2025</v>
      </c>
      <c r="V737">
        <v>1</v>
      </c>
    </row>
    <row r="738" spans="2:22" x14ac:dyDescent="0.3">
      <c r="B738" t="s">
        <v>8689</v>
      </c>
      <c r="C738" t="s">
        <v>8293</v>
      </c>
      <c r="E738" t="s">
        <v>8124</v>
      </c>
      <c r="F738" t="s">
        <v>8125</v>
      </c>
      <c r="G738" t="s">
        <v>2696</v>
      </c>
      <c r="H738">
        <v>1</v>
      </c>
      <c r="I738">
        <v>1</v>
      </c>
      <c r="K738" t="s">
        <v>8480</v>
      </c>
      <c r="L738">
        <v>2025</v>
      </c>
      <c r="V738">
        <v>1</v>
      </c>
    </row>
    <row r="739" spans="2:22" x14ac:dyDescent="0.3">
      <c r="B739" t="s">
        <v>8689</v>
      </c>
      <c r="C739" t="s">
        <v>8293</v>
      </c>
      <c r="E739" t="s">
        <v>8126</v>
      </c>
      <c r="F739" t="s">
        <v>8127</v>
      </c>
      <c r="G739" t="s">
        <v>2698</v>
      </c>
      <c r="H739">
        <v>1</v>
      </c>
      <c r="I739">
        <v>1</v>
      </c>
      <c r="K739" t="s">
        <v>8480</v>
      </c>
      <c r="L739">
        <v>2025</v>
      </c>
      <c r="V739">
        <v>1</v>
      </c>
    </row>
    <row r="740" spans="2:22" x14ac:dyDescent="0.3">
      <c r="B740" t="s">
        <v>8689</v>
      </c>
      <c r="C740" t="s">
        <v>8293</v>
      </c>
      <c r="E740" t="s">
        <v>8126</v>
      </c>
      <c r="F740" t="s">
        <v>8127</v>
      </c>
      <c r="G740" t="s">
        <v>2700</v>
      </c>
      <c r="H740">
        <v>1</v>
      </c>
      <c r="I740">
        <v>1</v>
      </c>
      <c r="K740" t="s">
        <v>8480</v>
      </c>
      <c r="L740">
        <v>2025</v>
      </c>
      <c r="V740">
        <v>1</v>
      </c>
    </row>
    <row r="741" spans="2:22" x14ac:dyDescent="0.3">
      <c r="B741" t="s">
        <v>8689</v>
      </c>
      <c r="C741" t="s">
        <v>8293</v>
      </c>
      <c r="E741" t="s">
        <v>8324</v>
      </c>
      <c r="F741" t="s">
        <v>8325</v>
      </c>
      <c r="G741" t="s">
        <v>2705</v>
      </c>
      <c r="H741">
        <v>1</v>
      </c>
      <c r="I741">
        <v>1</v>
      </c>
      <c r="K741" t="s">
        <v>8480</v>
      </c>
      <c r="L741">
        <v>2025</v>
      </c>
      <c r="V741">
        <v>1</v>
      </c>
    </row>
    <row r="742" spans="2:22" x14ac:dyDescent="0.3">
      <c r="B742" t="s">
        <v>8689</v>
      </c>
      <c r="C742" t="s">
        <v>8293</v>
      </c>
      <c r="E742" t="s">
        <v>8114</v>
      </c>
      <c r="F742" t="s">
        <v>8115</v>
      </c>
      <c r="G742" t="s">
        <v>2707</v>
      </c>
      <c r="H742">
        <v>1</v>
      </c>
      <c r="I742">
        <v>1</v>
      </c>
      <c r="K742" t="s">
        <v>8480</v>
      </c>
      <c r="L742">
        <v>2025</v>
      </c>
      <c r="V742">
        <v>1</v>
      </c>
    </row>
    <row r="743" spans="2:22" x14ac:dyDescent="0.3">
      <c r="B743" t="s">
        <v>8689</v>
      </c>
      <c r="C743" t="s">
        <v>8293</v>
      </c>
      <c r="E743" t="s">
        <v>8128</v>
      </c>
      <c r="F743" t="s">
        <v>8129</v>
      </c>
      <c r="G743" t="s">
        <v>2709</v>
      </c>
      <c r="H743">
        <v>1</v>
      </c>
      <c r="I743">
        <v>1</v>
      </c>
      <c r="K743" t="s">
        <v>8480</v>
      </c>
      <c r="L743">
        <v>2025</v>
      </c>
      <c r="V743">
        <v>1</v>
      </c>
    </row>
    <row r="744" spans="2:22" x14ac:dyDescent="0.3">
      <c r="B744" t="s">
        <v>8689</v>
      </c>
      <c r="C744" t="s">
        <v>8293</v>
      </c>
      <c r="E744" t="s">
        <v>8130</v>
      </c>
      <c r="F744" t="s">
        <v>8131</v>
      </c>
      <c r="G744" t="s">
        <v>2711</v>
      </c>
      <c r="H744">
        <v>1</v>
      </c>
      <c r="I744">
        <v>1</v>
      </c>
      <c r="K744" t="s">
        <v>8480</v>
      </c>
      <c r="L744">
        <v>2025</v>
      </c>
      <c r="V744">
        <v>1</v>
      </c>
    </row>
    <row r="745" spans="2:22" x14ac:dyDescent="0.3">
      <c r="B745" t="s">
        <v>8689</v>
      </c>
      <c r="C745" t="s">
        <v>8293</v>
      </c>
      <c r="E745" t="s">
        <v>8114</v>
      </c>
      <c r="F745" t="s">
        <v>8115</v>
      </c>
      <c r="G745" t="s">
        <v>2713</v>
      </c>
      <c r="H745">
        <v>1</v>
      </c>
      <c r="I745">
        <v>1</v>
      </c>
      <c r="K745" t="s">
        <v>8480</v>
      </c>
      <c r="L745">
        <v>2025</v>
      </c>
      <c r="V745">
        <v>1</v>
      </c>
    </row>
    <row r="746" spans="2:22" x14ac:dyDescent="0.3">
      <c r="B746" t="s">
        <v>8689</v>
      </c>
      <c r="C746" t="s">
        <v>8293</v>
      </c>
      <c r="E746" t="s">
        <v>8128</v>
      </c>
      <c r="F746" t="s">
        <v>8129</v>
      </c>
      <c r="G746" t="s">
        <v>2716</v>
      </c>
      <c r="H746">
        <v>1</v>
      </c>
      <c r="I746">
        <v>1</v>
      </c>
      <c r="K746" t="s">
        <v>8480</v>
      </c>
      <c r="L746">
        <v>2025</v>
      </c>
      <c r="V746">
        <v>1</v>
      </c>
    </row>
    <row r="747" spans="2:22" x14ac:dyDescent="0.3">
      <c r="B747" t="s">
        <v>8689</v>
      </c>
      <c r="C747" t="s">
        <v>8293</v>
      </c>
      <c r="E747" t="s">
        <v>8136</v>
      </c>
      <c r="F747" t="s">
        <v>8137</v>
      </c>
      <c r="G747" t="s">
        <v>2719</v>
      </c>
      <c r="H747">
        <v>1</v>
      </c>
      <c r="I747">
        <v>1</v>
      </c>
      <c r="K747" t="s">
        <v>8480</v>
      </c>
      <c r="L747">
        <v>2025</v>
      </c>
      <c r="V747">
        <v>1</v>
      </c>
    </row>
    <row r="748" spans="2:22" x14ac:dyDescent="0.3">
      <c r="B748" t="s">
        <v>8689</v>
      </c>
      <c r="C748" t="s">
        <v>8293</v>
      </c>
      <c r="E748" t="s">
        <v>8142</v>
      </c>
      <c r="F748" t="s">
        <v>8143</v>
      </c>
      <c r="G748" t="s">
        <v>2733</v>
      </c>
      <c r="H748">
        <v>1</v>
      </c>
      <c r="I748">
        <v>1</v>
      </c>
      <c r="K748" t="s">
        <v>8480</v>
      </c>
      <c r="L748">
        <v>2025</v>
      </c>
      <c r="V748">
        <v>1</v>
      </c>
    </row>
    <row r="749" spans="2:22" x14ac:dyDescent="0.3">
      <c r="B749" t="s">
        <v>8689</v>
      </c>
      <c r="C749" t="s">
        <v>8293</v>
      </c>
      <c r="E749" t="s">
        <v>8120</v>
      </c>
      <c r="F749" t="s">
        <v>8121</v>
      </c>
      <c r="G749" t="s">
        <v>2737</v>
      </c>
      <c r="H749">
        <v>1</v>
      </c>
      <c r="I749">
        <v>1</v>
      </c>
      <c r="K749" t="s">
        <v>8480</v>
      </c>
      <c r="L749">
        <v>2025</v>
      </c>
      <c r="V749">
        <v>1</v>
      </c>
    </row>
    <row r="750" spans="2:22" x14ac:dyDescent="0.3">
      <c r="B750" t="s">
        <v>8689</v>
      </c>
      <c r="C750" t="s">
        <v>8293</v>
      </c>
      <c r="E750" t="s">
        <v>8120</v>
      </c>
      <c r="F750" t="s">
        <v>8121</v>
      </c>
      <c r="G750" t="s">
        <v>2739</v>
      </c>
      <c r="H750">
        <v>1</v>
      </c>
      <c r="I750">
        <v>1</v>
      </c>
      <c r="K750" t="s">
        <v>8480</v>
      </c>
      <c r="L750">
        <v>2025</v>
      </c>
      <c r="V750">
        <v>1</v>
      </c>
    </row>
    <row r="751" spans="2:22" x14ac:dyDescent="0.3">
      <c r="B751" t="s">
        <v>8689</v>
      </c>
      <c r="C751" t="s">
        <v>8293</v>
      </c>
      <c r="E751" t="s">
        <v>8146</v>
      </c>
      <c r="F751" t="s">
        <v>8147</v>
      </c>
      <c r="G751" t="s">
        <v>2741</v>
      </c>
      <c r="H751">
        <v>1</v>
      </c>
      <c r="I751">
        <v>1</v>
      </c>
      <c r="K751" t="s">
        <v>8480</v>
      </c>
      <c r="L751">
        <v>2025</v>
      </c>
      <c r="V751">
        <v>1</v>
      </c>
    </row>
    <row r="752" spans="2:22" x14ac:dyDescent="0.3">
      <c r="B752" t="s">
        <v>8689</v>
      </c>
      <c r="C752" t="s">
        <v>8293</v>
      </c>
      <c r="E752" t="s">
        <v>8122</v>
      </c>
      <c r="F752" t="s">
        <v>8123</v>
      </c>
      <c r="G752" t="s">
        <v>2743</v>
      </c>
      <c r="H752">
        <v>1</v>
      </c>
      <c r="I752">
        <v>2</v>
      </c>
      <c r="K752" t="s">
        <v>8677</v>
      </c>
      <c r="L752">
        <v>2025</v>
      </c>
      <c r="V752">
        <v>1</v>
      </c>
    </row>
    <row r="753" spans="2:22" x14ac:dyDescent="0.3">
      <c r="B753" t="s">
        <v>8689</v>
      </c>
      <c r="C753" t="s">
        <v>8293</v>
      </c>
      <c r="E753" t="s">
        <v>8114</v>
      </c>
      <c r="F753" t="s">
        <v>8115</v>
      </c>
      <c r="G753" t="s">
        <v>2748</v>
      </c>
      <c r="H753">
        <v>1</v>
      </c>
      <c r="I753">
        <v>1</v>
      </c>
      <c r="K753" t="s">
        <v>8480</v>
      </c>
      <c r="L753">
        <v>2025</v>
      </c>
      <c r="V753">
        <v>1</v>
      </c>
    </row>
    <row r="754" spans="2:22" x14ac:dyDescent="0.3">
      <c r="B754" t="s">
        <v>8689</v>
      </c>
      <c r="C754" t="s">
        <v>8293</v>
      </c>
      <c r="E754" t="s">
        <v>8114</v>
      </c>
      <c r="F754" t="s">
        <v>8115</v>
      </c>
      <c r="G754" t="s">
        <v>2750</v>
      </c>
      <c r="H754">
        <v>1</v>
      </c>
      <c r="I754">
        <v>1</v>
      </c>
      <c r="K754" t="s">
        <v>8480</v>
      </c>
      <c r="L754">
        <v>2025</v>
      </c>
      <c r="V754">
        <v>1</v>
      </c>
    </row>
    <row r="755" spans="2:22" x14ac:dyDescent="0.3">
      <c r="B755" t="s">
        <v>8689</v>
      </c>
      <c r="C755" t="s">
        <v>8293</v>
      </c>
      <c r="E755" t="s">
        <v>8142</v>
      </c>
      <c r="F755" t="s">
        <v>8143</v>
      </c>
      <c r="G755" t="s">
        <v>2760</v>
      </c>
      <c r="H755">
        <v>1</v>
      </c>
      <c r="I755">
        <v>1</v>
      </c>
      <c r="K755" t="s">
        <v>8480</v>
      </c>
      <c r="L755">
        <v>2025</v>
      </c>
      <c r="V755">
        <v>1</v>
      </c>
    </row>
    <row r="756" spans="2:22" x14ac:dyDescent="0.3">
      <c r="B756" t="s">
        <v>8689</v>
      </c>
      <c r="C756" t="s">
        <v>8293</v>
      </c>
      <c r="E756" t="s">
        <v>8120</v>
      </c>
      <c r="F756" t="s">
        <v>8121</v>
      </c>
      <c r="G756" t="s">
        <v>2763</v>
      </c>
      <c r="H756">
        <v>1</v>
      </c>
      <c r="I756">
        <v>1</v>
      </c>
      <c r="K756" t="s">
        <v>8480</v>
      </c>
      <c r="L756">
        <v>2025</v>
      </c>
      <c r="V756">
        <v>1</v>
      </c>
    </row>
    <row r="757" spans="2:22" x14ac:dyDescent="0.3">
      <c r="B757" t="s">
        <v>8689</v>
      </c>
      <c r="C757" t="s">
        <v>8293</v>
      </c>
      <c r="E757" t="s">
        <v>8120</v>
      </c>
      <c r="F757" t="s">
        <v>8121</v>
      </c>
      <c r="G757" t="s">
        <v>2765</v>
      </c>
      <c r="H757">
        <v>1</v>
      </c>
      <c r="I757">
        <v>1</v>
      </c>
      <c r="K757" t="s">
        <v>8480</v>
      </c>
      <c r="L757">
        <v>2025</v>
      </c>
      <c r="V757">
        <v>1</v>
      </c>
    </row>
    <row r="758" spans="2:22" x14ac:dyDescent="0.3">
      <c r="B758" t="s">
        <v>8689</v>
      </c>
      <c r="C758" t="s">
        <v>8293</v>
      </c>
      <c r="E758" t="s">
        <v>8122</v>
      </c>
      <c r="F758" t="s">
        <v>8123</v>
      </c>
      <c r="G758" t="s">
        <v>2767</v>
      </c>
      <c r="H758">
        <v>1</v>
      </c>
      <c r="I758">
        <v>2</v>
      </c>
      <c r="K758" t="s">
        <v>8677</v>
      </c>
      <c r="L758">
        <v>2025</v>
      </c>
      <c r="V758">
        <v>1</v>
      </c>
    </row>
    <row r="759" spans="2:22" x14ac:dyDescent="0.3">
      <c r="B759" t="s">
        <v>8689</v>
      </c>
      <c r="C759" t="s">
        <v>8293</v>
      </c>
      <c r="E759" t="s">
        <v>8146</v>
      </c>
      <c r="F759" t="s">
        <v>8147</v>
      </c>
      <c r="G759" t="s">
        <v>2769</v>
      </c>
      <c r="H759">
        <v>1</v>
      </c>
      <c r="I759">
        <v>1</v>
      </c>
      <c r="K759" t="s">
        <v>8480</v>
      </c>
      <c r="L759">
        <v>2025</v>
      </c>
      <c r="V759">
        <v>1</v>
      </c>
    </row>
    <row r="760" spans="2:22" x14ac:dyDescent="0.3">
      <c r="B760" t="s">
        <v>8689</v>
      </c>
      <c r="C760" t="s">
        <v>8293</v>
      </c>
      <c r="E760" t="s">
        <v>8126</v>
      </c>
      <c r="F760" t="s">
        <v>8127</v>
      </c>
      <c r="G760" t="s">
        <v>2772</v>
      </c>
      <c r="H760">
        <v>1</v>
      </c>
      <c r="I760">
        <v>1</v>
      </c>
      <c r="K760" t="s">
        <v>8480</v>
      </c>
      <c r="L760">
        <v>2025</v>
      </c>
      <c r="V760">
        <v>1</v>
      </c>
    </row>
    <row r="761" spans="2:22" x14ac:dyDescent="0.3">
      <c r="B761" t="s">
        <v>8689</v>
      </c>
      <c r="C761" t="s">
        <v>8293</v>
      </c>
      <c r="E761" t="s">
        <v>8114</v>
      </c>
      <c r="F761" t="s">
        <v>8115</v>
      </c>
      <c r="G761" t="s">
        <v>2774</v>
      </c>
      <c r="H761">
        <v>1</v>
      </c>
      <c r="I761">
        <v>1</v>
      </c>
      <c r="K761" t="s">
        <v>8480</v>
      </c>
      <c r="L761">
        <v>2025</v>
      </c>
      <c r="V761">
        <v>1</v>
      </c>
    </row>
    <row r="762" spans="2:22" x14ac:dyDescent="0.3">
      <c r="B762" t="s">
        <v>8689</v>
      </c>
      <c r="C762" t="s">
        <v>8293</v>
      </c>
      <c r="E762" t="s">
        <v>8142</v>
      </c>
      <c r="F762" t="s">
        <v>8143</v>
      </c>
      <c r="G762" t="s">
        <v>2783</v>
      </c>
      <c r="H762">
        <v>1</v>
      </c>
      <c r="I762">
        <v>1</v>
      </c>
      <c r="K762" t="s">
        <v>8480</v>
      </c>
      <c r="L762">
        <v>2025</v>
      </c>
      <c r="V762">
        <v>1</v>
      </c>
    </row>
    <row r="763" spans="2:22" x14ac:dyDescent="0.3">
      <c r="B763" t="s">
        <v>8689</v>
      </c>
      <c r="C763" t="s">
        <v>8293</v>
      </c>
      <c r="E763" t="s">
        <v>8122</v>
      </c>
      <c r="F763" t="s">
        <v>8123</v>
      </c>
      <c r="G763" t="s">
        <v>2787</v>
      </c>
      <c r="H763">
        <v>1</v>
      </c>
      <c r="I763">
        <v>2</v>
      </c>
      <c r="K763" t="s">
        <v>8677</v>
      </c>
      <c r="L763">
        <v>2025</v>
      </c>
      <c r="V763">
        <v>1</v>
      </c>
    </row>
    <row r="764" spans="2:22" x14ac:dyDescent="0.3">
      <c r="B764" t="s">
        <v>8689</v>
      </c>
      <c r="C764" t="s">
        <v>8293</v>
      </c>
      <c r="E764" t="s">
        <v>8146</v>
      </c>
      <c r="F764" t="s">
        <v>8147</v>
      </c>
      <c r="G764" t="s">
        <v>2789</v>
      </c>
      <c r="H764">
        <v>1</v>
      </c>
      <c r="I764">
        <v>1</v>
      </c>
      <c r="K764" t="s">
        <v>8480</v>
      </c>
      <c r="L764">
        <v>2025</v>
      </c>
      <c r="V764">
        <v>1</v>
      </c>
    </row>
    <row r="765" spans="2:22" x14ac:dyDescent="0.3">
      <c r="B765" t="s">
        <v>8689</v>
      </c>
      <c r="C765" t="s">
        <v>8293</v>
      </c>
      <c r="E765" t="s">
        <v>8114</v>
      </c>
      <c r="F765" t="s">
        <v>8115</v>
      </c>
      <c r="G765" t="s">
        <v>2792</v>
      </c>
      <c r="H765">
        <v>1</v>
      </c>
      <c r="I765">
        <v>1</v>
      </c>
      <c r="K765" t="s">
        <v>8480</v>
      </c>
      <c r="L765">
        <v>2025</v>
      </c>
      <c r="V765">
        <v>1</v>
      </c>
    </row>
    <row r="766" spans="2:22" x14ac:dyDescent="0.3">
      <c r="B766" t="s">
        <v>8689</v>
      </c>
      <c r="C766" t="s">
        <v>8293</v>
      </c>
      <c r="E766" t="s">
        <v>8114</v>
      </c>
      <c r="F766" t="s">
        <v>8115</v>
      </c>
      <c r="G766" t="s">
        <v>2794</v>
      </c>
      <c r="H766">
        <v>1</v>
      </c>
      <c r="I766">
        <v>1</v>
      </c>
      <c r="K766" t="s">
        <v>8480</v>
      </c>
      <c r="L766">
        <v>2025</v>
      </c>
      <c r="V766">
        <v>1</v>
      </c>
    </row>
    <row r="767" spans="2:22" x14ac:dyDescent="0.3">
      <c r="B767" t="s">
        <v>8689</v>
      </c>
      <c r="C767" t="s">
        <v>8293</v>
      </c>
      <c r="E767" t="s">
        <v>8162</v>
      </c>
      <c r="F767" t="s">
        <v>8578</v>
      </c>
      <c r="G767" t="s">
        <v>2796</v>
      </c>
      <c r="H767">
        <v>1</v>
      </c>
      <c r="I767">
        <v>1</v>
      </c>
      <c r="K767" t="s">
        <v>8480</v>
      </c>
      <c r="L767">
        <v>2025</v>
      </c>
      <c r="V767">
        <v>1</v>
      </c>
    </row>
    <row r="768" spans="2:22" x14ac:dyDescent="0.3">
      <c r="B768" t="s">
        <v>8689</v>
      </c>
      <c r="C768" t="s">
        <v>8293</v>
      </c>
      <c r="E768" t="s">
        <v>8142</v>
      </c>
      <c r="F768" t="s">
        <v>8143</v>
      </c>
      <c r="G768" t="s">
        <v>2814</v>
      </c>
      <c r="H768">
        <v>1</v>
      </c>
      <c r="I768">
        <v>1</v>
      </c>
      <c r="K768" t="s">
        <v>8480</v>
      </c>
      <c r="L768">
        <v>2025</v>
      </c>
      <c r="V768">
        <v>1</v>
      </c>
    </row>
    <row r="769" spans="2:22" x14ac:dyDescent="0.3">
      <c r="B769" t="s">
        <v>8689</v>
      </c>
      <c r="C769" t="s">
        <v>8293</v>
      </c>
      <c r="E769" t="s">
        <v>8156</v>
      </c>
      <c r="F769" t="s">
        <v>8157</v>
      </c>
      <c r="G769" t="s">
        <v>2817</v>
      </c>
      <c r="H769">
        <v>1</v>
      </c>
      <c r="I769">
        <v>1</v>
      </c>
      <c r="K769" t="s">
        <v>8480</v>
      </c>
      <c r="L769">
        <v>2025</v>
      </c>
      <c r="V769">
        <v>1</v>
      </c>
    </row>
    <row r="770" spans="2:22" x14ac:dyDescent="0.3">
      <c r="B770" t="s">
        <v>8689</v>
      </c>
      <c r="C770" t="s">
        <v>8293</v>
      </c>
      <c r="E770" t="s">
        <v>8258</v>
      </c>
      <c r="F770" t="s">
        <v>8259</v>
      </c>
      <c r="G770" t="s">
        <v>2821</v>
      </c>
      <c r="H770">
        <v>1</v>
      </c>
      <c r="I770">
        <v>1</v>
      </c>
      <c r="K770" t="s">
        <v>8480</v>
      </c>
      <c r="L770">
        <v>2025</v>
      </c>
      <c r="V770">
        <v>1</v>
      </c>
    </row>
    <row r="771" spans="2:22" x14ac:dyDescent="0.3">
      <c r="B771" t="s">
        <v>8689</v>
      </c>
      <c r="C771" t="s">
        <v>8293</v>
      </c>
      <c r="E771" t="s">
        <v>8154</v>
      </c>
      <c r="F771" t="s">
        <v>8155</v>
      </c>
      <c r="G771" t="s">
        <v>2823</v>
      </c>
      <c r="H771">
        <v>1</v>
      </c>
      <c r="I771">
        <v>1</v>
      </c>
      <c r="K771" t="s">
        <v>8480</v>
      </c>
      <c r="L771">
        <v>2025</v>
      </c>
      <c r="V771">
        <v>1</v>
      </c>
    </row>
    <row r="772" spans="2:22" x14ac:dyDescent="0.3">
      <c r="B772" t="s">
        <v>8689</v>
      </c>
      <c r="C772" t="s">
        <v>8293</v>
      </c>
      <c r="E772" t="s">
        <v>8120</v>
      </c>
      <c r="F772" t="s">
        <v>8121</v>
      </c>
      <c r="G772" t="s">
        <v>2827</v>
      </c>
      <c r="H772">
        <v>1</v>
      </c>
      <c r="I772">
        <v>1</v>
      </c>
      <c r="K772" t="s">
        <v>8480</v>
      </c>
      <c r="L772">
        <v>2025</v>
      </c>
      <c r="V772">
        <v>1</v>
      </c>
    </row>
    <row r="773" spans="2:22" x14ac:dyDescent="0.3">
      <c r="B773" t="s">
        <v>8689</v>
      </c>
      <c r="C773" t="s">
        <v>8293</v>
      </c>
      <c r="E773" t="s">
        <v>8120</v>
      </c>
      <c r="F773" t="s">
        <v>8121</v>
      </c>
      <c r="G773" t="s">
        <v>2829</v>
      </c>
      <c r="H773">
        <v>1</v>
      </c>
      <c r="I773">
        <v>1</v>
      </c>
      <c r="K773" t="s">
        <v>8480</v>
      </c>
      <c r="L773">
        <v>2025</v>
      </c>
      <c r="V773">
        <v>1</v>
      </c>
    </row>
    <row r="774" spans="2:22" x14ac:dyDescent="0.3">
      <c r="B774" t="s">
        <v>8689</v>
      </c>
      <c r="C774" t="s">
        <v>8293</v>
      </c>
      <c r="E774" t="s">
        <v>8122</v>
      </c>
      <c r="F774" t="s">
        <v>8123</v>
      </c>
      <c r="G774" t="s">
        <v>2831</v>
      </c>
      <c r="H774">
        <v>1</v>
      </c>
      <c r="I774">
        <v>2</v>
      </c>
      <c r="K774" t="s">
        <v>8677</v>
      </c>
      <c r="L774">
        <v>2025</v>
      </c>
      <c r="V774">
        <v>1</v>
      </c>
    </row>
    <row r="775" spans="2:22" x14ac:dyDescent="0.3">
      <c r="B775" t="s">
        <v>8689</v>
      </c>
      <c r="C775" t="s">
        <v>8293</v>
      </c>
      <c r="E775" t="s">
        <v>8146</v>
      </c>
      <c r="F775" t="s">
        <v>8147</v>
      </c>
      <c r="G775" t="s">
        <v>2833</v>
      </c>
      <c r="H775">
        <v>1</v>
      </c>
      <c r="I775">
        <v>1</v>
      </c>
      <c r="K775" t="s">
        <v>8480</v>
      </c>
      <c r="L775">
        <v>2025</v>
      </c>
      <c r="V775">
        <v>1</v>
      </c>
    </row>
    <row r="776" spans="2:22" x14ac:dyDescent="0.3">
      <c r="B776" t="s">
        <v>8689</v>
      </c>
      <c r="C776" t="s">
        <v>8293</v>
      </c>
      <c r="E776" t="s">
        <v>8114</v>
      </c>
      <c r="F776" t="s">
        <v>8115</v>
      </c>
      <c r="G776" t="s">
        <v>2836</v>
      </c>
      <c r="H776">
        <v>1</v>
      </c>
      <c r="I776">
        <v>1</v>
      </c>
      <c r="K776" t="s">
        <v>8480</v>
      </c>
      <c r="L776">
        <v>2025</v>
      </c>
      <c r="V776">
        <v>1</v>
      </c>
    </row>
    <row r="777" spans="2:22" x14ac:dyDescent="0.3">
      <c r="B777" t="s">
        <v>8689</v>
      </c>
      <c r="C777" t="s">
        <v>8293</v>
      </c>
      <c r="E777" t="s">
        <v>8114</v>
      </c>
      <c r="F777" t="s">
        <v>8115</v>
      </c>
      <c r="G777" t="s">
        <v>2838</v>
      </c>
      <c r="H777">
        <v>1</v>
      </c>
      <c r="I777">
        <v>1</v>
      </c>
      <c r="K777" t="s">
        <v>8480</v>
      </c>
      <c r="L777">
        <v>2025</v>
      </c>
      <c r="V777">
        <v>1</v>
      </c>
    </row>
    <row r="778" spans="2:22" x14ac:dyDescent="0.3">
      <c r="B778" t="s">
        <v>8689</v>
      </c>
      <c r="C778" t="s">
        <v>8293</v>
      </c>
      <c r="E778" t="s">
        <v>8146</v>
      </c>
      <c r="F778" t="s">
        <v>8147</v>
      </c>
      <c r="G778" t="s">
        <v>2840</v>
      </c>
      <c r="H778">
        <v>1</v>
      </c>
      <c r="I778">
        <v>1</v>
      </c>
      <c r="K778" t="s">
        <v>8480</v>
      </c>
      <c r="L778">
        <v>2025</v>
      </c>
      <c r="V778">
        <v>1</v>
      </c>
    </row>
    <row r="779" spans="2:22" x14ac:dyDescent="0.3">
      <c r="B779" t="s">
        <v>8689</v>
      </c>
      <c r="C779" t="s">
        <v>8293</v>
      </c>
      <c r="E779" t="s">
        <v>8142</v>
      </c>
      <c r="F779" t="s">
        <v>8143</v>
      </c>
      <c r="G779" t="s">
        <v>2850</v>
      </c>
      <c r="H779">
        <v>1</v>
      </c>
      <c r="I779">
        <v>1</v>
      </c>
      <c r="K779" t="s">
        <v>8480</v>
      </c>
      <c r="L779">
        <v>2025</v>
      </c>
      <c r="V779">
        <v>1</v>
      </c>
    </row>
    <row r="780" spans="2:22" x14ac:dyDescent="0.3">
      <c r="B780" t="s">
        <v>8689</v>
      </c>
      <c r="C780" t="s">
        <v>8293</v>
      </c>
      <c r="E780" t="s">
        <v>8156</v>
      </c>
      <c r="F780" t="s">
        <v>8157</v>
      </c>
      <c r="G780" t="s">
        <v>2853</v>
      </c>
      <c r="H780">
        <v>1</v>
      </c>
      <c r="I780">
        <v>1</v>
      </c>
      <c r="K780" t="s">
        <v>8480</v>
      </c>
      <c r="L780">
        <v>2025</v>
      </c>
      <c r="V780">
        <v>1</v>
      </c>
    </row>
    <row r="781" spans="2:22" x14ac:dyDescent="0.3">
      <c r="B781" t="s">
        <v>8689</v>
      </c>
      <c r="C781" t="s">
        <v>8293</v>
      </c>
      <c r="E781" t="s">
        <v>8258</v>
      </c>
      <c r="F781" t="s">
        <v>8259</v>
      </c>
      <c r="G781" t="s">
        <v>2858</v>
      </c>
      <c r="H781">
        <v>1</v>
      </c>
      <c r="I781">
        <v>1</v>
      </c>
      <c r="K781" t="s">
        <v>8480</v>
      </c>
      <c r="L781">
        <v>2025</v>
      </c>
      <c r="V781">
        <v>1</v>
      </c>
    </row>
    <row r="782" spans="2:22" x14ac:dyDescent="0.3">
      <c r="B782" t="s">
        <v>8689</v>
      </c>
      <c r="C782" t="s">
        <v>8293</v>
      </c>
      <c r="E782" t="s">
        <v>8154</v>
      </c>
      <c r="F782" t="s">
        <v>8155</v>
      </c>
      <c r="G782" t="s">
        <v>2860</v>
      </c>
      <c r="H782">
        <v>1</v>
      </c>
      <c r="I782">
        <v>1</v>
      </c>
      <c r="K782" t="s">
        <v>8480</v>
      </c>
      <c r="L782">
        <v>2025</v>
      </c>
      <c r="V782">
        <v>1</v>
      </c>
    </row>
    <row r="783" spans="2:22" x14ac:dyDescent="0.3">
      <c r="B783" t="s">
        <v>8689</v>
      </c>
      <c r="C783" t="s">
        <v>8293</v>
      </c>
      <c r="E783" t="s">
        <v>8120</v>
      </c>
      <c r="F783" t="s">
        <v>8121</v>
      </c>
      <c r="G783" t="s">
        <v>2864</v>
      </c>
      <c r="H783">
        <v>1</v>
      </c>
      <c r="I783">
        <v>1</v>
      </c>
      <c r="K783" t="s">
        <v>8480</v>
      </c>
      <c r="L783">
        <v>2025</v>
      </c>
      <c r="V783">
        <v>1</v>
      </c>
    </row>
    <row r="784" spans="2:22" x14ac:dyDescent="0.3">
      <c r="B784" t="s">
        <v>8689</v>
      </c>
      <c r="C784" t="s">
        <v>8293</v>
      </c>
      <c r="E784" t="s">
        <v>8122</v>
      </c>
      <c r="F784" t="s">
        <v>8123</v>
      </c>
      <c r="G784" t="s">
        <v>2866</v>
      </c>
      <c r="H784">
        <v>1</v>
      </c>
      <c r="I784">
        <v>2</v>
      </c>
      <c r="K784" t="s">
        <v>8677</v>
      </c>
      <c r="L784">
        <v>2025</v>
      </c>
      <c r="V784">
        <v>1</v>
      </c>
    </row>
    <row r="785" spans="2:22" x14ac:dyDescent="0.3">
      <c r="B785" t="s">
        <v>8689</v>
      </c>
      <c r="C785" t="s">
        <v>8293</v>
      </c>
      <c r="E785" t="s">
        <v>8146</v>
      </c>
      <c r="F785" t="s">
        <v>8147</v>
      </c>
      <c r="G785" t="s">
        <v>2868</v>
      </c>
      <c r="H785">
        <v>1</v>
      </c>
      <c r="I785">
        <v>1</v>
      </c>
      <c r="K785" t="s">
        <v>8480</v>
      </c>
      <c r="L785">
        <v>2025</v>
      </c>
      <c r="V785">
        <v>1</v>
      </c>
    </row>
    <row r="786" spans="2:22" x14ac:dyDescent="0.3">
      <c r="B786" t="s">
        <v>8689</v>
      </c>
      <c r="C786" t="s">
        <v>8293</v>
      </c>
      <c r="E786" t="s">
        <v>8114</v>
      </c>
      <c r="F786" t="s">
        <v>8115</v>
      </c>
      <c r="G786" t="s">
        <v>2871</v>
      </c>
      <c r="H786">
        <v>1</v>
      </c>
      <c r="I786">
        <v>1</v>
      </c>
      <c r="K786" t="s">
        <v>8480</v>
      </c>
      <c r="L786">
        <v>2025</v>
      </c>
      <c r="V786">
        <v>1</v>
      </c>
    </row>
    <row r="787" spans="2:22" x14ac:dyDescent="0.3">
      <c r="B787" t="s">
        <v>8689</v>
      </c>
      <c r="C787" t="s">
        <v>8293</v>
      </c>
      <c r="E787" t="s">
        <v>8114</v>
      </c>
      <c r="F787" t="s">
        <v>8115</v>
      </c>
      <c r="G787" t="s">
        <v>2873</v>
      </c>
      <c r="H787">
        <v>1</v>
      </c>
      <c r="I787">
        <v>1</v>
      </c>
      <c r="K787" t="s">
        <v>8480</v>
      </c>
      <c r="L787">
        <v>2025</v>
      </c>
      <c r="V787">
        <v>1</v>
      </c>
    </row>
    <row r="788" spans="2:22" x14ac:dyDescent="0.3">
      <c r="B788" t="s">
        <v>8689</v>
      </c>
      <c r="C788" t="s">
        <v>8293</v>
      </c>
      <c r="E788" t="s">
        <v>8162</v>
      </c>
      <c r="F788" t="s">
        <v>8578</v>
      </c>
      <c r="G788" t="s">
        <v>2875</v>
      </c>
      <c r="H788">
        <v>1</v>
      </c>
      <c r="I788">
        <v>1</v>
      </c>
      <c r="K788" t="s">
        <v>8480</v>
      </c>
      <c r="L788">
        <v>2025</v>
      </c>
      <c r="V788">
        <v>1</v>
      </c>
    </row>
    <row r="789" spans="2:22" x14ac:dyDescent="0.3">
      <c r="B789" t="s">
        <v>8689</v>
      </c>
      <c r="C789" t="s">
        <v>8293</v>
      </c>
      <c r="E789" t="s">
        <v>8290</v>
      </c>
      <c r="F789" t="s">
        <v>8291</v>
      </c>
      <c r="G789" t="s">
        <v>2880</v>
      </c>
      <c r="H789">
        <v>1</v>
      </c>
      <c r="I789">
        <v>1</v>
      </c>
      <c r="K789" t="s">
        <v>8480</v>
      </c>
      <c r="L789">
        <v>2025</v>
      </c>
      <c r="V789">
        <v>1</v>
      </c>
    </row>
    <row r="790" spans="2:22" x14ac:dyDescent="0.3">
      <c r="B790" t="s">
        <v>8689</v>
      </c>
      <c r="C790" t="s">
        <v>8293</v>
      </c>
      <c r="E790" t="s">
        <v>8156</v>
      </c>
      <c r="F790" t="s">
        <v>8157</v>
      </c>
      <c r="G790" t="s">
        <v>2894</v>
      </c>
      <c r="H790">
        <v>1</v>
      </c>
      <c r="I790">
        <v>1</v>
      </c>
      <c r="K790" t="s">
        <v>8480</v>
      </c>
      <c r="L790">
        <v>2025</v>
      </c>
      <c r="V790">
        <v>1</v>
      </c>
    </row>
    <row r="791" spans="2:22" x14ac:dyDescent="0.3">
      <c r="B791" t="s">
        <v>8689</v>
      </c>
      <c r="C791" t="s">
        <v>8293</v>
      </c>
      <c r="E791" t="s">
        <v>8290</v>
      </c>
      <c r="F791" t="s">
        <v>8291</v>
      </c>
      <c r="G791" t="s">
        <v>2898</v>
      </c>
      <c r="H791">
        <v>1</v>
      </c>
      <c r="I791">
        <v>1</v>
      </c>
      <c r="K791" t="s">
        <v>8480</v>
      </c>
      <c r="L791">
        <v>2025</v>
      </c>
      <c r="V791">
        <v>1</v>
      </c>
    </row>
    <row r="792" spans="2:22" x14ac:dyDescent="0.3">
      <c r="B792" t="s">
        <v>8689</v>
      </c>
      <c r="C792" t="s">
        <v>8293</v>
      </c>
      <c r="E792" t="s">
        <v>8258</v>
      </c>
      <c r="F792" t="s">
        <v>8259</v>
      </c>
      <c r="G792" t="s">
        <v>2900</v>
      </c>
      <c r="H792">
        <v>1</v>
      </c>
      <c r="I792">
        <v>1</v>
      </c>
      <c r="K792" t="s">
        <v>8480</v>
      </c>
      <c r="L792">
        <v>2025</v>
      </c>
      <c r="V792">
        <v>1</v>
      </c>
    </row>
    <row r="793" spans="2:22" x14ac:dyDescent="0.3">
      <c r="B793" t="s">
        <v>8689</v>
      </c>
      <c r="C793" t="s">
        <v>8293</v>
      </c>
      <c r="E793" t="s">
        <v>8154</v>
      </c>
      <c r="F793" t="s">
        <v>8155</v>
      </c>
      <c r="G793" t="s">
        <v>2902</v>
      </c>
      <c r="H793">
        <v>1</v>
      </c>
      <c r="I793">
        <v>1</v>
      </c>
      <c r="K793" t="s">
        <v>8480</v>
      </c>
      <c r="L793">
        <v>2025</v>
      </c>
      <c r="V793">
        <v>1</v>
      </c>
    </row>
    <row r="794" spans="2:22" x14ac:dyDescent="0.3">
      <c r="B794" t="s">
        <v>8689</v>
      </c>
      <c r="C794" t="s">
        <v>8293</v>
      </c>
      <c r="E794" t="s">
        <v>8120</v>
      </c>
      <c r="F794" t="s">
        <v>8121</v>
      </c>
      <c r="G794" t="s">
        <v>2906</v>
      </c>
      <c r="H794">
        <v>1</v>
      </c>
      <c r="I794">
        <v>1</v>
      </c>
      <c r="K794" t="s">
        <v>8480</v>
      </c>
      <c r="L794">
        <v>2025</v>
      </c>
      <c r="V794">
        <v>1</v>
      </c>
    </row>
    <row r="795" spans="2:22" x14ac:dyDescent="0.3">
      <c r="B795" t="s">
        <v>8689</v>
      </c>
      <c r="C795" t="s">
        <v>8293</v>
      </c>
      <c r="E795" t="s">
        <v>8120</v>
      </c>
      <c r="F795" t="s">
        <v>8121</v>
      </c>
      <c r="G795" t="s">
        <v>2908</v>
      </c>
      <c r="H795">
        <v>1</v>
      </c>
      <c r="I795">
        <v>1</v>
      </c>
      <c r="K795" t="s">
        <v>8480</v>
      </c>
      <c r="L795">
        <v>2025</v>
      </c>
      <c r="V795">
        <v>1</v>
      </c>
    </row>
    <row r="796" spans="2:22" x14ac:dyDescent="0.3">
      <c r="B796" t="s">
        <v>8689</v>
      </c>
      <c r="C796" t="s">
        <v>8293</v>
      </c>
      <c r="E796" t="s">
        <v>8122</v>
      </c>
      <c r="F796" t="s">
        <v>8123</v>
      </c>
      <c r="G796" t="s">
        <v>2910</v>
      </c>
      <c r="H796">
        <v>1</v>
      </c>
      <c r="I796">
        <v>2</v>
      </c>
      <c r="K796" t="s">
        <v>8677</v>
      </c>
      <c r="L796">
        <v>2025</v>
      </c>
      <c r="V796">
        <v>1</v>
      </c>
    </row>
    <row r="797" spans="2:22" x14ac:dyDescent="0.3">
      <c r="B797" t="s">
        <v>8689</v>
      </c>
      <c r="C797" t="s">
        <v>8293</v>
      </c>
      <c r="E797" t="s">
        <v>8146</v>
      </c>
      <c r="F797" t="s">
        <v>8147</v>
      </c>
      <c r="G797" t="s">
        <v>2912</v>
      </c>
      <c r="H797">
        <v>1</v>
      </c>
      <c r="I797">
        <v>1</v>
      </c>
      <c r="K797" t="s">
        <v>8480</v>
      </c>
      <c r="L797">
        <v>2025</v>
      </c>
      <c r="V797">
        <v>1</v>
      </c>
    </row>
    <row r="798" spans="2:22" x14ac:dyDescent="0.3">
      <c r="B798" t="s">
        <v>8689</v>
      </c>
      <c r="C798" t="s">
        <v>8113</v>
      </c>
      <c r="E798" t="s">
        <v>8114</v>
      </c>
      <c r="F798" t="s">
        <v>8115</v>
      </c>
      <c r="G798" t="s">
        <v>2915</v>
      </c>
      <c r="H798">
        <v>1</v>
      </c>
      <c r="I798">
        <v>1</v>
      </c>
      <c r="K798" t="s">
        <v>8480</v>
      </c>
      <c r="L798">
        <v>2025</v>
      </c>
      <c r="V798">
        <v>1</v>
      </c>
    </row>
    <row r="799" spans="2:22" x14ac:dyDescent="0.3">
      <c r="B799" t="s">
        <v>8689</v>
      </c>
      <c r="C799" t="s">
        <v>8113</v>
      </c>
      <c r="E799" t="s">
        <v>8114</v>
      </c>
      <c r="F799" t="s">
        <v>8115</v>
      </c>
      <c r="G799" t="s">
        <v>2917</v>
      </c>
      <c r="H799">
        <v>1</v>
      </c>
      <c r="I799">
        <v>1</v>
      </c>
      <c r="K799" t="s">
        <v>8480</v>
      </c>
      <c r="L799">
        <v>2025</v>
      </c>
      <c r="V799">
        <v>1</v>
      </c>
    </row>
    <row r="800" spans="2:22" x14ac:dyDescent="0.3">
      <c r="B800" t="s">
        <v>8689</v>
      </c>
      <c r="C800" t="s">
        <v>8113</v>
      </c>
      <c r="E800" t="s">
        <v>8130</v>
      </c>
      <c r="F800" t="s">
        <v>8131</v>
      </c>
      <c r="G800" t="s">
        <v>2919</v>
      </c>
      <c r="H800">
        <v>1</v>
      </c>
      <c r="I800">
        <v>1</v>
      </c>
      <c r="K800" t="s">
        <v>8480</v>
      </c>
      <c r="L800">
        <v>2025</v>
      </c>
      <c r="V800">
        <v>1</v>
      </c>
    </row>
    <row r="801" spans="2:22" x14ac:dyDescent="0.3">
      <c r="B801" t="s">
        <v>8689</v>
      </c>
      <c r="C801" t="s">
        <v>8113</v>
      </c>
      <c r="E801" t="s">
        <v>8132</v>
      </c>
      <c r="F801" t="s">
        <v>8133</v>
      </c>
      <c r="G801" t="s">
        <v>2925</v>
      </c>
      <c r="H801">
        <v>1</v>
      </c>
      <c r="I801">
        <v>1</v>
      </c>
      <c r="K801" t="s">
        <v>8480</v>
      </c>
      <c r="L801">
        <v>2025</v>
      </c>
      <c r="V801">
        <v>1</v>
      </c>
    </row>
    <row r="802" spans="2:22" x14ac:dyDescent="0.3">
      <c r="B802" t="s">
        <v>8689</v>
      </c>
      <c r="C802" t="s">
        <v>8113</v>
      </c>
      <c r="E802" t="s">
        <v>8116</v>
      </c>
      <c r="F802" t="s">
        <v>8117</v>
      </c>
      <c r="G802" t="s">
        <v>2932</v>
      </c>
      <c r="H802">
        <v>1</v>
      </c>
      <c r="I802">
        <v>1</v>
      </c>
      <c r="K802" t="s">
        <v>8480</v>
      </c>
      <c r="L802">
        <v>2025</v>
      </c>
      <c r="V802">
        <v>1</v>
      </c>
    </row>
    <row r="803" spans="2:22" x14ac:dyDescent="0.3">
      <c r="B803" t="s">
        <v>8689</v>
      </c>
      <c r="C803" t="s">
        <v>8113</v>
      </c>
      <c r="E803" t="s">
        <v>8254</v>
      </c>
      <c r="F803" t="s">
        <v>8255</v>
      </c>
      <c r="G803" t="s">
        <v>2936</v>
      </c>
      <c r="H803">
        <v>1</v>
      </c>
      <c r="I803">
        <v>1</v>
      </c>
      <c r="K803" t="s">
        <v>8480</v>
      </c>
      <c r="L803">
        <v>2025</v>
      </c>
      <c r="V803">
        <v>1</v>
      </c>
    </row>
    <row r="804" spans="2:22" x14ac:dyDescent="0.3">
      <c r="B804" t="s">
        <v>8689</v>
      </c>
      <c r="C804" t="s">
        <v>8113</v>
      </c>
      <c r="E804" t="s">
        <v>8254</v>
      </c>
      <c r="F804" t="s">
        <v>8255</v>
      </c>
      <c r="G804" t="s">
        <v>2938</v>
      </c>
      <c r="H804">
        <v>1</v>
      </c>
      <c r="I804">
        <v>1</v>
      </c>
      <c r="K804" t="s">
        <v>8480</v>
      </c>
      <c r="L804">
        <v>2025</v>
      </c>
      <c r="V804">
        <v>1</v>
      </c>
    </row>
    <row r="805" spans="2:22" x14ac:dyDescent="0.3">
      <c r="B805" t="s">
        <v>8689</v>
      </c>
      <c r="C805" t="s">
        <v>8113</v>
      </c>
      <c r="E805" t="s">
        <v>8254</v>
      </c>
      <c r="F805" t="s">
        <v>8255</v>
      </c>
      <c r="G805" t="s">
        <v>2941</v>
      </c>
      <c r="H805">
        <v>1</v>
      </c>
      <c r="I805">
        <v>1</v>
      </c>
      <c r="K805" t="s">
        <v>8480</v>
      </c>
      <c r="L805">
        <v>2025</v>
      </c>
      <c r="V805">
        <v>1</v>
      </c>
    </row>
    <row r="806" spans="2:22" x14ac:dyDescent="0.3">
      <c r="B806" t="s">
        <v>8689</v>
      </c>
      <c r="C806" t="s">
        <v>8113</v>
      </c>
      <c r="E806" t="s">
        <v>8254</v>
      </c>
      <c r="F806" t="s">
        <v>8255</v>
      </c>
      <c r="G806" t="s">
        <v>2944</v>
      </c>
      <c r="H806">
        <v>1</v>
      </c>
      <c r="I806">
        <v>1</v>
      </c>
      <c r="K806" t="s">
        <v>8480</v>
      </c>
      <c r="L806">
        <v>2025</v>
      </c>
      <c r="V806">
        <v>1</v>
      </c>
    </row>
    <row r="807" spans="2:22" x14ac:dyDescent="0.3">
      <c r="B807" t="s">
        <v>8689</v>
      </c>
      <c r="C807" t="s">
        <v>8113</v>
      </c>
      <c r="E807" t="s">
        <v>8146</v>
      </c>
      <c r="F807" t="s">
        <v>8147</v>
      </c>
      <c r="G807" t="s">
        <v>2946</v>
      </c>
      <c r="H807">
        <v>1</v>
      </c>
      <c r="I807">
        <v>1</v>
      </c>
      <c r="K807" t="s">
        <v>8480</v>
      </c>
      <c r="L807">
        <v>2025</v>
      </c>
      <c r="V807">
        <v>1</v>
      </c>
    </row>
    <row r="808" spans="2:22" x14ac:dyDescent="0.3">
      <c r="B808" t="s">
        <v>8689</v>
      </c>
      <c r="C808" t="s">
        <v>8113</v>
      </c>
      <c r="E808" t="s">
        <v>8207</v>
      </c>
      <c r="F808" t="s">
        <v>8580</v>
      </c>
      <c r="G808" t="s">
        <v>2953</v>
      </c>
      <c r="H808">
        <v>1</v>
      </c>
      <c r="I808">
        <v>1</v>
      </c>
      <c r="K808" t="s">
        <v>8480</v>
      </c>
      <c r="L808">
        <v>2025</v>
      </c>
      <c r="V808">
        <v>1</v>
      </c>
    </row>
    <row r="809" spans="2:22" x14ac:dyDescent="0.3">
      <c r="B809" t="s">
        <v>8689</v>
      </c>
      <c r="C809" t="s">
        <v>8113</v>
      </c>
      <c r="E809" t="s">
        <v>8118</v>
      </c>
      <c r="F809" t="s">
        <v>8583</v>
      </c>
      <c r="G809" t="s">
        <v>2960</v>
      </c>
      <c r="H809">
        <v>1</v>
      </c>
      <c r="I809">
        <v>1</v>
      </c>
      <c r="K809" t="s">
        <v>8480</v>
      </c>
      <c r="L809">
        <v>2025</v>
      </c>
      <c r="V809">
        <v>1</v>
      </c>
    </row>
    <row r="810" spans="2:22" x14ac:dyDescent="0.3">
      <c r="B810" t="s">
        <v>8689</v>
      </c>
      <c r="C810" t="s">
        <v>8113</v>
      </c>
      <c r="E810" t="s">
        <v>8142</v>
      </c>
      <c r="F810" t="s">
        <v>8143</v>
      </c>
      <c r="G810" t="s">
        <v>2974</v>
      </c>
      <c r="H810">
        <v>1</v>
      </c>
      <c r="I810">
        <v>1</v>
      </c>
      <c r="K810" t="s">
        <v>8480</v>
      </c>
      <c r="L810">
        <v>2025</v>
      </c>
      <c r="V810">
        <v>1</v>
      </c>
    </row>
    <row r="811" spans="2:22" x14ac:dyDescent="0.3">
      <c r="B811" t="s">
        <v>8689</v>
      </c>
      <c r="C811" t="s">
        <v>8113</v>
      </c>
      <c r="E811" t="s">
        <v>8256</v>
      </c>
      <c r="F811" t="s">
        <v>8257</v>
      </c>
      <c r="G811" t="s">
        <v>2979</v>
      </c>
      <c r="H811">
        <v>1</v>
      </c>
      <c r="I811">
        <v>2</v>
      </c>
      <c r="K811" t="s">
        <v>8685</v>
      </c>
      <c r="L811">
        <v>2025</v>
      </c>
      <c r="V811">
        <v>1</v>
      </c>
    </row>
    <row r="812" spans="2:22" x14ac:dyDescent="0.3">
      <c r="B812" t="s">
        <v>8689</v>
      </c>
      <c r="C812" t="s">
        <v>8113</v>
      </c>
      <c r="E812" t="s">
        <v>8326</v>
      </c>
      <c r="F812" t="s">
        <v>8327</v>
      </c>
      <c r="G812" t="s">
        <v>2981</v>
      </c>
      <c r="H812">
        <v>1</v>
      </c>
      <c r="I812">
        <v>1</v>
      </c>
      <c r="K812" t="s">
        <v>8480</v>
      </c>
      <c r="L812">
        <v>2025</v>
      </c>
      <c r="V812">
        <v>1</v>
      </c>
    </row>
    <row r="813" spans="2:22" x14ac:dyDescent="0.3">
      <c r="B813" t="s">
        <v>8689</v>
      </c>
      <c r="C813" t="s">
        <v>8113</v>
      </c>
      <c r="E813" t="s">
        <v>8120</v>
      </c>
      <c r="F813" t="s">
        <v>8121</v>
      </c>
      <c r="G813" t="s">
        <v>2984</v>
      </c>
      <c r="H813">
        <v>1</v>
      </c>
      <c r="I813">
        <v>1</v>
      </c>
      <c r="K813" t="s">
        <v>8480</v>
      </c>
      <c r="L813">
        <v>2025</v>
      </c>
      <c r="V813">
        <v>1</v>
      </c>
    </row>
    <row r="814" spans="2:22" x14ac:dyDescent="0.3">
      <c r="B814" t="s">
        <v>8689</v>
      </c>
      <c r="C814" t="s">
        <v>8113</v>
      </c>
      <c r="E814" t="s">
        <v>8120</v>
      </c>
      <c r="F814" t="s">
        <v>8121</v>
      </c>
      <c r="G814" t="s">
        <v>2986</v>
      </c>
      <c r="H814">
        <v>1</v>
      </c>
      <c r="I814">
        <v>1</v>
      </c>
      <c r="K814" t="s">
        <v>8480</v>
      </c>
      <c r="L814">
        <v>2025</v>
      </c>
      <c r="V814">
        <v>1</v>
      </c>
    </row>
    <row r="815" spans="2:22" x14ac:dyDescent="0.3">
      <c r="B815" t="s">
        <v>8689</v>
      </c>
      <c r="C815" t="s">
        <v>8113</v>
      </c>
      <c r="E815" t="s">
        <v>8211</v>
      </c>
      <c r="F815" t="s">
        <v>8212</v>
      </c>
      <c r="G815" t="s">
        <v>2988</v>
      </c>
      <c r="H815">
        <v>1</v>
      </c>
      <c r="I815">
        <v>10</v>
      </c>
      <c r="K815" t="s">
        <v>8681</v>
      </c>
      <c r="L815">
        <v>2025</v>
      </c>
      <c r="V815">
        <v>1</v>
      </c>
    </row>
    <row r="816" spans="2:22" x14ac:dyDescent="0.3">
      <c r="B816" t="s">
        <v>8689</v>
      </c>
      <c r="C816" t="s">
        <v>8113</v>
      </c>
      <c r="E816" t="s">
        <v>8120</v>
      </c>
      <c r="F816" t="s">
        <v>8121</v>
      </c>
      <c r="G816" t="s">
        <v>2990</v>
      </c>
      <c r="H816">
        <v>1</v>
      </c>
      <c r="I816">
        <v>1</v>
      </c>
      <c r="K816" t="s">
        <v>8480</v>
      </c>
      <c r="L816">
        <v>2025</v>
      </c>
      <c r="V816">
        <v>1</v>
      </c>
    </row>
    <row r="817" spans="2:22" x14ac:dyDescent="0.3">
      <c r="B817" t="s">
        <v>8689</v>
      </c>
      <c r="C817" t="s">
        <v>8113</v>
      </c>
      <c r="E817" t="s">
        <v>8146</v>
      </c>
      <c r="F817" t="s">
        <v>8147</v>
      </c>
      <c r="G817" t="s">
        <v>2993</v>
      </c>
      <c r="H817">
        <v>1</v>
      </c>
      <c r="I817">
        <v>1</v>
      </c>
      <c r="K817" t="s">
        <v>8480</v>
      </c>
      <c r="L817">
        <v>2025</v>
      </c>
      <c r="V817">
        <v>1</v>
      </c>
    </row>
    <row r="818" spans="2:22" x14ac:dyDescent="0.3">
      <c r="B818" t="s">
        <v>8689</v>
      </c>
      <c r="C818" t="s">
        <v>8113</v>
      </c>
      <c r="E818" t="s">
        <v>8122</v>
      </c>
      <c r="F818" t="s">
        <v>8123</v>
      </c>
      <c r="G818" t="s">
        <v>2995</v>
      </c>
      <c r="H818">
        <v>1</v>
      </c>
      <c r="I818">
        <v>2</v>
      </c>
      <c r="K818" t="s">
        <v>8677</v>
      </c>
      <c r="L818">
        <v>2025</v>
      </c>
      <c r="V818">
        <v>1</v>
      </c>
    </row>
    <row r="819" spans="2:22" x14ac:dyDescent="0.3">
      <c r="B819" t="s">
        <v>8689</v>
      </c>
      <c r="C819" t="s">
        <v>8113</v>
      </c>
      <c r="E819" t="s">
        <v>8122</v>
      </c>
      <c r="F819" t="s">
        <v>8123</v>
      </c>
      <c r="G819" t="s">
        <v>2997</v>
      </c>
      <c r="H819">
        <v>1</v>
      </c>
      <c r="I819">
        <v>2</v>
      </c>
      <c r="K819" t="s">
        <v>8677</v>
      </c>
      <c r="L819">
        <v>2025</v>
      </c>
      <c r="V819">
        <v>1</v>
      </c>
    </row>
    <row r="820" spans="2:22" x14ac:dyDescent="0.3">
      <c r="B820" t="s">
        <v>8689</v>
      </c>
      <c r="C820" t="s">
        <v>8113</v>
      </c>
      <c r="E820" t="s">
        <v>8114</v>
      </c>
      <c r="F820" t="s">
        <v>8115</v>
      </c>
      <c r="G820" t="s">
        <v>3004</v>
      </c>
      <c r="H820">
        <v>1</v>
      </c>
      <c r="I820">
        <v>1</v>
      </c>
      <c r="K820" t="s">
        <v>8480</v>
      </c>
      <c r="L820">
        <v>2025</v>
      </c>
      <c r="V820">
        <v>1</v>
      </c>
    </row>
    <row r="821" spans="2:22" x14ac:dyDescent="0.3">
      <c r="B821" t="s">
        <v>8689</v>
      </c>
      <c r="C821" t="s">
        <v>8113</v>
      </c>
      <c r="E821" t="s">
        <v>8114</v>
      </c>
      <c r="F821" t="s">
        <v>8115</v>
      </c>
      <c r="G821" t="s">
        <v>3006</v>
      </c>
      <c r="H821">
        <v>1</v>
      </c>
      <c r="I821">
        <v>1</v>
      </c>
      <c r="K821" t="s">
        <v>8480</v>
      </c>
      <c r="L821">
        <v>2025</v>
      </c>
      <c r="V821">
        <v>1</v>
      </c>
    </row>
    <row r="822" spans="2:22" x14ac:dyDescent="0.3">
      <c r="B822" t="s">
        <v>8689</v>
      </c>
      <c r="C822" t="s">
        <v>8113</v>
      </c>
      <c r="E822" t="s">
        <v>8116</v>
      </c>
      <c r="F822" t="s">
        <v>8117</v>
      </c>
      <c r="G822" t="s">
        <v>3008</v>
      </c>
      <c r="H822">
        <v>1</v>
      </c>
      <c r="I822">
        <v>1</v>
      </c>
      <c r="K822" t="s">
        <v>8480</v>
      </c>
      <c r="L822">
        <v>2025</v>
      </c>
      <c r="V822">
        <v>1</v>
      </c>
    </row>
    <row r="823" spans="2:22" x14ac:dyDescent="0.3">
      <c r="B823" t="s">
        <v>8689</v>
      </c>
      <c r="C823" t="s">
        <v>8113</v>
      </c>
      <c r="E823" t="s">
        <v>8254</v>
      </c>
      <c r="F823" t="s">
        <v>8255</v>
      </c>
      <c r="G823" t="s">
        <v>3012</v>
      </c>
      <c r="H823">
        <v>1</v>
      </c>
      <c r="I823">
        <v>1</v>
      </c>
      <c r="K823" t="s">
        <v>8480</v>
      </c>
      <c r="L823">
        <v>2025</v>
      </c>
      <c r="V823">
        <v>1</v>
      </c>
    </row>
    <row r="824" spans="2:22" x14ac:dyDescent="0.3">
      <c r="B824" t="s">
        <v>8689</v>
      </c>
      <c r="C824" t="s">
        <v>8113</v>
      </c>
      <c r="E824" t="s">
        <v>8254</v>
      </c>
      <c r="F824" t="s">
        <v>8255</v>
      </c>
      <c r="G824" t="s">
        <v>3015</v>
      </c>
      <c r="H824">
        <v>1</v>
      </c>
      <c r="I824">
        <v>1</v>
      </c>
      <c r="K824" t="s">
        <v>8480</v>
      </c>
      <c r="L824">
        <v>2025</v>
      </c>
      <c r="V824">
        <v>1</v>
      </c>
    </row>
    <row r="825" spans="2:22" x14ac:dyDescent="0.3">
      <c r="B825" t="s">
        <v>8689</v>
      </c>
      <c r="C825" t="s">
        <v>8113</v>
      </c>
      <c r="E825" t="s">
        <v>8254</v>
      </c>
      <c r="F825" t="s">
        <v>8255</v>
      </c>
      <c r="G825" t="s">
        <v>8612</v>
      </c>
      <c r="H825">
        <v>1</v>
      </c>
      <c r="I825">
        <v>1</v>
      </c>
      <c r="K825" t="s">
        <v>8480</v>
      </c>
      <c r="L825">
        <v>2025</v>
      </c>
      <c r="V825">
        <v>1</v>
      </c>
    </row>
    <row r="826" spans="2:22" x14ac:dyDescent="0.3">
      <c r="B826" t="s">
        <v>8689</v>
      </c>
      <c r="C826" t="s">
        <v>8113</v>
      </c>
      <c r="E826" t="s">
        <v>8254</v>
      </c>
      <c r="F826" t="s">
        <v>8255</v>
      </c>
      <c r="G826" t="s">
        <v>8613</v>
      </c>
      <c r="H826">
        <v>1</v>
      </c>
      <c r="I826">
        <v>1</v>
      </c>
      <c r="K826" t="s">
        <v>8480</v>
      </c>
      <c r="L826">
        <v>2025</v>
      </c>
      <c r="V826">
        <v>1</v>
      </c>
    </row>
    <row r="827" spans="2:22" x14ac:dyDescent="0.3">
      <c r="B827" t="s">
        <v>8689</v>
      </c>
      <c r="C827" t="s">
        <v>8113</v>
      </c>
      <c r="E827" t="s">
        <v>8146</v>
      </c>
      <c r="F827" t="s">
        <v>8147</v>
      </c>
      <c r="G827" t="s">
        <v>3023</v>
      </c>
      <c r="H827">
        <v>1</v>
      </c>
      <c r="I827">
        <v>1</v>
      </c>
      <c r="K827" t="s">
        <v>8480</v>
      </c>
      <c r="L827">
        <v>2025</v>
      </c>
      <c r="V827">
        <v>1</v>
      </c>
    </row>
    <row r="828" spans="2:22" x14ac:dyDescent="0.3">
      <c r="B828" t="s">
        <v>8689</v>
      </c>
      <c r="C828" t="s">
        <v>8113</v>
      </c>
      <c r="E828" t="s">
        <v>8118</v>
      </c>
      <c r="F828" t="s">
        <v>8583</v>
      </c>
      <c r="G828" t="s">
        <v>3029</v>
      </c>
      <c r="H828">
        <v>1</v>
      </c>
      <c r="I828">
        <v>1</v>
      </c>
      <c r="K828" t="s">
        <v>8480</v>
      </c>
      <c r="L828">
        <v>2025</v>
      </c>
      <c r="V828">
        <v>1</v>
      </c>
    </row>
    <row r="829" spans="2:22" x14ac:dyDescent="0.3">
      <c r="B829" t="s">
        <v>8689</v>
      </c>
      <c r="C829" t="s">
        <v>8113</v>
      </c>
      <c r="E829" t="s">
        <v>8256</v>
      </c>
      <c r="F829" t="s">
        <v>8257</v>
      </c>
      <c r="G829" t="s">
        <v>3038</v>
      </c>
      <c r="H829">
        <v>1</v>
      </c>
      <c r="I829">
        <v>2</v>
      </c>
      <c r="K829" t="s">
        <v>8685</v>
      </c>
      <c r="L829">
        <v>2025</v>
      </c>
      <c r="V829">
        <v>1</v>
      </c>
    </row>
    <row r="830" spans="2:22" x14ac:dyDescent="0.3">
      <c r="B830" t="s">
        <v>8689</v>
      </c>
      <c r="C830" t="s">
        <v>8113</v>
      </c>
      <c r="E830" t="s">
        <v>8120</v>
      </c>
      <c r="F830" t="s">
        <v>8121</v>
      </c>
      <c r="G830" t="s">
        <v>3040</v>
      </c>
      <c r="H830">
        <v>1</v>
      </c>
      <c r="I830">
        <v>1</v>
      </c>
      <c r="K830" t="s">
        <v>8480</v>
      </c>
      <c r="L830">
        <v>2025</v>
      </c>
      <c r="V830">
        <v>1</v>
      </c>
    </row>
    <row r="831" spans="2:22" x14ac:dyDescent="0.3">
      <c r="B831" t="s">
        <v>8689</v>
      </c>
      <c r="C831" t="s">
        <v>8113</v>
      </c>
      <c r="E831" t="s">
        <v>8120</v>
      </c>
      <c r="F831" t="s">
        <v>8121</v>
      </c>
      <c r="G831" t="s">
        <v>3042</v>
      </c>
      <c r="H831">
        <v>1</v>
      </c>
      <c r="I831">
        <v>1</v>
      </c>
      <c r="K831" t="s">
        <v>8480</v>
      </c>
      <c r="L831">
        <v>2025</v>
      </c>
      <c r="V831">
        <v>1</v>
      </c>
    </row>
    <row r="832" spans="2:22" x14ac:dyDescent="0.3">
      <c r="B832" t="s">
        <v>8689</v>
      </c>
      <c r="C832" t="s">
        <v>8113</v>
      </c>
      <c r="E832" t="s">
        <v>8146</v>
      </c>
      <c r="F832" t="s">
        <v>8147</v>
      </c>
      <c r="G832" t="s">
        <v>3044</v>
      </c>
      <c r="H832">
        <v>1</v>
      </c>
      <c r="I832">
        <v>1</v>
      </c>
      <c r="K832" t="s">
        <v>8480</v>
      </c>
      <c r="L832">
        <v>2025</v>
      </c>
      <c r="V832">
        <v>1</v>
      </c>
    </row>
    <row r="833" spans="2:22" x14ac:dyDescent="0.3">
      <c r="B833" t="s">
        <v>8689</v>
      </c>
      <c r="C833" t="s">
        <v>8113</v>
      </c>
      <c r="E833" t="s">
        <v>8122</v>
      </c>
      <c r="F833" t="s">
        <v>8123</v>
      </c>
      <c r="G833" t="s">
        <v>3046</v>
      </c>
      <c r="H833">
        <v>1</v>
      </c>
      <c r="I833">
        <v>2</v>
      </c>
      <c r="K833" t="s">
        <v>8677</v>
      </c>
      <c r="L833">
        <v>2025</v>
      </c>
      <c r="V833">
        <v>1</v>
      </c>
    </row>
    <row r="834" spans="2:22" x14ac:dyDescent="0.3">
      <c r="B834" t="s">
        <v>8689</v>
      </c>
      <c r="C834" t="s">
        <v>8113</v>
      </c>
      <c r="E834" t="s">
        <v>8114</v>
      </c>
      <c r="F834" t="s">
        <v>8115</v>
      </c>
      <c r="G834" t="s">
        <v>3050</v>
      </c>
      <c r="H834">
        <v>1</v>
      </c>
      <c r="I834">
        <v>1</v>
      </c>
      <c r="K834" t="s">
        <v>8480</v>
      </c>
      <c r="L834">
        <v>2025</v>
      </c>
      <c r="V834">
        <v>1</v>
      </c>
    </row>
    <row r="835" spans="2:22" x14ac:dyDescent="0.3">
      <c r="B835" t="s">
        <v>8689</v>
      </c>
      <c r="C835" t="s">
        <v>8113</v>
      </c>
      <c r="E835" t="s">
        <v>8114</v>
      </c>
      <c r="F835" t="s">
        <v>8115</v>
      </c>
      <c r="G835" t="s">
        <v>3052</v>
      </c>
      <c r="H835">
        <v>1</v>
      </c>
      <c r="I835">
        <v>1</v>
      </c>
      <c r="K835" t="s">
        <v>8480</v>
      </c>
      <c r="L835">
        <v>2025</v>
      </c>
      <c r="V835">
        <v>1</v>
      </c>
    </row>
    <row r="836" spans="2:22" x14ac:dyDescent="0.3">
      <c r="B836" t="s">
        <v>8689</v>
      </c>
      <c r="C836" t="s">
        <v>8113</v>
      </c>
      <c r="E836" t="s">
        <v>8116</v>
      </c>
      <c r="F836" t="s">
        <v>8117</v>
      </c>
      <c r="G836" t="s">
        <v>3054</v>
      </c>
      <c r="H836">
        <v>1</v>
      </c>
      <c r="I836">
        <v>1</v>
      </c>
      <c r="K836" t="s">
        <v>8480</v>
      </c>
      <c r="L836">
        <v>2025</v>
      </c>
      <c r="V836">
        <v>1</v>
      </c>
    </row>
    <row r="837" spans="2:22" x14ac:dyDescent="0.3">
      <c r="B837" t="s">
        <v>8689</v>
      </c>
      <c r="C837" t="s">
        <v>8113</v>
      </c>
      <c r="E837" t="s">
        <v>8254</v>
      </c>
      <c r="F837" t="s">
        <v>8255</v>
      </c>
      <c r="G837" t="s">
        <v>3058</v>
      </c>
      <c r="H837">
        <v>1</v>
      </c>
      <c r="I837">
        <v>1</v>
      </c>
      <c r="K837" t="s">
        <v>8480</v>
      </c>
      <c r="L837">
        <v>2025</v>
      </c>
      <c r="V837">
        <v>1</v>
      </c>
    </row>
    <row r="838" spans="2:22" x14ac:dyDescent="0.3">
      <c r="B838" t="s">
        <v>8689</v>
      </c>
      <c r="C838" t="s">
        <v>8113</v>
      </c>
      <c r="E838" t="s">
        <v>8254</v>
      </c>
      <c r="F838" t="s">
        <v>8255</v>
      </c>
      <c r="G838" t="s">
        <v>3060</v>
      </c>
      <c r="H838">
        <v>1</v>
      </c>
      <c r="I838">
        <v>1</v>
      </c>
      <c r="K838" t="s">
        <v>8480</v>
      </c>
      <c r="L838">
        <v>2025</v>
      </c>
      <c r="V838">
        <v>1</v>
      </c>
    </row>
    <row r="839" spans="2:22" x14ac:dyDescent="0.3">
      <c r="B839" t="s">
        <v>8689</v>
      </c>
      <c r="C839" t="s">
        <v>8113</v>
      </c>
      <c r="E839" t="s">
        <v>8254</v>
      </c>
      <c r="F839" t="s">
        <v>8255</v>
      </c>
      <c r="G839" t="s">
        <v>3062</v>
      </c>
      <c r="H839">
        <v>1</v>
      </c>
      <c r="I839">
        <v>1</v>
      </c>
      <c r="K839" t="s">
        <v>8480</v>
      </c>
      <c r="L839">
        <v>2025</v>
      </c>
      <c r="V839">
        <v>1</v>
      </c>
    </row>
    <row r="840" spans="2:22" x14ac:dyDescent="0.3">
      <c r="B840" t="s">
        <v>8689</v>
      </c>
      <c r="C840" t="s">
        <v>8113</v>
      </c>
      <c r="E840" t="s">
        <v>8254</v>
      </c>
      <c r="F840" t="s">
        <v>8255</v>
      </c>
      <c r="G840" t="s">
        <v>3064</v>
      </c>
      <c r="H840">
        <v>1</v>
      </c>
      <c r="I840">
        <v>1</v>
      </c>
      <c r="K840" t="s">
        <v>8480</v>
      </c>
      <c r="L840">
        <v>2025</v>
      </c>
      <c r="V840">
        <v>1</v>
      </c>
    </row>
    <row r="841" spans="2:22" x14ac:dyDescent="0.3">
      <c r="B841" t="s">
        <v>8689</v>
      </c>
      <c r="C841" t="s">
        <v>8113</v>
      </c>
      <c r="E841" t="s">
        <v>8146</v>
      </c>
      <c r="F841" t="s">
        <v>8147</v>
      </c>
      <c r="G841" t="s">
        <v>3066</v>
      </c>
      <c r="H841">
        <v>1</v>
      </c>
      <c r="I841">
        <v>1</v>
      </c>
      <c r="K841" t="s">
        <v>8480</v>
      </c>
      <c r="L841">
        <v>2025</v>
      </c>
      <c r="V841">
        <v>1</v>
      </c>
    </row>
    <row r="842" spans="2:22" x14ac:dyDescent="0.3">
      <c r="B842" t="s">
        <v>8689</v>
      </c>
      <c r="C842" t="s">
        <v>8113</v>
      </c>
      <c r="E842" t="s">
        <v>8118</v>
      </c>
      <c r="F842" t="s">
        <v>8583</v>
      </c>
      <c r="G842" t="s">
        <v>3071</v>
      </c>
      <c r="H842">
        <v>1</v>
      </c>
      <c r="I842">
        <v>1</v>
      </c>
      <c r="K842" t="s">
        <v>8480</v>
      </c>
      <c r="L842">
        <v>2025</v>
      </c>
      <c r="V842">
        <v>1</v>
      </c>
    </row>
    <row r="843" spans="2:22" x14ac:dyDescent="0.3">
      <c r="B843" t="s">
        <v>8689</v>
      </c>
      <c r="C843" t="s">
        <v>8113</v>
      </c>
      <c r="E843" t="s">
        <v>8256</v>
      </c>
      <c r="F843" t="s">
        <v>8257</v>
      </c>
      <c r="G843" t="s">
        <v>3086</v>
      </c>
      <c r="H843">
        <v>1</v>
      </c>
      <c r="I843">
        <v>2</v>
      </c>
      <c r="K843" t="s">
        <v>8685</v>
      </c>
      <c r="L843">
        <v>2025</v>
      </c>
      <c r="V843">
        <v>1</v>
      </c>
    </row>
    <row r="844" spans="2:22" x14ac:dyDescent="0.3">
      <c r="B844" t="s">
        <v>8689</v>
      </c>
      <c r="C844" t="s">
        <v>8113</v>
      </c>
      <c r="E844" t="s">
        <v>8120</v>
      </c>
      <c r="F844" t="s">
        <v>8121</v>
      </c>
      <c r="G844" t="s">
        <v>3088</v>
      </c>
      <c r="H844">
        <v>1</v>
      </c>
      <c r="I844">
        <v>1</v>
      </c>
      <c r="K844" t="s">
        <v>8480</v>
      </c>
      <c r="L844">
        <v>2025</v>
      </c>
      <c r="V844">
        <v>1</v>
      </c>
    </row>
    <row r="845" spans="2:22" x14ac:dyDescent="0.3">
      <c r="B845" t="s">
        <v>8689</v>
      </c>
      <c r="C845" t="s">
        <v>8113</v>
      </c>
      <c r="E845" t="s">
        <v>8120</v>
      </c>
      <c r="F845" t="s">
        <v>8121</v>
      </c>
      <c r="G845" t="s">
        <v>3090</v>
      </c>
      <c r="H845">
        <v>1</v>
      </c>
      <c r="I845">
        <v>1</v>
      </c>
      <c r="K845" t="s">
        <v>8480</v>
      </c>
      <c r="L845">
        <v>2025</v>
      </c>
      <c r="V845">
        <v>1</v>
      </c>
    </row>
    <row r="846" spans="2:22" x14ac:dyDescent="0.3">
      <c r="B846" t="s">
        <v>8689</v>
      </c>
      <c r="C846" t="s">
        <v>8113</v>
      </c>
      <c r="E846" t="s">
        <v>8146</v>
      </c>
      <c r="F846" t="s">
        <v>8147</v>
      </c>
      <c r="G846" t="s">
        <v>3092</v>
      </c>
      <c r="H846">
        <v>1</v>
      </c>
      <c r="I846">
        <v>1</v>
      </c>
      <c r="K846" t="s">
        <v>8480</v>
      </c>
      <c r="L846">
        <v>2025</v>
      </c>
      <c r="V846">
        <v>1</v>
      </c>
    </row>
    <row r="847" spans="2:22" x14ac:dyDescent="0.3">
      <c r="B847" t="s">
        <v>8689</v>
      </c>
      <c r="C847" t="s">
        <v>8113</v>
      </c>
      <c r="E847" t="s">
        <v>8122</v>
      </c>
      <c r="F847" t="s">
        <v>8123</v>
      </c>
      <c r="G847" t="s">
        <v>3094</v>
      </c>
      <c r="H847">
        <v>1</v>
      </c>
      <c r="I847">
        <v>2</v>
      </c>
      <c r="K847" t="s">
        <v>8677</v>
      </c>
      <c r="L847">
        <v>2025</v>
      </c>
      <c r="V847">
        <v>1</v>
      </c>
    </row>
    <row r="848" spans="2:22" x14ac:dyDescent="0.3">
      <c r="B848" t="s">
        <v>8689</v>
      </c>
      <c r="C848" t="s">
        <v>8113</v>
      </c>
      <c r="E848" t="s">
        <v>8114</v>
      </c>
      <c r="F848" t="s">
        <v>8115</v>
      </c>
      <c r="G848" t="s">
        <v>3097</v>
      </c>
      <c r="H848">
        <v>1</v>
      </c>
      <c r="I848">
        <v>1</v>
      </c>
      <c r="K848" t="s">
        <v>8480</v>
      </c>
      <c r="L848">
        <v>2025</v>
      </c>
      <c r="V848">
        <v>1</v>
      </c>
    </row>
    <row r="849" spans="2:22" x14ac:dyDescent="0.3">
      <c r="B849" t="s">
        <v>8689</v>
      </c>
      <c r="C849" t="s">
        <v>8113</v>
      </c>
      <c r="E849" t="s">
        <v>8114</v>
      </c>
      <c r="F849" t="s">
        <v>8115</v>
      </c>
      <c r="G849" t="s">
        <v>3099</v>
      </c>
      <c r="H849">
        <v>1</v>
      </c>
      <c r="I849">
        <v>1</v>
      </c>
      <c r="K849" t="s">
        <v>8480</v>
      </c>
      <c r="L849">
        <v>2025</v>
      </c>
      <c r="V849">
        <v>1</v>
      </c>
    </row>
    <row r="850" spans="2:22" x14ac:dyDescent="0.3">
      <c r="B850" t="s">
        <v>8689</v>
      </c>
      <c r="C850" t="s">
        <v>8113</v>
      </c>
      <c r="E850" t="s">
        <v>8116</v>
      </c>
      <c r="F850" t="s">
        <v>8117</v>
      </c>
      <c r="G850" t="s">
        <v>3101</v>
      </c>
      <c r="H850">
        <v>1</v>
      </c>
      <c r="I850">
        <v>1</v>
      </c>
      <c r="K850" t="s">
        <v>8480</v>
      </c>
      <c r="L850">
        <v>2025</v>
      </c>
      <c r="V850">
        <v>1</v>
      </c>
    </row>
    <row r="851" spans="2:22" x14ac:dyDescent="0.3">
      <c r="B851" t="s">
        <v>8689</v>
      </c>
      <c r="C851" t="s">
        <v>8113</v>
      </c>
      <c r="E851" t="s">
        <v>8254</v>
      </c>
      <c r="F851" t="s">
        <v>8255</v>
      </c>
      <c r="G851" t="s">
        <v>8614</v>
      </c>
      <c r="H851">
        <v>1</v>
      </c>
      <c r="I851">
        <v>1</v>
      </c>
      <c r="K851" t="s">
        <v>8480</v>
      </c>
      <c r="L851">
        <v>2025</v>
      </c>
      <c r="V851">
        <v>1</v>
      </c>
    </row>
    <row r="852" spans="2:22" x14ac:dyDescent="0.3">
      <c r="B852" t="s">
        <v>8689</v>
      </c>
      <c r="C852" t="s">
        <v>8113</v>
      </c>
      <c r="E852" t="s">
        <v>8254</v>
      </c>
      <c r="F852" t="s">
        <v>8255</v>
      </c>
      <c r="G852" t="s">
        <v>8615</v>
      </c>
      <c r="H852">
        <v>1</v>
      </c>
      <c r="I852">
        <v>1</v>
      </c>
      <c r="K852" t="s">
        <v>8480</v>
      </c>
      <c r="L852">
        <v>2025</v>
      </c>
      <c r="V852">
        <v>1</v>
      </c>
    </row>
    <row r="853" spans="2:22" x14ac:dyDescent="0.3">
      <c r="B853" t="s">
        <v>8689</v>
      </c>
      <c r="C853" t="s">
        <v>8113</v>
      </c>
      <c r="E853" t="s">
        <v>8146</v>
      </c>
      <c r="F853" t="s">
        <v>8147</v>
      </c>
      <c r="G853" t="s">
        <v>3110</v>
      </c>
      <c r="H853">
        <v>1</v>
      </c>
      <c r="I853">
        <v>1</v>
      </c>
      <c r="K853" t="s">
        <v>8480</v>
      </c>
      <c r="L853">
        <v>2025</v>
      </c>
      <c r="V853">
        <v>1</v>
      </c>
    </row>
    <row r="854" spans="2:22" x14ac:dyDescent="0.3">
      <c r="B854" t="s">
        <v>8689</v>
      </c>
      <c r="C854" t="s">
        <v>8113</v>
      </c>
      <c r="E854" t="s">
        <v>8118</v>
      </c>
      <c r="F854" t="s">
        <v>8583</v>
      </c>
      <c r="G854" t="s">
        <v>3115</v>
      </c>
      <c r="H854">
        <v>1</v>
      </c>
      <c r="I854">
        <v>1</v>
      </c>
      <c r="K854" t="s">
        <v>8480</v>
      </c>
      <c r="L854">
        <v>2025</v>
      </c>
      <c r="V854">
        <v>1</v>
      </c>
    </row>
    <row r="855" spans="2:22" x14ac:dyDescent="0.3">
      <c r="B855" t="s">
        <v>8689</v>
      </c>
      <c r="C855" t="s">
        <v>8113</v>
      </c>
      <c r="E855" t="s">
        <v>8256</v>
      </c>
      <c r="F855" t="s">
        <v>8257</v>
      </c>
      <c r="G855" t="s">
        <v>3124</v>
      </c>
      <c r="H855">
        <v>1</v>
      </c>
      <c r="I855">
        <v>2</v>
      </c>
      <c r="K855" t="s">
        <v>8685</v>
      </c>
      <c r="L855">
        <v>2025</v>
      </c>
      <c r="V855">
        <v>1</v>
      </c>
    </row>
    <row r="856" spans="2:22" x14ac:dyDescent="0.3">
      <c r="B856" t="s">
        <v>8689</v>
      </c>
      <c r="C856" t="s">
        <v>8113</v>
      </c>
      <c r="E856" t="s">
        <v>8120</v>
      </c>
      <c r="F856" t="s">
        <v>8121</v>
      </c>
      <c r="G856" t="s">
        <v>3126</v>
      </c>
      <c r="H856">
        <v>1</v>
      </c>
      <c r="I856">
        <v>1</v>
      </c>
      <c r="K856" t="s">
        <v>8480</v>
      </c>
      <c r="L856">
        <v>2025</v>
      </c>
      <c r="V856">
        <v>1</v>
      </c>
    </row>
    <row r="857" spans="2:22" x14ac:dyDescent="0.3">
      <c r="B857" t="s">
        <v>8689</v>
      </c>
      <c r="C857" t="s">
        <v>8113</v>
      </c>
      <c r="E857" t="s">
        <v>8120</v>
      </c>
      <c r="F857" t="s">
        <v>8121</v>
      </c>
      <c r="G857" t="s">
        <v>3128</v>
      </c>
      <c r="H857">
        <v>1</v>
      </c>
      <c r="I857">
        <v>1</v>
      </c>
      <c r="K857" t="s">
        <v>8480</v>
      </c>
      <c r="L857">
        <v>2025</v>
      </c>
      <c r="V857">
        <v>1</v>
      </c>
    </row>
    <row r="858" spans="2:22" x14ac:dyDescent="0.3">
      <c r="B858" t="s">
        <v>8689</v>
      </c>
      <c r="C858" t="s">
        <v>8113</v>
      </c>
      <c r="E858" t="s">
        <v>8146</v>
      </c>
      <c r="F858" t="s">
        <v>8147</v>
      </c>
      <c r="G858" t="s">
        <v>3130</v>
      </c>
      <c r="H858">
        <v>1</v>
      </c>
      <c r="I858">
        <v>1</v>
      </c>
      <c r="K858" t="s">
        <v>8480</v>
      </c>
      <c r="L858">
        <v>2025</v>
      </c>
      <c r="V858">
        <v>1</v>
      </c>
    </row>
    <row r="859" spans="2:22" x14ac:dyDescent="0.3">
      <c r="B859" t="s">
        <v>8689</v>
      </c>
      <c r="C859" t="s">
        <v>8113</v>
      </c>
      <c r="E859" t="s">
        <v>8122</v>
      </c>
      <c r="F859" t="s">
        <v>8123</v>
      </c>
      <c r="G859" t="s">
        <v>3132</v>
      </c>
      <c r="H859">
        <v>1</v>
      </c>
      <c r="I859">
        <v>2</v>
      </c>
      <c r="K859" t="s">
        <v>8677</v>
      </c>
      <c r="L859">
        <v>2025</v>
      </c>
      <c r="V859">
        <v>1</v>
      </c>
    </row>
    <row r="860" spans="2:22" x14ac:dyDescent="0.3">
      <c r="B860" t="s">
        <v>8689</v>
      </c>
      <c r="C860" t="s">
        <v>8113</v>
      </c>
      <c r="E860" t="s">
        <v>8114</v>
      </c>
      <c r="F860" t="s">
        <v>8115</v>
      </c>
      <c r="G860" t="s">
        <v>3137</v>
      </c>
      <c r="H860">
        <v>1</v>
      </c>
      <c r="I860">
        <v>1</v>
      </c>
      <c r="K860" t="s">
        <v>8480</v>
      </c>
      <c r="L860">
        <v>2025</v>
      </c>
      <c r="V860">
        <v>1</v>
      </c>
    </row>
    <row r="861" spans="2:22" x14ac:dyDescent="0.3">
      <c r="B861" t="s">
        <v>8689</v>
      </c>
      <c r="C861" t="s">
        <v>8113</v>
      </c>
      <c r="E861" t="s">
        <v>8114</v>
      </c>
      <c r="F861" t="s">
        <v>8115</v>
      </c>
      <c r="G861" t="s">
        <v>3139</v>
      </c>
      <c r="H861">
        <v>1</v>
      </c>
      <c r="I861">
        <v>1</v>
      </c>
      <c r="K861" t="s">
        <v>8480</v>
      </c>
      <c r="L861">
        <v>2025</v>
      </c>
      <c r="V861">
        <v>1</v>
      </c>
    </row>
    <row r="862" spans="2:22" x14ac:dyDescent="0.3">
      <c r="B862" t="s">
        <v>8689</v>
      </c>
      <c r="C862" t="s">
        <v>8113</v>
      </c>
      <c r="E862" t="s">
        <v>8116</v>
      </c>
      <c r="F862" t="s">
        <v>8117</v>
      </c>
      <c r="G862" t="s">
        <v>3141</v>
      </c>
      <c r="H862">
        <v>1</v>
      </c>
      <c r="I862">
        <v>1</v>
      </c>
      <c r="K862" t="s">
        <v>8480</v>
      </c>
      <c r="L862">
        <v>2025</v>
      </c>
      <c r="V862">
        <v>1</v>
      </c>
    </row>
    <row r="863" spans="2:22" x14ac:dyDescent="0.3">
      <c r="B863" t="s">
        <v>8689</v>
      </c>
      <c r="C863" t="s">
        <v>8113</v>
      </c>
      <c r="E863" t="s">
        <v>8146</v>
      </c>
      <c r="F863" t="s">
        <v>8147</v>
      </c>
      <c r="G863" t="s">
        <v>3144</v>
      </c>
      <c r="H863">
        <v>1</v>
      </c>
      <c r="I863">
        <v>1</v>
      </c>
      <c r="K863" t="s">
        <v>8480</v>
      </c>
      <c r="L863">
        <v>2025</v>
      </c>
      <c r="V863">
        <v>1</v>
      </c>
    </row>
    <row r="864" spans="2:22" x14ac:dyDescent="0.3">
      <c r="B864" t="s">
        <v>8689</v>
      </c>
      <c r="C864" t="s">
        <v>8113</v>
      </c>
      <c r="E864" t="s">
        <v>8118</v>
      </c>
      <c r="F864" t="s">
        <v>8583</v>
      </c>
      <c r="G864" t="s">
        <v>3149</v>
      </c>
      <c r="H864">
        <v>1</v>
      </c>
      <c r="I864">
        <v>1</v>
      </c>
      <c r="K864" t="s">
        <v>8480</v>
      </c>
      <c r="L864">
        <v>2025</v>
      </c>
      <c r="V864">
        <v>1</v>
      </c>
    </row>
    <row r="865" spans="2:22" x14ac:dyDescent="0.3">
      <c r="B865" t="s">
        <v>8689</v>
      </c>
      <c r="C865" t="s">
        <v>8113</v>
      </c>
      <c r="E865" t="s">
        <v>8256</v>
      </c>
      <c r="F865" t="s">
        <v>8257</v>
      </c>
      <c r="G865" t="s">
        <v>3159</v>
      </c>
      <c r="H865">
        <v>1</v>
      </c>
      <c r="I865">
        <v>2</v>
      </c>
      <c r="K865" t="s">
        <v>8685</v>
      </c>
      <c r="L865">
        <v>2025</v>
      </c>
      <c r="V865">
        <v>1</v>
      </c>
    </row>
    <row r="866" spans="2:22" x14ac:dyDescent="0.3">
      <c r="B866" t="s">
        <v>8689</v>
      </c>
      <c r="C866" t="s">
        <v>8113</v>
      </c>
      <c r="E866" t="s">
        <v>8120</v>
      </c>
      <c r="F866" t="s">
        <v>8121</v>
      </c>
      <c r="G866" t="s">
        <v>3161</v>
      </c>
      <c r="H866">
        <v>1</v>
      </c>
      <c r="I866">
        <v>1</v>
      </c>
      <c r="K866" t="s">
        <v>8480</v>
      </c>
      <c r="L866">
        <v>2025</v>
      </c>
      <c r="V866">
        <v>1</v>
      </c>
    </row>
    <row r="867" spans="2:22" x14ac:dyDescent="0.3">
      <c r="B867" t="s">
        <v>8689</v>
      </c>
      <c r="C867" t="s">
        <v>8113</v>
      </c>
      <c r="E867" t="s">
        <v>8120</v>
      </c>
      <c r="F867" t="s">
        <v>8121</v>
      </c>
      <c r="G867" t="s">
        <v>3163</v>
      </c>
      <c r="H867">
        <v>1</v>
      </c>
      <c r="I867">
        <v>1</v>
      </c>
      <c r="K867" t="s">
        <v>8480</v>
      </c>
      <c r="L867">
        <v>2025</v>
      </c>
      <c r="V867">
        <v>1</v>
      </c>
    </row>
    <row r="868" spans="2:22" x14ac:dyDescent="0.3">
      <c r="B868" t="s">
        <v>8689</v>
      </c>
      <c r="C868" t="s">
        <v>8113</v>
      </c>
      <c r="E868" t="s">
        <v>8146</v>
      </c>
      <c r="F868" t="s">
        <v>8147</v>
      </c>
      <c r="G868" t="s">
        <v>3165</v>
      </c>
      <c r="H868">
        <v>1</v>
      </c>
      <c r="I868">
        <v>1</v>
      </c>
      <c r="K868" t="s">
        <v>8480</v>
      </c>
      <c r="L868">
        <v>2025</v>
      </c>
      <c r="V868">
        <v>1</v>
      </c>
    </row>
    <row r="869" spans="2:22" x14ac:dyDescent="0.3">
      <c r="B869" t="s">
        <v>8689</v>
      </c>
      <c r="C869" t="s">
        <v>8113</v>
      </c>
      <c r="E869" t="s">
        <v>8122</v>
      </c>
      <c r="F869" t="s">
        <v>8123</v>
      </c>
      <c r="G869" t="s">
        <v>3167</v>
      </c>
      <c r="H869">
        <v>1</v>
      </c>
      <c r="I869">
        <v>2</v>
      </c>
      <c r="K869" t="s">
        <v>8677</v>
      </c>
      <c r="L869">
        <v>2025</v>
      </c>
      <c r="V869">
        <v>1</v>
      </c>
    </row>
    <row r="870" spans="2:22" x14ac:dyDescent="0.3">
      <c r="B870" t="s">
        <v>8689</v>
      </c>
      <c r="C870" t="s">
        <v>8113</v>
      </c>
      <c r="E870" t="s">
        <v>8114</v>
      </c>
      <c r="F870" t="s">
        <v>8115</v>
      </c>
      <c r="G870" t="s">
        <v>3170</v>
      </c>
      <c r="H870">
        <v>1</v>
      </c>
      <c r="I870">
        <v>1</v>
      </c>
      <c r="K870" t="s">
        <v>8480</v>
      </c>
      <c r="L870">
        <v>2025</v>
      </c>
      <c r="V870">
        <v>1</v>
      </c>
    </row>
    <row r="871" spans="2:22" x14ac:dyDescent="0.3">
      <c r="B871" t="s">
        <v>8689</v>
      </c>
      <c r="C871" t="s">
        <v>8113</v>
      </c>
      <c r="E871" t="s">
        <v>8114</v>
      </c>
      <c r="F871" t="s">
        <v>8115</v>
      </c>
      <c r="G871" t="s">
        <v>3172</v>
      </c>
      <c r="H871">
        <v>1</v>
      </c>
      <c r="I871">
        <v>1</v>
      </c>
      <c r="K871" t="s">
        <v>8480</v>
      </c>
      <c r="L871">
        <v>2025</v>
      </c>
      <c r="V871">
        <v>1</v>
      </c>
    </row>
    <row r="872" spans="2:22" x14ac:dyDescent="0.3">
      <c r="B872" t="s">
        <v>8689</v>
      </c>
      <c r="C872" t="s">
        <v>8113</v>
      </c>
      <c r="E872" t="s">
        <v>8116</v>
      </c>
      <c r="F872" t="s">
        <v>8117</v>
      </c>
      <c r="G872" t="s">
        <v>3174</v>
      </c>
      <c r="H872">
        <v>1</v>
      </c>
      <c r="I872">
        <v>1</v>
      </c>
      <c r="K872" t="s">
        <v>8480</v>
      </c>
      <c r="L872">
        <v>2025</v>
      </c>
      <c r="V872">
        <v>1</v>
      </c>
    </row>
    <row r="873" spans="2:22" x14ac:dyDescent="0.3">
      <c r="B873" t="s">
        <v>8689</v>
      </c>
      <c r="C873" t="s">
        <v>8113</v>
      </c>
      <c r="E873" t="s">
        <v>8146</v>
      </c>
      <c r="F873" t="s">
        <v>8147</v>
      </c>
      <c r="G873" t="s">
        <v>3177</v>
      </c>
      <c r="H873">
        <v>1</v>
      </c>
      <c r="I873">
        <v>1</v>
      </c>
      <c r="K873" t="s">
        <v>8480</v>
      </c>
      <c r="L873">
        <v>2025</v>
      </c>
      <c r="V873">
        <v>1</v>
      </c>
    </row>
    <row r="874" spans="2:22" x14ac:dyDescent="0.3">
      <c r="B874" t="s">
        <v>8689</v>
      </c>
      <c r="C874" t="s">
        <v>8113</v>
      </c>
      <c r="E874" t="s">
        <v>8118</v>
      </c>
      <c r="F874" t="s">
        <v>8583</v>
      </c>
      <c r="G874" t="s">
        <v>3182</v>
      </c>
      <c r="H874">
        <v>1</v>
      </c>
      <c r="I874">
        <v>1</v>
      </c>
      <c r="K874" t="s">
        <v>8480</v>
      </c>
      <c r="L874">
        <v>2025</v>
      </c>
      <c r="V874">
        <v>1</v>
      </c>
    </row>
    <row r="875" spans="2:22" x14ac:dyDescent="0.3">
      <c r="B875" t="s">
        <v>8689</v>
      </c>
      <c r="C875" t="s">
        <v>8113</v>
      </c>
      <c r="E875" t="s">
        <v>8256</v>
      </c>
      <c r="F875" t="s">
        <v>8257</v>
      </c>
      <c r="G875" t="s">
        <v>3191</v>
      </c>
      <c r="H875">
        <v>1</v>
      </c>
      <c r="I875">
        <v>2</v>
      </c>
      <c r="K875" t="s">
        <v>8685</v>
      </c>
      <c r="L875">
        <v>2025</v>
      </c>
      <c r="V875">
        <v>1</v>
      </c>
    </row>
    <row r="876" spans="2:22" x14ac:dyDescent="0.3">
      <c r="B876" t="s">
        <v>8689</v>
      </c>
      <c r="C876" t="s">
        <v>8113</v>
      </c>
      <c r="E876" t="s">
        <v>8120</v>
      </c>
      <c r="F876" t="s">
        <v>8121</v>
      </c>
      <c r="G876" t="s">
        <v>3193</v>
      </c>
      <c r="H876">
        <v>1</v>
      </c>
      <c r="I876">
        <v>1</v>
      </c>
      <c r="K876" t="s">
        <v>8480</v>
      </c>
      <c r="L876">
        <v>2025</v>
      </c>
      <c r="V876">
        <v>1</v>
      </c>
    </row>
    <row r="877" spans="2:22" x14ac:dyDescent="0.3">
      <c r="B877" t="s">
        <v>8689</v>
      </c>
      <c r="C877" t="s">
        <v>8113</v>
      </c>
      <c r="E877" t="s">
        <v>8120</v>
      </c>
      <c r="F877" t="s">
        <v>8121</v>
      </c>
      <c r="G877" t="s">
        <v>3195</v>
      </c>
      <c r="H877">
        <v>1</v>
      </c>
      <c r="I877">
        <v>1</v>
      </c>
      <c r="K877" t="s">
        <v>8480</v>
      </c>
      <c r="L877">
        <v>2025</v>
      </c>
      <c r="V877">
        <v>1</v>
      </c>
    </row>
    <row r="878" spans="2:22" x14ac:dyDescent="0.3">
      <c r="B878" t="s">
        <v>8689</v>
      </c>
      <c r="C878" t="s">
        <v>8113</v>
      </c>
      <c r="E878" t="s">
        <v>8146</v>
      </c>
      <c r="F878" t="s">
        <v>8147</v>
      </c>
      <c r="G878" t="s">
        <v>3197</v>
      </c>
      <c r="H878">
        <v>1</v>
      </c>
      <c r="I878">
        <v>1</v>
      </c>
      <c r="K878" t="s">
        <v>8480</v>
      </c>
      <c r="L878">
        <v>2025</v>
      </c>
      <c r="V878">
        <v>1</v>
      </c>
    </row>
    <row r="879" spans="2:22" x14ac:dyDescent="0.3">
      <c r="B879" t="s">
        <v>8689</v>
      </c>
      <c r="C879" t="s">
        <v>8113</v>
      </c>
      <c r="E879" t="s">
        <v>8122</v>
      </c>
      <c r="F879" t="s">
        <v>8123</v>
      </c>
      <c r="G879" t="s">
        <v>3199</v>
      </c>
      <c r="H879">
        <v>1</v>
      </c>
      <c r="I879">
        <v>2</v>
      </c>
      <c r="K879" t="s">
        <v>8677</v>
      </c>
      <c r="L879">
        <v>2025</v>
      </c>
      <c r="V879">
        <v>1</v>
      </c>
    </row>
    <row r="880" spans="2:22" x14ac:dyDescent="0.3">
      <c r="B880" t="s">
        <v>8689</v>
      </c>
      <c r="C880" t="s">
        <v>8113</v>
      </c>
      <c r="E880" t="s">
        <v>8114</v>
      </c>
      <c r="F880" t="s">
        <v>8115</v>
      </c>
      <c r="G880" t="s">
        <v>3202</v>
      </c>
      <c r="H880">
        <v>1</v>
      </c>
      <c r="I880">
        <v>1</v>
      </c>
      <c r="K880" t="s">
        <v>8480</v>
      </c>
      <c r="L880">
        <v>2025</v>
      </c>
      <c r="V880">
        <v>1</v>
      </c>
    </row>
    <row r="881" spans="2:22" x14ac:dyDescent="0.3">
      <c r="B881" t="s">
        <v>8689</v>
      </c>
      <c r="C881" t="s">
        <v>8113</v>
      </c>
      <c r="E881" t="s">
        <v>8114</v>
      </c>
      <c r="F881" t="s">
        <v>8115</v>
      </c>
      <c r="G881" t="s">
        <v>3204</v>
      </c>
      <c r="H881">
        <v>1</v>
      </c>
      <c r="I881">
        <v>1</v>
      </c>
      <c r="K881" t="s">
        <v>8480</v>
      </c>
      <c r="L881">
        <v>2025</v>
      </c>
      <c r="V881">
        <v>1</v>
      </c>
    </row>
    <row r="882" spans="2:22" x14ac:dyDescent="0.3">
      <c r="B882" t="s">
        <v>8689</v>
      </c>
      <c r="C882" t="s">
        <v>8113</v>
      </c>
      <c r="E882" t="s">
        <v>8116</v>
      </c>
      <c r="F882" t="s">
        <v>8117</v>
      </c>
      <c r="G882" t="s">
        <v>3206</v>
      </c>
      <c r="H882">
        <v>1</v>
      </c>
      <c r="I882">
        <v>1</v>
      </c>
      <c r="K882" t="s">
        <v>8480</v>
      </c>
      <c r="L882">
        <v>2025</v>
      </c>
      <c r="V882">
        <v>1</v>
      </c>
    </row>
    <row r="883" spans="2:22" x14ac:dyDescent="0.3">
      <c r="B883" t="s">
        <v>8689</v>
      </c>
      <c r="C883" t="s">
        <v>8113</v>
      </c>
      <c r="E883" t="s">
        <v>8254</v>
      </c>
      <c r="F883" t="s">
        <v>8255</v>
      </c>
      <c r="G883" t="s">
        <v>8616</v>
      </c>
      <c r="H883">
        <v>1</v>
      </c>
      <c r="I883">
        <v>1</v>
      </c>
      <c r="K883" t="s">
        <v>8480</v>
      </c>
      <c r="L883">
        <v>2025</v>
      </c>
      <c r="V883">
        <v>1</v>
      </c>
    </row>
    <row r="884" spans="2:22" x14ac:dyDescent="0.3">
      <c r="B884" t="s">
        <v>8689</v>
      </c>
      <c r="C884" t="s">
        <v>8113</v>
      </c>
      <c r="E884" t="s">
        <v>8254</v>
      </c>
      <c r="F884" t="s">
        <v>8255</v>
      </c>
      <c r="G884" t="s">
        <v>8617</v>
      </c>
      <c r="H884">
        <v>1</v>
      </c>
      <c r="I884">
        <v>1</v>
      </c>
      <c r="K884" t="s">
        <v>8480</v>
      </c>
      <c r="L884">
        <v>2025</v>
      </c>
      <c r="V884">
        <v>1</v>
      </c>
    </row>
    <row r="885" spans="2:22" x14ac:dyDescent="0.3">
      <c r="B885" t="s">
        <v>8689</v>
      </c>
      <c r="C885" t="s">
        <v>8113</v>
      </c>
      <c r="E885" t="s">
        <v>8146</v>
      </c>
      <c r="F885" t="s">
        <v>8147</v>
      </c>
      <c r="G885" t="s">
        <v>3213</v>
      </c>
      <c r="H885">
        <v>1</v>
      </c>
      <c r="I885">
        <v>1</v>
      </c>
      <c r="K885" t="s">
        <v>8480</v>
      </c>
      <c r="L885">
        <v>2025</v>
      </c>
      <c r="V885">
        <v>1</v>
      </c>
    </row>
    <row r="886" spans="2:22" x14ac:dyDescent="0.3">
      <c r="B886" t="s">
        <v>8689</v>
      </c>
      <c r="C886" t="s">
        <v>8113</v>
      </c>
      <c r="E886" t="s">
        <v>8120</v>
      </c>
      <c r="F886" t="s">
        <v>8121</v>
      </c>
      <c r="G886" t="s">
        <v>3228</v>
      </c>
      <c r="H886">
        <v>1</v>
      </c>
      <c r="I886">
        <v>1</v>
      </c>
      <c r="K886" t="s">
        <v>8480</v>
      </c>
      <c r="L886">
        <v>2025</v>
      </c>
      <c r="V886">
        <v>1</v>
      </c>
    </row>
    <row r="887" spans="2:22" x14ac:dyDescent="0.3">
      <c r="B887" t="s">
        <v>8689</v>
      </c>
      <c r="C887" t="s">
        <v>8113</v>
      </c>
      <c r="E887" t="s">
        <v>8120</v>
      </c>
      <c r="F887" t="s">
        <v>8121</v>
      </c>
      <c r="G887" t="s">
        <v>3230</v>
      </c>
      <c r="H887">
        <v>1</v>
      </c>
      <c r="I887">
        <v>1</v>
      </c>
      <c r="K887" t="s">
        <v>8480</v>
      </c>
      <c r="L887">
        <v>2025</v>
      </c>
      <c r="V887">
        <v>1</v>
      </c>
    </row>
    <row r="888" spans="2:22" x14ac:dyDescent="0.3">
      <c r="B888" t="s">
        <v>8689</v>
      </c>
      <c r="C888" t="s">
        <v>8113</v>
      </c>
      <c r="E888" t="s">
        <v>8146</v>
      </c>
      <c r="F888" t="s">
        <v>8147</v>
      </c>
      <c r="G888" t="s">
        <v>3232</v>
      </c>
      <c r="H888">
        <v>1</v>
      </c>
      <c r="I888">
        <v>1</v>
      </c>
      <c r="K888" t="s">
        <v>8480</v>
      </c>
      <c r="L888">
        <v>2025</v>
      </c>
      <c r="V888">
        <v>1</v>
      </c>
    </row>
    <row r="889" spans="2:22" x14ac:dyDescent="0.3">
      <c r="B889" t="s">
        <v>8689</v>
      </c>
      <c r="C889" t="s">
        <v>8113</v>
      </c>
      <c r="E889" t="s">
        <v>8122</v>
      </c>
      <c r="F889" t="s">
        <v>8123</v>
      </c>
      <c r="G889" t="s">
        <v>3234</v>
      </c>
      <c r="H889">
        <v>1</v>
      </c>
      <c r="I889">
        <v>2</v>
      </c>
      <c r="K889" t="s">
        <v>8677</v>
      </c>
      <c r="L889">
        <v>2025</v>
      </c>
      <c r="V889">
        <v>1</v>
      </c>
    </row>
    <row r="890" spans="2:22" x14ac:dyDescent="0.3">
      <c r="B890" t="s">
        <v>8689</v>
      </c>
      <c r="C890" t="s">
        <v>8113</v>
      </c>
      <c r="E890" t="s">
        <v>8114</v>
      </c>
      <c r="F890" t="s">
        <v>8115</v>
      </c>
      <c r="G890" t="s">
        <v>3237</v>
      </c>
      <c r="H890">
        <v>1</v>
      </c>
      <c r="I890">
        <v>1</v>
      </c>
      <c r="K890" t="s">
        <v>8480</v>
      </c>
      <c r="L890">
        <v>2025</v>
      </c>
      <c r="V890">
        <v>1</v>
      </c>
    </row>
    <row r="891" spans="2:22" x14ac:dyDescent="0.3">
      <c r="B891" t="s">
        <v>8689</v>
      </c>
      <c r="C891" t="s">
        <v>8113</v>
      </c>
      <c r="E891" t="s">
        <v>8114</v>
      </c>
      <c r="F891" t="s">
        <v>8115</v>
      </c>
      <c r="G891" t="s">
        <v>3239</v>
      </c>
      <c r="H891">
        <v>1</v>
      </c>
      <c r="I891">
        <v>1</v>
      </c>
      <c r="K891" t="s">
        <v>8480</v>
      </c>
      <c r="L891">
        <v>2025</v>
      </c>
      <c r="V891">
        <v>1</v>
      </c>
    </row>
    <row r="892" spans="2:22" x14ac:dyDescent="0.3">
      <c r="B892" t="s">
        <v>8689</v>
      </c>
      <c r="C892" t="s">
        <v>8113</v>
      </c>
      <c r="E892" t="s">
        <v>8116</v>
      </c>
      <c r="F892" t="s">
        <v>8117</v>
      </c>
      <c r="G892" t="s">
        <v>3241</v>
      </c>
      <c r="H892">
        <v>1</v>
      </c>
      <c r="I892">
        <v>1</v>
      </c>
      <c r="K892" t="s">
        <v>8480</v>
      </c>
      <c r="L892">
        <v>2025</v>
      </c>
      <c r="V892">
        <v>1</v>
      </c>
    </row>
    <row r="893" spans="2:22" x14ac:dyDescent="0.3">
      <c r="B893" t="s">
        <v>8689</v>
      </c>
      <c r="C893" t="s">
        <v>8113</v>
      </c>
      <c r="E893" t="s">
        <v>8146</v>
      </c>
      <c r="F893" t="s">
        <v>8147</v>
      </c>
      <c r="G893" t="s">
        <v>3244</v>
      </c>
      <c r="H893">
        <v>1</v>
      </c>
      <c r="I893">
        <v>1</v>
      </c>
      <c r="K893" t="s">
        <v>8480</v>
      </c>
      <c r="L893">
        <v>2025</v>
      </c>
      <c r="V893">
        <v>1</v>
      </c>
    </row>
    <row r="894" spans="2:22" x14ac:dyDescent="0.3">
      <c r="B894" t="s">
        <v>8689</v>
      </c>
      <c r="C894" t="s">
        <v>8113</v>
      </c>
      <c r="E894" t="s">
        <v>8120</v>
      </c>
      <c r="F894" t="s">
        <v>8121</v>
      </c>
      <c r="G894" t="s">
        <v>3260</v>
      </c>
      <c r="H894">
        <v>1</v>
      </c>
      <c r="I894">
        <v>1</v>
      </c>
      <c r="K894" t="s">
        <v>8480</v>
      </c>
      <c r="L894">
        <v>2025</v>
      </c>
      <c r="V894">
        <v>1</v>
      </c>
    </row>
    <row r="895" spans="2:22" x14ac:dyDescent="0.3">
      <c r="B895" t="s">
        <v>8689</v>
      </c>
      <c r="C895" t="s">
        <v>8113</v>
      </c>
      <c r="E895" t="s">
        <v>8120</v>
      </c>
      <c r="F895" t="s">
        <v>8121</v>
      </c>
      <c r="G895" t="s">
        <v>3262</v>
      </c>
      <c r="H895">
        <v>1</v>
      </c>
      <c r="I895">
        <v>1</v>
      </c>
      <c r="K895" t="s">
        <v>8480</v>
      </c>
      <c r="L895">
        <v>2025</v>
      </c>
      <c r="V895">
        <v>1</v>
      </c>
    </row>
    <row r="896" spans="2:22" x14ac:dyDescent="0.3">
      <c r="B896" t="s">
        <v>8689</v>
      </c>
      <c r="C896" t="s">
        <v>8113</v>
      </c>
      <c r="E896" t="s">
        <v>8146</v>
      </c>
      <c r="F896" t="s">
        <v>8147</v>
      </c>
      <c r="G896" t="s">
        <v>3264</v>
      </c>
      <c r="H896">
        <v>1</v>
      </c>
      <c r="I896">
        <v>1</v>
      </c>
      <c r="K896" t="s">
        <v>8480</v>
      </c>
      <c r="L896">
        <v>2025</v>
      </c>
      <c r="V896">
        <v>1</v>
      </c>
    </row>
    <row r="897" spans="2:22" x14ac:dyDescent="0.3">
      <c r="B897" t="s">
        <v>8689</v>
      </c>
      <c r="C897" t="s">
        <v>8113</v>
      </c>
      <c r="E897" t="s">
        <v>8122</v>
      </c>
      <c r="F897" t="s">
        <v>8123</v>
      </c>
      <c r="G897" t="s">
        <v>3266</v>
      </c>
      <c r="H897">
        <v>1</v>
      </c>
      <c r="I897">
        <v>2</v>
      </c>
      <c r="K897" t="s">
        <v>8677</v>
      </c>
      <c r="L897">
        <v>2025</v>
      </c>
      <c r="V897">
        <v>1</v>
      </c>
    </row>
    <row r="898" spans="2:22" x14ac:dyDescent="0.3">
      <c r="B898" t="s">
        <v>8689</v>
      </c>
      <c r="C898" t="s">
        <v>8113</v>
      </c>
      <c r="E898" t="s">
        <v>8126</v>
      </c>
      <c r="F898" t="s">
        <v>8127</v>
      </c>
      <c r="G898" t="s">
        <v>3269</v>
      </c>
      <c r="H898">
        <v>1</v>
      </c>
      <c r="I898">
        <v>1</v>
      </c>
      <c r="K898" t="s">
        <v>8480</v>
      </c>
      <c r="L898">
        <v>2025</v>
      </c>
      <c r="V898">
        <v>1</v>
      </c>
    </row>
    <row r="899" spans="2:22" x14ac:dyDescent="0.3">
      <c r="B899" t="s">
        <v>8689</v>
      </c>
      <c r="C899" t="s">
        <v>8113</v>
      </c>
      <c r="E899" t="s">
        <v>8114</v>
      </c>
      <c r="F899" t="s">
        <v>8115</v>
      </c>
      <c r="G899" t="s">
        <v>3271</v>
      </c>
      <c r="H899">
        <v>1</v>
      </c>
      <c r="I899">
        <v>1</v>
      </c>
      <c r="K899" t="s">
        <v>8480</v>
      </c>
      <c r="L899">
        <v>2025</v>
      </c>
      <c r="V899">
        <v>1</v>
      </c>
    </row>
    <row r="900" spans="2:22" x14ac:dyDescent="0.3">
      <c r="B900" t="s">
        <v>8689</v>
      </c>
      <c r="C900" t="s">
        <v>8113</v>
      </c>
      <c r="E900" t="s">
        <v>8114</v>
      </c>
      <c r="F900" t="s">
        <v>8115</v>
      </c>
      <c r="G900" t="s">
        <v>3273</v>
      </c>
      <c r="H900">
        <v>1</v>
      </c>
      <c r="I900">
        <v>1</v>
      </c>
      <c r="K900" t="s">
        <v>8480</v>
      </c>
      <c r="L900">
        <v>2025</v>
      </c>
      <c r="V900">
        <v>1</v>
      </c>
    </row>
    <row r="901" spans="2:22" x14ac:dyDescent="0.3">
      <c r="B901" t="s">
        <v>8689</v>
      </c>
      <c r="C901" t="s">
        <v>8113</v>
      </c>
      <c r="E901" t="s">
        <v>8116</v>
      </c>
      <c r="F901" t="s">
        <v>8117</v>
      </c>
      <c r="G901" t="s">
        <v>3275</v>
      </c>
      <c r="H901">
        <v>1</v>
      </c>
      <c r="I901">
        <v>1</v>
      </c>
      <c r="K901" t="s">
        <v>8480</v>
      </c>
      <c r="L901">
        <v>2025</v>
      </c>
      <c r="V901">
        <v>1</v>
      </c>
    </row>
    <row r="902" spans="2:22" x14ac:dyDescent="0.3">
      <c r="B902" t="s">
        <v>8689</v>
      </c>
      <c r="C902" t="s">
        <v>8113</v>
      </c>
      <c r="E902" t="s">
        <v>8254</v>
      </c>
      <c r="F902" t="s">
        <v>8255</v>
      </c>
      <c r="G902" t="s">
        <v>3280</v>
      </c>
      <c r="H902">
        <v>1</v>
      </c>
      <c r="I902">
        <v>1</v>
      </c>
      <c r="K902" t="s">
        <v>8480</v>
      </c>
      <c r="L902">
        <v>2025</v>
      </c>
      <c r="V902">
        <v>1</v>
      </c>
    </row>
    <row r="903" spans="2:22" x14ac:dyDescent="0.3">
      <c r="B903" t="s">
        <v>8689</v>
      </c>
      <c r="C903" t="s">
        <v>8113</v>
      </c>
      <c r="E903" t="s">
        <v>8254</v>
      </c>
      <c r="F903" t="s">
        <v>8255</v>
      </c>
      <c r="G903" t="s">
        <v>8618</v>
      </c>
      <c r="H903">
        <v>1</v>
      </c>
      <c r="I903">
        <v>1</v>
      </c>
      <c r="K903" t="s">
        <v>8480</v>
      </c>
      <c r="L903">
        <v>2025</v>
      </c>
      <c r="V903">
        <v>1</v>
      </c>
    </row>
    <row r="904" spans="2:22" x14ac:dyDescent="0.3">
      <c r="B904" t="s">
        <v>8689</v>
      </c>
      <c r="C904" t="s">
        <v>8113</v>
      </c>
      <c r="E904" t="s">
        <v>8254</v>
      </c>
      <c r="F904" t="s">
        <v>8255</v>
      </c>
      <c r="G904" t="s">
        <v>3284</v>
      </c>
      <c r="H904">
        <v>1</v>
      </c>
      <c r="I904">
        <v>1</v>
      </c>
      <c r="K904" t="s">
        <v>8480</v>
      </c>
      <c r="L904">
        <v>2025</v>
      </c>
      <c r="V904">
        <v>1</v>
      </c>
    </row>
    <row r="905" spans="2:22" x14ac:dyDescent="0.3">
      <c r="B905" t="s">
        <v>8689</v>
      </c>
      <c r="C905" t="s">
        <v>8113</v>
      </c>
      <c r="E905" t="s">
        <v>8254</v>
      </c>
      <c r="F905" t="s">
        <v>8255</v>
      </c>
      <c r="G905" t="s">
        <v>8619</v>
      </c>
      <c r="H905">
        <v>1</v>
      </c>
      <c r="I905">
        <v>1</v>
      </c>
      <c r="K905" t="s">
        <v>8480</v>
      </c>
      <c r="L905">
        <v>2025</v>
      </c>
      <c r="V905">
        <v>1</v>
      </c>
    </row>
    <row r="906" spans="2:22" x14ac:dyDescent="0.3">
      <c r="B906" t="s">
        <v>8689</v>
      </c>
      <c r="C906" t="s">
        <v>8113</v>
      </c>
      <c r="E906" t="s">
        <v>8146</v>
      </c>
      <c r="F906" t="s">
        <v>8147</v>
      </c>
      <c r="G906" t="s">
        <v>3288</v>
      </c>
      <c r="H906">
        <v>1</v>
      </c>
      <c r="I906">
        <v>1</v>
      </c>
      <c r="K906" t="s">
        <v>8480</v>
      </c>
      <c r="L906">
        <v>2025</v>
      </c>
      <c r="V906">
        <v>1</v>
      </c>
    </row>
    <row r="907" spans="2:22" x14ac:dyDescent="0.3">
      <c r="B907" t="s">
        <v>8689</v>
      </c>
      <c r="C907" t="s">
        <v>8113</v>
      </c>
      <c r="E907" t="s">
        <v>8118</v>
      </c>
      <c r="F907" t="s">
        <v>8583</v>
      </c>
      <c r="G907" t="s">
        <v>3294</v>
      </c>
      <c r="H907">
        <v>1</v>
      </c>
      <c r="I907">
        <v>1</v>
      </c>
      <c r="K907" t="s">
        <v>8480</v>
      </c>
      <c r="L907">
        <v>2025</v>
      </c>
      <c r="V907">
        <v>1</v>
      </c>
    </row>
    <row r="908" spans="2:22" x14ac:dyDescent="0.3">
      <c r="B908" t="s">
        <v>8689</v>
      </c>
      <c r="C908" t="s">
        <v>8113</v>
      </c>
      <c r="E908" t="s">
        <v>8256</v>
      </c>
      <c r="F908" t="s">
        <v>8257</v>
      </c>
      <c r="G908" t="s">
        <v>3306</v>
      </c>
      <c r="H908">
        <v>1</v>
      </c>
      <c r="I908">
        <v>2</v>
      </c>
      <c r="K908" t="s">
        <v>8685</v>
      </c>
      <c r="L908">
        <v>2025</v>
      </c>
      <c r="V908">
        <v>1</v>
      </c>
    </row>
    <row r="909" spans="2:22" x14ac:dyDescent="0.3">
      <c r="B909" t="s">
        <v>8689</v>
      </c>
      <c r="C909" t="s">
        <v>8113</v>
      </c>
      <c r="E909" t="s">
        <v>8120</v>
      </c>
      <c r="F909" t="s">
        <v>8121</v>
      </c>
      <c r="G909" t="s">
        <v>3308</v>
      </c>
      <c r="H909">
        <v>1</v>
      </c>
      <c r="I909">
        <v>1</v>
      </c>
      <c r="K909" t="s">
        <v>8480</v>
      </c>
      <c r="L909">
        <v>2025</v>
      </c>
      <c r="V909">
        <v>1</v>
      </c>
    </row>
    <row r="910" spans="2:22" x14ac:dyDescent="0.3">
      <c r="B910" t="s">
        <v>8689</v>
      </c>
      <c r="C910" t="s">
        <v>8113</v>
      </c>
      <c r="E910" t="s">
        <v>8120</v>
      </c>
      <c r="F910" t="s">
        <v>8121</v>
      </c>
      <c r="G910" t="s">
        <v>3310</v>
      </c>
      <c r="H910">
        <v>1</v>
      </c>
      <c r="I910">
        <v>1</v>
      </c>
      <c r="K910" t="s">
        <v>8480</v>
      </c>
      <c r="L910">
        <v>2025</v>
      </c>
      <c r="V910">
        <v>1</v>
      </c>
    </row>
    <row r="911" spans="2:22" x14ac:dyDescent="0.3">
      <c r="B911" t="s">
        <v>8689</v>
      </c>
      <c r="C911" t="s">
        <v>8113</v>
      </c>
      <c r="E911" t="s">
        <v>8146</v>
      </c>
      <c r="F911" t="s">
        <v>8147</v>
      </c>
      <c r="G911" t="s">
        <v>3312</v>
      </c>
      <c r="H911">
        <v>1</v>
      </c>
      <c r="I911">
        <v>1</v>
      </c>
      <c r="K911" t="s">
        <v>8480</v>
      </c>
      <c r="L911">
        <v>2025</v>
      </c>
      <c r="V911">
        <v>1</v>
      </c>
    </row>
    <row r="912" spans="2:22" x14ac:dyDescent="0.3">
      <c r="B912" t="s">
        <v>8689</v>
      </c>
      <c r="C912" t="s">
        <v>8113</v>
      </c>
      <c r="E912" t="s">
        <v>8122</v>
      </c>
      <c r="F912" t="s">
        <v>8123</v>
      </c>
      <c r="G912" t="s">
        <v>3314</v>
      </c>
      <c r="H912">
        <v>1</v>
      </c>
      <c r="I912">
        <v>2</v>
      </c>
      <c r="K912" t="s">
        <v>8677</v>
      </c>
      <c r="L912">
        <v>2025</v>
      </c>
      <c r="V912">
        <v>1</v>
      </c>
    </row>
    <row r="913" spans="2:22" x14ac:dyDescent="0.3">
      <c r="B913" t="s">
        <v>8689</v>
      </c>
      <c r="C913" t="s">
        <v>8113</v>
      </c>
      <c r="E913" t="s">
        <v>8114</v>
      </c>
      <c r="F913" t="s">
        <v>8115</v>
      </c>
      <c r="G913" t="s">
        <v>3317</v>
      </c>
      <c r="H913">
        <v>1</v>
      </c>
      <c r="I913">
        <v>1</v>
      </c>
      <c r="K913" t="s">
        <v>8480</v>
      </c>
      <c r="L913">
        <v>2025</v>
      </c>
      <c r="V913">
        <v>1</v>
      </c>
    </row>
    <row r="914" spans="2:22" x14ac:dyDescent="0.3">
      <c r="B914" t="s">
        <v>8689</v>
      </c>
      <c r="C914" t="s">
        <v>8113</v>
      </c>
      <c r="E914" t="s">
        <v>8114</v>
      </c>
      <c r="F914" t="s">
        <v>8115</v>
      </c>
      <c r="G914" t="s">
        <v>3319</v>
      </c>
      <c r="H914">
        <v>1</v>
      </c>
      <c r="I914">
        <v>1</v>
      </c>
      <c r="K914" t="s">
        <v>8480</v>
      </c>
      <c r="L914">
        <v>2025</v>
      </c>
      <c r="V914">
        <v>1</v>
      </c>
    </row>
    <row r="915" spans="2:22" x14ac:dyDescent="0.3">
      <c r="B915" t="s">
        <v>8689</v>
      </c>
      <c r="C915" t="s">
        <v>8113</v>
      </c>
      <c r="E915" t="s">
        <v>8116</v>
      </c>
      <c r="F915" t="s">
        <v>8117</v>
      </c>
      <c r="G915" t="s">
        <v>3322</v>
      </c>
      <c r="H915">
        <v>1</v>
      </c>
      <c r="I915">
        <v>1</v>
      </c>
      <c r="K915" t="s">
        <v>8480</v>
      </c>
      <c r="L915">
        <v>2025</v>
      </c>
      <c r="V915">
        <v>1</v>
      </c>
    </row>
    <row r="916" spans="2:22" x14ac:dyDescent="0.3">
      <c r="B916" t="s">
        <v>8689</v>
      </c>
      <c r="C916" t="s">
        <v>8113</v>
      </c>
      <c r="E916" t="s">
        <v>8146</v>
      </c>
      <c r="F916" t="s">
        <v>8147</v>
      </c>
      <c r="G916" t="s">
        <v>3325</v>
      </c>
      <c r="H916">
        <v>1</v>
      </c>
      <c r="I916">
        <v>1</v>
      </c>
      <c r="K916" t="s">
        <v>8480</v>
      </c>
      <c r="L916">
        <v>2025</v>
      </c>
      <c r="V916">
        <v>1</v>
      </c>
    </row>
    <row r="917" spans="2:22" x14ac:dyDescent="0.3">
      <c r="B917" t="s">
        <v>8689</v>
      </c>
      <c r="C917" t="s">
        <v>8113</v>
      </c>
      <c r="E917" t="s">
        <v>8120</v>
      </c>
      <c r="F917" t="s">
        <v>8121</v>
      </c>
      <c r="G917" t="s">
        <v>3335</v>
      </c>
      <c r="H917">
        <v>1</v>
      </c>
      <c r="I917">
        <v>1</v>
      </c>
      <c r="K917" t="s">
        <v>8480</v>
      </c>
      <c r="L917">
        <v>2025</v>
      </c>
      <c r="V917">
        <v>1</v>
      </c>
    </row>
    <row r="918" spans="2:22" x14ac:dyDescent="0.3">
      <c r="B918" t="s">
        <v>8689</v>
      </c>
      <c r="C918" t="s">
        <v>8113</v>
      </c>
      <c r="E918" t="s">
        <v>8120</v>
      </c>
      <c r="F918" t="s">
        <v>8121</v>
      </c>
      <c r="G918" t="s">
        <v>3337</v>
      </c>
      <c r="H918">
        <v>1</v>
      </c>
      <c r="I918">
        <v>1</v>
      </c>
      <c r="K918" t="s">
        <v>8480</v>
      </c>
      <c r="L918">
        <v>2025</v>
      </c>
      <c r="V918">
        <v>1</v>
      </c>
    </row>
    <row r="919" spans="2:22" x14ac:dyDescent="0.3">
      <c r="B919" t="s">
        <v>8689</v>
      </c>
      <c r="C919" t="s">
        <v>8113</v>
      </c>
      <c r="E919" t="s">
        <v>8122</v>
      </c>
      <c r="F919" t="s">
        <v>8123</v>
      </c>
      <c r="G919" t="s">
        <v>3339</v>
      </c>
      <c r="H919">
        <v>1</v>
      </c>
      <c r="I919">
        <v>2</v>
      </c>
      <c r="K919" t="s">
        <v>8677</v>
      </c>
      <c r="L919">
        <v>2025</v>
      </c>
      <c r="V919">
        <v>1</v>
      </c>
    </row>
    <row r="920" spans="2:22" x14ac:dyDescent="0.3">
      <c r="B920" t="s">
        <v>8689</v>
      </c>
      <c r="C920" t="s">
        <v>8113</v>
      </c>
      <c r="E920" t="s">
        <v>8146</v>
      </c>
      <c r="F920" t="s">
        <v>8147</v>
      </c>
      <c r="G920" t="s">
        <v>3341</v>
      </c>
      <c r="H920">
        <v>1</v>
      </c>
      <c r="I920">
        <v>1</v>
      </c>
      <c r="K920" t="s">
        <v>8480</v>
      </c>
      <c r="L920">
        <v>2025</v>
      </c>
      <c r="V920">
        <v>1</v>
      </c>
    </row>
    <row r="921" spans="2:22" x14ac:dyDescent="0.3">
      <c r="B921" t="s">
        <v>8689</v>
      </c>
      <c r="C921" t="s">
        <v>8113</v>
      </c>
      <c r="E921" t="s">
        <v>8114</v>
      </c>
      <c r="F921" t="s">
        <v>8115</v>
      </c>
      <c r="G921" t="s">
        <v>3345</v>
      </c>
      <c r="H921">
        <v>1</v>
      </c>
      <c r="I921">
        <v>1</v>
      </c>
      <c r="K921" t="s">
        <v>8480</v>
      </c>
      <c r="L921">
        <v>2025</v>
      </c>
      <c r="V921">
        <v>1</v>
      </c>
    </row>
    <row r="922" spans="2:22" x14ac:dyDescent="0.3">
      <c r="B922" t="s">
        <v>8689</v>
      </c>
      <c r="C922" t="s">
        <v>8113</v>
      </c>
      <c r="E922" t="s">
        <v>8114</v>
      </c>
      <c r="F922" t="s">
        <v>8115</v>
      </c>
      <c r="G922" t="s">
        <v>3347</v>
      </c>
      <c r="H922">
        <v>1</v>
      </c>
      <c r="I922">
        <v>1</v>
      </c>
      <c r="K922" t="s">
        <v>8480</v>
      </c>
      <c r="L922">
        <v>2025</v>
      </c>
      <c r="V922">
        <v>1</v>
      </c>
    </row>
    <row r="923" spans="2:22" x14ac:dyDescent="0.3">
      <c r="B923" t="s">
        <v>8689</v>
      </c>
      <c r="C923" t="s">
        <v>8113</v>
      </c>
      <c r="E923" t="s">
        <v>8116</v>
      </c>
      <c r="F923" t="s">
        <v>8117</v>
      </c>
      <c r="G923" t="s">
        <v>3349</v>
      </c>
      <c r="H923">
        <v>1</v>
      </c>
      <c r="I923">
        <v>1</v>
      </c>
      <c r="K923" t="s">
        <v>8480</v>
      </c>
      <c r="L923">
        <v>2025</v>
      </c>
      <c r="V923">
        <v>1</v>
      </c>
    </row>
    <row r="924" spans="2:22" x14ac:dyDescent="0.3">
      <c r="B924" t="s">
        <v>8689</v>
      </c>
      <c r="C924" t="s">
        <v>8113</v>
      </c>
      <c r="E924" t="s">
        <v>8254</v>
      </c>
      <c r="F924" t="s">
        <v>8255</v>
      </c>
      <c r="G924" t="s">
        <v>8620</v>
      </c>
      <c r="H924">
        <v>1</v>
      </c>
      <c r="I924">
        <v>1</v>
      </c>
      <c r="K924" t="s">
        <v>8480</v>
      </c>
      <c r="L924">
        <v>2025</v>
      </c>
      <c r="V924">
        <v>1</v>
      </c>
    </row>
    <row r="925" spans="2:22" x14ac:dyDescent="0.3">
      <c r="B925" t="s">
        <v>8689</v>
      </c>
      <c r="C925" t="s">
        <v>8113</v>
      </c>
      <c r="E925" t="s">
        <v>8254</v>
      </c>
      <c r="F925" t="s">
        <v>8255</v>
      </c>
      <c r="G925" t="s">
        <v>8621</v>
      </c>
      <c r="H925">
        <v>1</v>
      </c>
      <c r="I925">
        <v>1</v>
      </c>
      <c r="K925" t="s">
        <v>8480</v>
      </c>
      <c r="L925">
        <v>2025</v>
      </c>
      <c r="V925">
        <v>1</v>
      </c>
    </row>
    <row r="926" spans="2:22" x14ac:dyDescent="0.3">
      <c r="B926" t="s">
        <v>8689</v>
      </c>
      <c r="C926" t="s">
        <v>8113</v>
      </c>
      <c r="E926" t="s">
        <v>8146</v>
      </c>
      <c r="F926" t="s">
        <v>8147</v>
      </c>
      <c r="G926" t="s">
        <v>3357</v>
      </c>
      <c r="H926">
        <v>1</v>
      </c>
      <c r="I926">
        <v>1</v>
      </c>
      <c r="K926" t="s">
        <v>8480</v>
      </c>
      <c r="L926">
        <v>2025</v>
      </c>
      <c r="V926">
        <v>1</v>
      </c>
    </row>
    <row r="927" spans="2:22" x14ac:dyDescent="0.3">
      <c r="B927" t="s">
        <v>8689</v>
      </c>
      <c r="C927" t="s">
        <v>8113</v>
      </c>
      <c r="E927" t="s">
        <v>8120</v>
      </c>
      <c r="F927" t="s">
        <v>8121</v>
      </c>
      <c r="G927" t="s">
        <v>3367</v>
      </c>
      <c r="H927">
        <v>1</v>
      </c>
      <c r="I927">
        <v>1</v>
      </c>
      <c r="K927" t="s">
        <v>8480</v>
      </c>
      <c r="L927">
        <v>2025</v>
      </c>
      <c r="V927">
        <v>1</v>
      </c>
    </row>
    <row r="928" spans="2:22" x14ac:dyDescent="0.3">
      <c r="B928" t="s">
        <v>8689</v>
      </c>
      <c r="C928" t="s">
        <v>8113</v>
      </c>
      <c r="E928" t="s">
        <v>8120</v>
      </c>
      <c r="F928" t="s">
        <v>8121</v>
      </c>
      <c r="G928" t="s">
        <v>3369</v>
      </c>
      <c r="H928">
        <v>1</v>
      </c>
      <c r="I928">
        <v>1</v>
      </c>
      <c r="K928" t="s">
        <v>8480</v>
      </c>
      <c r="L928">
        <v>2025</v>
      </c>
      <c r="V928">
        <v>1</v>
      </c>
    </row>
    <row r="929" spans="2:22" x14ac:dyDescent="0.3">
      <c r="B929" t="s">
        <v>8689</v>
      </c>
      <c r="C929" t="s">
        <v>8113</v>
      </c>
      <c r="E929" t="s">
        <v>8122</v>
      </c>
      <c r="F929" t="s">
        <v>8123</v>
      </c>
      <c r="G929" t="s">
        <v>3371</v>
      </c>
      <c r="H929">
        <v>1</v>
      </c>
      <c r="I929">
        <v>2</v>
      </c>
      <c r="K929" t="s">
        <v>8677</v>
      </c>
      <c r="L929">
        <v>2025</v>
      </c>
      <c r="V929">
        <v>1</v>
      </c>
    </row>
    <row r="930" spans="2:22" x14ac:dyDescent="0.3">
      <c r="B930" t="s">
        <v>8689</v>
      </c>
      <c r="C930" t="s">
        <v>8113</v>
      </c>
      <c r="E930" t="s">
        <v>8146</v>
      </c>
      <c r="F930" t="s">
        <v>8147</v>
      </c>
      <c r="G930" t="s">
        <v>3373</v>
      </c>
      <c r="H930">
        <v>1</v>
      </c>
      <c r="I930">
        <v>1</v>
      </c>
      <c r="K930" t="s">
        <v>8480</v>
      </c>
      <c r="L930">
        <v>2025</v>
      </c>
      <c r="V930">
        <v>1</v>
      </c>
    </row>
    <row r="931" spans="2:22" x14ac:dyDescent="0.3">
      <c r="B931" t="s">
        <v>8689</v>
      </c>
      <c r="C931" t="s">
        <v>8113</v>
      </c>
      <c r="E931" t="s">
        <v>8114</v>
      </c>
      <c r="F931" t="s">
        <v>8115</v>
      </c>
      <c r="G931" t="s">
        <v>3376</v>
      </c>
      <c r="H931">
        <v>1</v>
      </c>
      <c r="I931">
        <v>1</v>
      </c>
      <c r="K931" t="s">
        <v>8480</v>
      </c>
      <c r="L931">
        <v>2025</v>
      </c>
      <c r="V931">
        <v>1</v>
      </c>
    </row>
    <row r="932" spans="2:22" x14ac:dyDescent="0.3">
      <c r="B932" t="s">
        <v>8689</v>
      </c>
      <c r="C932" t="s">
        <v>8113</v>
      </c>
      <c r="E932" t="s">
        <v>8114</v>
      </c>
      <c r="F932" t="s">
        <v>8115</v>
      </c>
      <c r="G932" t="s">
        <v>3378</v>
      </c>
      <c r="H932">
        <v>1</v>
      </c>
      <c r="I932">
        <v>1</v>
      </c>
      <c r="K932" t="s">
        <v>8480</v>
      </c>
      <c r="L932">
        <v>2025</v>
      </c>
      <c r="V932">
        <v>1</v>
      </c>
    </row>
    <row r="933" spans="2:22" x14ac:dyDescent="0.3">
      <c r="B933" t="s">
        <v>8689</v>
      </c>
      <c r="C933" t="s">
        <v>8113</v>
      </c>
      <c r="E933" t="s">
        <v>8116</v>
      </c>
      <c r="F933" t="s">
        <v>8117</v>
      </c>
      <c r="G933" t="s">
        <v>3380</v>
      </c>
      <c r="H933">
        <v>1</v>
      </c>
      <c r="I933">
        <v>1</v>
      </c>
      <c r="K933" t="s">
        <v>8480</v>
      </c>
      <c r="L933">
        <v>2025</v>
      </c>
      <c r="V933">
        <v>1</v>
      </c>
    </row>
    <row r="934" spans="2:22" x14ac:dyDescent="0.3">
      <c r="B934" t="s">
        <v>8689</v>
      </c>
      <c r="C934" t="s">
        <v>8113</v>
      </c>
      <c r="E934" t="s">
        <v>8146</v>
      </c>
      <c r="F934" t="s">
        <v>8147</v>
      </c>
      <c r="G934" t="s">
        <v>3382</v>
      </c>
      <c r="H934">
        <v>1</v>
      </c>
      <c r="I934">
        <v>1</v>
      </c>
      <c r="K934" t="s">
        <v>8480</v>
      </c>
      <c r="L934">
        <v>2025</v>
      </c>
      <c r="V934">
        <v>1</v>
      </c>
    </row>
    <row r="935" spans="2:22" x14ac:dyDescent="0.3">
      <c r="B935" t="s">
        <v>8689</v>
      </c>
      <c r="C935" t="s">
        <v>8113</v>
      </c>
      <c r="E935" t="s">
        <v>8120</v>
      </c>
      <c r="F935" t="s">
        <v>8121</v>
      </c>
      <c r="G935" t="s">
        <v>3389</v>
      </c>
      <c r="H935">
        <v>1</v>
      </c>
      <c r="I935">
        <v>1</v>
      </c>
      <c r="K935" t="s">
        <v>8480</v>
      </c>
      <c r="L935">
        <v>2025</v>
      </c>
      <c r="V935">
        <v>1</v>
      </c>
    </row>
    <row r="936" spans="2:22" x14ac:dyDescent="0.3">
      <c r="B936" t="s">
        <v>8689</v>
      </c>
      <c r="C936" t="s">
        <v>8113</v>
      </c>
      <c r="E936" t="s">
        <v>8120</v>
      </c>
      <c r="F936" t="s">
        <v>8121</v>
      </c>
      <c r="G936" t="s">
        <v>3391</v>
      </c>
      <c r="H936">
        <v>1</v>
      </c>
      <c r="I936">
        <v>1</v>
      </c>
      <c r="K936" t="s">
        <v>8480</v>
      </c>
      <c r="L936">
        <v>2025</v>
      </c>
      <c r="V936">
        <v>1</v>
      </c>
    </row>
    <row r="937" spans="2:22" x14ac:dyDescent="0.3">
      <c r="B937" t="s">
        <v>8689</v>
      </c>
      <c r="C937" t="s">
        <v>8113</v>
      </c>
      <c r="E937" t="s">
        <v>8122</v>
      </c>
      <c r="F937" t="s">
        <v>8123</v>
      </c>
      <c r="G937" t="s">
        <v>3393</v>
      </c>
      <c r="H937">
        <v>1</v>
      </c>
      <c r="I937">
        <v>2</v>
      </c>
      <c r="K937" t="s">
        <v>8677</v>
      </c>
      <c r="L937">
        <v>2025</v>
      </c>
      <c r="V937">
        <v>1</v>
      </c>
    </row>
    <row r="938" spans="2:22" x14ac:dyDescent="0.3">
      <c r="B938" t="s">
        <v>8689</v>
      </c>
      <c r="C938" t="s">
        <v>8113</v>
      </c>
      <c r="E938" t="s">
        <v>8146</v>
      </c>
      <c r="F938" t="s">
        <v>8147</v>
      </c>
      <c r="G938" t="s">
        <v>3395</v>
      </c>
      <c r="H938">
        <v>1</v>
      </c>
      <c r="I938">
        <v>1</v>
      </c>
      <c r="K938" t="s">
        <v>8480</v>
      </c>
      <c r="L938">
        <v>2025</v>
      </c>
      <c r="V938">
        <v>1</v>
      </c>
    </row>
    <row r="939" spans="2:22" x14ac:dyDescent="0.3">
      <c r="B939" t="s">
        <v>8689</v>
      </c>
      <c r="C939" t="s">
        <v>8113</v>
      </c>
      <c r="E939" t="s">
        <v>8114</v>
      </c>
      <c r="F939" t="s">
        <v>8115</v>
      </c>
      <c r="G939" t="s">
        <v>3399</v>
      </c>
      <c r="H939">
        <v>1</v>
      </c>
      <c r="I939">
        <v>1</v>
      </c>
      <c r="K939" t="s">
        <v>8480</v>
      </c>
      <c r="L939">
        <v>2025</v>
      </c>
      <c r="V939">
        <v>1</v>
      </c>
    </row>
    <row r="940" spans="2:22" x14ac:dyDescent="0.3">
      <c r="B940" t="s">
        <v>8689</v>
      </c>
      <c r="C940" t="s">
        <v>8113</v>
      </c>
      <c r="E940" t="s">
        <v>8114</v>
      </c>
      <c r="F940" t="s">
        <v>8115</v>
      </c>
      <c r="G940" t="s">
        <v>3401</v>
      </c>
      <c r="H940">
        <v>1</v>
      </c>
      <c r="I940">
        <v>1</v>
      </c>
      <c r="K940" t="s">
        <v>8480</v>
      </c>
      <c r="L940">
        <v>2025</v>
      </c>
      <c r="V940">
        <v>1</v>
      </c>
    </row>
    <row r="941" spans="2:22" x14ac:dyDescent="0.3">
      <c r="B941" t="s">
        <v>8689</v>
      </c>
      <c r="C941" t="s">
        <v>8113</v>
      </c>
      <c r="E941" t="s">
        <v>8116</v>
      </c>
      <c r="F941" t="s">
        <v>8117</v>
      </c>
      <c r="G941" t="s">
        <v>3403</v>
      </c>
      <c r="H941">
        <v>1</v>
      </c>
      <c r="I941">
        <v>1</v>
      </c>
      <c r="K941" t="s">
        <v>8480</v>
      </c>
      <c r="L941">
        <v>2025</v>
      </c>
      <c r="V941">
        <v>1</v>
      </c>
    </row>
    <row r="942" spans="2:22" x14ac:dyDescent="0.3">
      <c r="B942" t="s">
        <v>8689</v>
      </c>
      <c r="C942" t="s">
        <v>8113</v>
      </c>
      <c r="E942" t="s">
        <v>8146</v>
      </c>
      <c r="F942" t="s">
        <v>8147</v>
      </c>
      <c r="G942" t="s">
        <v>3405</v>
      </c>
      <c r="H942">
        <v>1</v>
      </c>
      <c r="I942">
        <v>1</v>
      </c>
      <c r="K942" t="s">
        <v>8480</v>
      </c>
      <c r="L942">
        <v>2025</v>
      </c>
      <c r="V942">
        <v>1</v>
      </c>
    </row>
    <row r="943" spans="2:22" x14ac:dyDescent="0.3">
      <c r="B943" t="s">
        <v>8689</v>
      </c>
      <c r="C943" t="s">
        <v>8113</v>
      </c>
      <c r="E943" t="s">
        <v>8120</v>
      </c>
      <c r="F943" t="s">
        <v>8121</v>
      </c>
      <c r="G943" t="s">
        <v>3415</v>
      </c>
      <c r="H943">
        <v>1</v>
      </c>
      <c r="I943">
        <v>1</v>
      </c>
      <c r="K943" t="s">
        <v>8480</v>
      </c>
      <c r="L943">
        <v>2025</v>
      </c>
      <c r="V943">
        <v>1</v>
      </c>
    </row>
    <row r="944" spans="2:22" x14ac:dyDescent="0.3">
      <c r="B944" t="s">
        <v>8689</v>
      </c>
      <c r="C944" t="s">
        <v>8113</v>
      </c>
      <c r="E944" t="s">
        <v>8120</v>
      </c>
      <c r="F944" t="s">
        <v>8121</v>
      </c>
      <c r="G944" t="s">
        <v>3417</v>
      </c>
      <c r="H944">
        <v>1</v>
      </c>
      <c r="I944">
        <v>1</v>
      </c>
      <c r="K944" t="s">
        <v>8480</v>
      </c>
      <c r="L944">
        <v>2025</v>
      </c>
      <c r="V944">
        <v>1</v>
      </c>
    </row>
    <row r="945" spans="2:22" x14ac:dyDescent="0.3">
      <c r="B945" t="s">
        <v>8689</v>
      </c>
      <c r="C945" t="s">
        <v>8113</v>
      </c>
      <c r="E945" t="s">
        <v>8122</v>
      </c>
      <c r="F945" t="s">
        <v>8123</v>
      </c>
      <c r="G945" t="s">
        <v>3419</v>
      </c>
      <c r="H945">
        <v>1</v>
      </c>
      <c r="I945">
        <v>2</v>
      </c>
      <c r="K945" t="s">
        <v>8677</v>
      </c>
      <c r="L945">
        <v>2025</v>
      </c>
      <c r="V945">
        <v>1</v>
      </c>
    </row>
    <row r="946" spans="2:22" x14ac:dyDescent="0.3">
      <c r="B946" t="s">
        <v>8689</v>
      </c>
      <c r="C946" t="s">
        <v>8113</v>
      </c>
      <c r="E946" t="s">
        <v>8146</v>
      </c>
      <c r="F946" t="s">
        <v>8147</v>
      </c>
      <c r="G946" t="s">
        <v>3421</v>
      </c>
      <c r="H946">
        <v>1</v>
      </c>
      <c r="I946">
        <v>1</v>
      </c>
      <c r="K946" t="s">
        <v>8480</v>
      </c>
      <c r="L946">
        <v>2025</v>
      </c>
      <c r="V946">
        <v>1</v>
      </c>
    </row>
    <row r="947" spans="2:22" x14ac:dyDescent="0.3">
      <c r="B947" t="s">
        <v>8689</v>
      </c>
      <c r="C947" t="s">
        <v>8113</v>
      </c>
      <c r="E947" t="s">
        <v>8114</v>
      </c>
      <c r="F947" t="s">
        <v>8115</v>
      </c>
      <c r="G947" t="s">
        <v>3424</v>
      </c>
      <c r="H947">
        <v>1</v>
      </c>
      <c r="I947">
        <v>1</v>
      </c>
      <c r="K947" t="s">
        <v>8480</v>
      </c>
      <c r="L947">
        <v>2025</v>
      </c>
      <c r="V947">
        <v>1</v>
      </c>
    </row>
    <row r="948" spans="2:22" x14ac:dyDescent="0.3">
      <c r="B948" t="s">
        <v>8689</v>
      </c>
      <c r="C948" t="s">
        <v>8113</v>
      </c>
      <c r="E948" t="s">
        <v>8114</v>
      </c>
      <c r="F948" t="s">
        <v>8115</v>
      </c>
      <c r="G948" t="s">
        <v>3426</v>
      </c>
      <c r="H948">
        <v>1</v>
      </c>
      <c r="I948">
        <v>1</v>
      </c>
      <c r="K948" t="s">
        <v>8480</v>
      </c>
      <c r="L948">
        <v>2025</v>
      </c>
      <c r="V948">
        <v>1</v>
      </c>
    </row>
    <row r="949" spans="2:22" x14ac:dyDescent="0.3">
      <c r="B949" t="s">
        <v>8689</v>
      </c>
      <c r="C949" t="s">
        <v>8113</v>
      </c>
      <c r="E949" t="s">
        <v>8116</v>
      </c>
      <c r="F949" t="s">
        <v>8117</v>
      </c>
      <c r="G949" t="s">
        <v>3430</v>
      </c>
      <c r="H949">
        <v>1</v>
      </c>
      <c r="I949">
        <v>1</v>
      </c>
      <c r="K949" t="s">
        <v>8480</v>
      </c>
      <c r="L949">
        <v>2025</v>
      </c>
      <c r="V949">
        <v>1</v>
      </c>
    </row>
    <row r="950" spans="2:22" x14ac:dyDescent="0.3">
      <c r="B950" t="s">
        <v>8689</v>
      </c>
      <c r="C950" t="s">
        <v>8113</v>
      </c>
      <c r="E950" t="s">
        <v>8254</v>
      </c>
      <c r="F950" t="s">
        <v>8255</v>
      </c>
      <c r="G950" t="s">
        <v>3433</v>
      </c>
      <c r="H950">
        <v>1</v>
      </c>
      <c r="I950">
        <v>1</v>
      </c>
      <c r="K950" t="s">
        <v>8480</v>
      </c>
      <c r="L950">
        <v>2025</v>
      </c>
      <c r="V950">
        <v>1</v>
      </c>
    </row>
    <row r="951" spans="2:22" x14ac:dyDescent="0.3">
      <c r="B951" t="s">
        <v>8689</v>
      </c>
      <c r="C951" t="s">
        <v>8113</v>
      </c>
      <c r="E951" t="s">
        <v>8254</v>
      </c>
      <c r="F951" t="s">
        <v>8255</v>
      </c>
      <c r="G951" t="s">
        <v>3435</v>
      </c>
      <c r="H951">
        <v>1</v>
      </c>
      <c r="I951">
        <v>1</v>
      </c>
      <c r="K951" t="s">
        <v>8480</v>
      </c>
      <c r="L951">
        <v>2025</v>
      </c>
      <c r="V951">
        <v>1</v>
      </c>
    </row>
    <row r="952" spans="2:22" x14ac:dyDescent="0.3">
      <c r="B952" t="s">
        <v>8689</v>
      </c>
      <c r="C952" t="s">
        <v>8113</v>
      </c>
      <c r="E952" t="s">
        <v>8146</v>
      </c>
      <c r="F952" t="s">
        <v>8147</v>
      </c>
      <c r="G952" t="s">
        <v>3437</v>
      </c>
      <c r="H952">
        <v>1</v>
      </c>
      <c r="I952">
        <v>1</v>
      </c>
      <c r="K952" t="s">
        <v>8480</v>
      </c>
      <c r="L952">
        <v>2025</v>
      </c>
      <c r="V952">
        <v>1</v>
      </c>
    </row>
    <row r="953" spans="2:22" x14ac:dyDescent="0.3">
      <c r="B953" t="s">
        <v>8689</v>
      </c>
      <c r="C953" t="s">
        <v>8113</v>
      </c>
      <c r="E953" t="s">
        <v>8120</v>
      </c>
      <c r="F953" t="s">
        <v>8121</v>
      </c>
      <c r="G953" t="s">
        <v>3450</v>
      </c>
      <c r="H953">
        <v>1</v>
      </c>
      <c r="I953">
        <v>1</v>
      </c>
      <c r="K953" t="s">
        <v>8480</v>
      </c>
      <c r="L953">
        <v>2025</v>
      </c>
      <c r="V953">
        <v>1</v>
      </c>
    </row>
    <row r="954" spans="2:22" x14ac:dyDescent="0.3">
      <c r="B954" t="s">
        <v>8689</v>
      </c>
      <c r="C954" t="s">
        <v>8113</v>
      </c>
      <c r="E954" t="s">
        <v>8120</v>
      </c>
      <c r="F954" t="s">
        <v>8121</v>
      </c>
      <c r="G954" t="s">
        <v>3452</v>
      </c>
      <c r="H954">
        <v>1</v>
      </c>
      <c r="I954">
        <v>1</v>
      </c>
      <c r="K954" t="s">
        <v>8480</v>
      </c>
      <c r="L954">
        <v>2025</v>
      </c>
      <c r="V954">
        <v>1</v>
      </c>
    </row>
    <row r="955" spans="2:22" x14ac:dyDescent="0.3">
      <c r="B955" t="s">
        <v>8689</v>
      </c>
      <c r="C955" t="s">
        <v>8113</v>
      </c>
      <c r="E955" t="s">
        <v>8122</v>
      </c>
      <c r="F955" t="s">
        <v>8123</v>
      </c>
      <c r="G955" t="s">
        <v>3454</v>
      </c>
      <c r="H955">
        <v>1</v>
      </c>
      <c r="I955">
        <v>2</v>
      </c>
      <c r="K955" t="s">
        <v>8677</v>
      </c>
      <c r="L955">
        <v>2025</v>
      </c>
      <c r="V955">
        <v>1</v>
      </c>
    </row>
    <row r="956" spans="2:22" x14ac:dyDescent="0.3">
      <c r="B956" t="s">
        <v>8689</v>
      </c>
      <c r="C956" t="s">
        <v>8113</v>
      </c>
      <c r="E956" t="s">
        <v>8146</v>
      </c>
      <c r="F956" t="s">
        <v>8147</v>
      </c>
      <c r="G956" t="s">
        <v>3456</v>
      </c>
      <c r="H956">
        <v>1</v>
      </c>
      <c r="I956">
        <v>1</v>
      </c>
      <c r="K956" t="s">
        <v>8480</v>
      </c>
      <c r="L956">
        <v>2025</v>
      </c>
      <c r="V956">
        <v>1</v>
      </c>
    </row>
    <row r="957" spans="2:22" x14ac:dyDescent="0.3">
      <c r="B957" t="s">
        <v>8689</v>
      </c>
      <c r="C957" t="s">
        <v>8113</v>
      </c>
      <c r="E957" t="s">
        <v>8114</v>
      </c>
      <c r="F957" t="s">
        <v>8115</v>
      </c>
      <c r="G957" t="s">
        <v>3459</v>
      </c>
      <c r="H957">
        <v>1</v>
      </c>
      <c r="I957">
        <v>1</v>
      </c>
      <c r="K957" t="s">
        <v>8480</v>
      </c>
      <c r="L957">
        <v>2025</v>
      </c>
      <c r="V957">
        <v>1</v>
      </c>
    </row>
    <row r="958" spans="2:22" x14ac:dyDescent="0.3">
      <c r="B958" t="s">
        <v>8689</v>
      </c>
      <c r="C958" t="s">
        <v>8113</v>
      </c>
      <c r="E958" t="s">
        <v>8114</v>
      </c>
      <c r="F958" t="s">
        <v>8115</v>
      </c>
      <c r="G958" t="s">
        <v>3461</v>
      </c>
      <c r="H958">
        <v>1</v>
      </c>
      <c r="I958">
        <v>1</v>
      </c>
      <c r="K958" t="s">
        <v>8480</v>
      </c>
      <c r="L958">
        <v>2025</v>
      </c>
      <c r="V958">
        <v>1</v>
      </c>
    </row>
    <row r="959" spans="2:22" x14ac:dyDescent="0.3">
      <c r="B959" t="s">
        <v>8689</v>
      </c>
      <c r="C959" t="s">
        <v>8113</v>
      </c>
      <c r="E959" t="s">
        <v>8130</v>
      </c>
      <c r="F959" t="s">
        <v>8131</v>
      </c>
      <c r="G959" t="s">
        <v>3463</v>
      </c>
      <c r="H959">
        <v>1</v>
      </c>
      <c r="I959">
        <v>1</v>
      </c>
      <c r="K959" t="s">
        <v>8480</v>
      </c>
      <c r="L959">
        <v>2025</v>
      </c>
      <c r="V959">
        <v>1</v>
      </c>
    </row>
    <row r="960" spans="2:22" x14ac:dyDescent="0.3">
      <c r="B960" t="s">
        <v>8689</v>
      </c>
      <c r="C960" t="s">
        <v>8113</v>
      </c>
      <c r="E960" t="s">
        <v>8132</v>
      </c>
      <c r="F960" t="s">
        <v>8133</v>
      </c>
      <c r="G960" t="s">
        <v>3467</v>
      </c>
      <c r="H960">
        <v>1</v>
      </c>
      <c r="I960">
        <v>1</v>
      </c>
      <c r="K960" t="s">
        <v>8480</v>
      </c>
      <c r="L960">
        <v>2025</v>
      </c>
      <c r="V960">
        <v>1</v>
      </c>
    </row>
    <row r="961" spans="2:22" x14ac:dyDescent="0.3">
      <c r="B961" t="s">
        <v>8689</v>
      </c>
      <c r="C961" t="s">
        <v>8113</v>
      </c>
      <c r="E961" t="s">
        <v>8116</v>
      </c>
      <c r="F961" t="s">
        <v>8117</v>
      </c>
      <c r="G961" t="s">
        <v>3471</v>
      </c>
      <c r="H961">
        <v>1</v>
      </c>
      <c r="I961">
        <v>1</v>
      </c>
      <c r="K961" t="s">
        <v>8480</v>
      </c>
      <c r="L961">
        <v>2025</v>
      </c>
      <c r="V961">
        <v>1</v>
      </c>
    </row>
    <row r="962" spans="2:22" x14ac:dyDescent="0.3">
      <c r="B962" t="s">
        <v>8689</v>
      </c>
      <c r="C962" t="s">
        <v>8113</v>
      </c>
      <c r="E962" t="s">
        <v>8146</v>
      </c>
      <c r="F962" t="s">
        <v>8147</v>
      </c>
      <c r="G962" t="s">
        <v>3474</v>
      </c>
      <c r="H962">
        <v>1</v>
      </c>
      <c r="I962">
        <v>1</v>
      </c>
      <c r="K962" t="s">
        <v>8480</v>
      </c>
      <c r="L962">
        <v>2025</v>
      </c>
      <c r="V962">
        <v>1</v>
      </c>
    </row>
    <row r="963" spans="2:22" x14ac:dyDescent="0.3">
      <c r="B963" t="s">
        <v>8689</v>
      </c>
      <c r="C963" t="s">
        <v>8113</v>
      </c>
      <c r="E963" t="s">
        <v>8118</v>
      </c>
      <c r="F963" t="s">
        <v>8583</v>
      </c>
      <c r="G963" t="s">
        <v>3482</v>
      </c>
      <c r="H963">
        <v>1</v>
      </c>
      <c r="I963">
        <v>1</v>
      </c>
      <c r="K963" t="s">
        <v>8480</v>
      </c>
      <c r="L963">
        <v>2025</v>
      </c>
      <c r="V963">
        <v>1</v>
      </c>
    </row>
    <row r="964" spans="2:22" x14ac:dyDescent="0.3">
      <c r="B964" t="s">
        <v>8689</v>
      </c>
      <c r="C964" t="s">
        <v>8113</v>
      </c>
      <c r="E964" t="s">
        <v>8328</v>
      </c>
      <c r="F964" t="s">
        <v>8329</v>
      </c>
      <c r="G964" t="s">
        <v>3491</v>
      </c>
      <c r="H964">
        <v>1</v>
      </c>
      <c r="I964">
        <v>1</v>
      </c>
      <c r="K964" t="s">
        <v>8480</v>
      </c>
      <c r="L964">
        <v>2025</v>
      </c>
      <c r="V964">
        <v>1</v>
      </c>
    </row>
    <row r="965" spans="2:22" x14ac:dyDescent="0.3">
      <c r="B965" t="s">
        <v>8689</v>
      </c>
      <c r="C965" t="s">
        <v>8113</v>
      </c>
      <c r="E965" t="s">
        <v>8318</v>
      </c>
      <c r="F965" t="s">
        <v>8319</v>
      </c>
      <c r="G965" t="s">
        <v>3496</v>
      </c>
      <c r="H965">
        <v>1</v>
      </c>
      <c r="I965">
        <v>1</v>
      </c>
      <c r="K965" t="s">
        <v>8480</v>
      </c>
      <c r="L965">
        <v>2025</v>
      </c>
      <c r="V965">
        <v>1</v>
      </c>
    </row>
    <row r="966" spans="2:22" x14ac:dyDescent="0.3">
      <c r="B966" t="s">
        <v>8689</v>
      </c>
      <c r="C966" t="s">
        <v>8113</v>
      </c>
      <c r="E966" t="s">
        <v>8156</v>
      </c>
      <c r="F966" t="s">
        <v>8157</v>
      </c>
      <c r="G966" t="s">
        <v>8622</v>
      </c>
      <c r="H966">
        <v>1</v>
      </c>
      <c r="I966">
        <v>1</v>
      </c>
      <c r="K966" t="s">
        <v>8480</v>
      </c>
      <c r="L966">
        <v>2025</v>
      </c>
      <c r="V966">
        <v>1</v>
      </c>
    </row>
    <row r="967" spans="2:22" x14ac:dyDescent="0.3">
      <c r="B967" t="s">
        <v>8689</v>
      </c>
      <c r="C967" t="s">
        <v>8113</v>
      </c>
      <c r="E967" t="s">
        <v>8312</v>
      </c>
      <c r="F967" t="s">
        <v>8313</v>
      </c>
      <c r="G967" t="s">
        <v>3502</v>
      </c>
      <c r="H967">
        <v>1</v>
      </c>
      <c r="I967">
        <v>1</v>
      </c>
      <c r="K967" t="s">
        <v>8480</v>
      </c>
      <c r="L967">
        <v>2025</v>
      </c>
      <c r="V967">
        <v>1</v>
      </c>
    </row>
    <row r="968" spans="2:22" x14ac:dyDescent="0.3">
      <c r="B968" t="s">
        <v>8689</v>
      </c>
      <c r="C968" t="s">
        <v>8113</v>
      </c>
      <c r="E968" t="s">
        <v>8142</v>
      </c>
      <c r="F968" t="s">
        <v>8143</v>
      </c>
      <c r="G968" t="s">
        <v>3508</v>
      </c>
      <c r="H968">
        <v>1</v>
      </c>
      <c r="I968">
        <v>1</v>
      </c>
      <c r="K968" t="s">
        <v>8480</v>
      </c>
      <c r="L968">
        <v>2025</v>
      </c>
      <c r="V968">
        <v>1</v>
      </c>
    </row>
    <row r="969" spans="2:22" x14ac:dyDescent="0.3">
      <c r="B969" t="s">
        <v>8689</v>
      </c>
      <c r="C969" t="s">
        <v>8113</v>
      </c>
      <c r="E969" t="s">
        <v>8256</v>
      </c>
      <c r="F969" t="s">
        <v>8257</v>
      </c>
      <c r="G969" t="s">
        <v>3513</v>
      </c>
      <c r="H969">
        <v>1</v>
      </c>
      <c r="I969">
        <v>2</v>
      </c>
      <c r="K969" t="s">
        <v>8685</v>
      </c>
      <c r="L969">
        <v>2025</v>
      </c>
      <c r="V969">
        <v>1</v>
      </c>
    </row>
    <row r="970" spans="2:22" x14ac:dyDescent="0.3">
      <c r="B970" t="s">
        <v>8689</v>
      </c>
      <c r="C970" t="s">
        <v>8113</v>
      </c>
      <c r="E970" t="s">
        <v>8152</v>
      </c>
      <c r="F970" t="s">
        <v>8153</v>
      </c>
      <c r="G970" t="s">
        <v>3515</v>
      </c>
      <c r="H970">
        <v>1</v>
      </c>
      <c r="I970">
        <v>10</v>
      </c>
      <c r="K970" t="s">
        <v>8680</v>
      </c>
      <c r="L970">
        <v>2025</v>
      </c>
      <c r="V970">
        <v>1</v>
      </c>
    </row>
    <row r="971" spans="2:22" x14ac:dyDescent="0.3">
      <c r="B971" t="s">
        <v>8689</v>
      </c>
      <c r="C971" t="s">
        <v>8113</v>
      </c>
      <c r="E971" t="s">
        <v>8120</v>
      </c>
      <c r="F971" t="s">
        <v>8121</v>
      </c>
      <c r="G971" t="s">
        <v>3518</v>
      </c>
      <c r="H971">
        <v>1</v>
      </c>
      <c r="I971">
        <v>1</v>
      </c>
      <c r="K971" t="s">
        <v>8480</v>
      </c>
      <c r="L971">
        <v>2025</v>
      </c>
      <c r="V971">
        <v>1</v>
      </c>
    </row>
    <row r="972" spans="2:22" x14ac:dyDescent="0.3">
      <c r="B972" t="s">
        <v>8689</v>
      </c>
      <c r="C972" t="s">
        <v>8113</v>
      </c>
      <c r="E972" t="s">
        <v>8120</v>
      </c>
      <c r="F972" t="s">
        <v>8121</v>
      </c>
      <c r="G972" t="s">
        <v>3520</v>
      </c>
      <c r="H972">
        <v>1</v>
      </c>
      <c r="I972">
        <v>1</v>
      </c>
      <c r="K972" t="s">
        <v>8480</v>
      </c>
      <c r="L972">
        <v>2025</v>
      </c>
      <c r="V972">
        <v>1</v>
      </c>
    </row>
    <row r="973" spans="2:22" x14ac:dyDescent="0.3">
      <c r="B973" t="s">
        <v>8689</v>
      </c>
      <c r="C973" t="s">
        <v>8113</v>
      </c>
      <c r="E973" t="s">
        <v>8146</v>
      </c>
      <c r="F973" t="s">
        <v>8147</v>
      </c>
      <c r="G973" t="s">
        <v>3523</v>
      </c>
      <c r="H973">
        <v>1</v>
      </c>
      <c r="I973">
        <v>1</v>
      </c>
      <c r="K973" t="s">
        <v>8480</v>
      </c>
      <c r="L973">
        <v>2025</v>
      </c>
      <c r="V973">
        <v>1</v>
      </c>
    </row>
    <row r="974" spans="2:22" x14ac:dyDescent="0.3">
      <c r="B974" t="s">
        <v>8689</v>
      </c>
      <c r="C974" t="s">
        <v>8113</v>
      </c>
      <c r="E974" t="s">
        <v>8122</v>
      </c>
      <c r="F974" t="s">
        <v>8123</v>
      </c>
      <c r="G974" t="s">
        <v>3525</v>
      </c>
      <c r="H974">
        <v>1</v>
      </c>
      <c r="I974">
        <v>2</v>
      </c>
      <c r="K974" t="s">
        <v>8677</v>
      </c>
      <c r="L974">
        <v>2025</v>
      </c>
      <c r="V974">
        <v>1</v>
      </c>
    </row>
    <row r="975" spans="2:22" x14ac:dyDescent="0.3">
      <c r="B975" t="s">
        <v>8689</v>
      </c>
      <c r="C975" t="s">
        <v>8113</v>
      </c>
      <c r="E975" t="s">
        <v>8122</v>
      </c>
      <c r="F975" t="s">
        <v>8123</v>
      </c>
      <c r="G975" t="s">
        <v>3528</v>
      </c>
      <c r="H975">
        <v>1</v>
      </c>
      <c r="I975">
        <v>2</v>
      </c>
      <c r="K975" t="s">
        <v>8677</v>
      </c>
      <c r="L975">
        <v>2025</v>
      </c>
      <c r="V975">
        <v>1</v>
      </c>
    </row>
    <row r="976" spans="2:22" x14ac:dyDescent="0.3">
      <c r="B976" t="s">
        <v>8689</v>
      </c>
      <c r="C976" t="s">
        <v>8113</v>
      </c>
      <c r="E976" t="s">
        <v>8126</v>
      </c>
      <c r="F976" t="s">
        <v>8127</v>
      </c>
      <c r="G976" t="s">
        <v>3532</v>
      </c>
      <c r="H976">
        <v>1</v>
      </c>
      <c r="I976">
        <v>1</v>
      </c>
      <c r="K976" t="s">
        <v>8480</v>
      </c>
      <c r="L976">
        <v>2025</v>
      </c>
      <c r="V976">
        <v>1</v>
      </c>
    </row>
    <row r="977" spans="2:22" x14ac:dyDescent="0.3">
      <c r="B977" t="s">
        <v>8689</v>
      </c>
      <c r="C977" t="s">
        <v>8113</v>
      </c>
      <c r="E977" t="s">
        <v>8114</v>
      </c>
      <c r="F977" t="s">
        <v>8115</v>
      </c>
      <c r="G977" t="s">
        <v>3534</v>
      </c>
      <c r="H977">
        <v>1</v>
      </c>
      <c r="I977">
        <v>1</v>
      </c>
      <c r="K977" t="s">
        <v>8480</v>
      </c>
      <c r="L977">
        <v>2025</v>
      </c>
      <c r="V977">
        <v>1</v>
      </c>
    </row>
    <row r="978" spans="2:22" x14ac:dyDescent="0.3">
      <c r="B978" t="s">
        <v>8689</v>
      </c>
      <c r="C978" t="s">
        <v>8113</v>
      </c>
      <c r="E978" t="s">
        <v>8114</v>
      </c>
      <c r="F978" t="s">
        <v>8115</v>
      </c>
      <c r="G978" t="s">
        <v>3536</v>
      </c>
      <c r="H978">
        <v>1</v>
      </c>
      <c r="I978">
        <v>1</v>
      </c>
      <c r="K978" t="s">
        <v>8480</v>
      </c>
      <c r="L978">
        <v>2025</v>
      </c>
      <c r="V978">
        <v>1</v>
      </c>
    </row>
    <row r="979" spans="2:22" x14ac:dyDescent="0.3">
      <c r="B979" t="s">
        <v>8689</v>
      </c>
      <c r="C979" t="s">
        <v>8113</v>
      </c>
      <c r="E979" t="s">
        <v>8132</v>
      </c>
      <c r="F979" t="s">
        <v>8133</v>
      </c>
      <c r="G979" t="s">
        <v>3538</v>
      </c>
      <c r="H979">
        <v>1</v>
      </c>
      <c r="I979">
        <v>1</v>
      </c>
      <c r="K979" t="s">
        <v>8480</v>
      </c>
      <c r="L979">
        <v>2025</v>
      </c>
      <c r="V979">
        <v>1</v>
      </c>
    </row>
    <row r="980" spans="2:22" x14ac:dyDescent="0.3">
      <c r="B980" t="s">
        <v>8689</v>
      </c>
      <c r="C980" t="s">
        <v>8113</v>
      </c>
      <c r="E980" t="s">
        <v>8116</v>
      </c>
      <c r="F980" t="s">
        <v>8117</v>
      </c>
      <c r="G980" t="s">
        <v>3540</v>
      </c>
      <c r="H980">
        <v>1</v>
      </c>
      <c r="I980">
        <v>1</v>
      </c>
      <c r="K980" t="s">
        <v>8480</v>
      </c>
      <c r="L980">
        <v>2025</v>
      </c>
      <c r="V980">
        <v>1</v>
      </c>
    </row>
    <row r="981" spans="2:22" x14ac:dyDescent="0.3">
      <c r="B981" t="s">
        <v>8689</v>
      </c>
      <c r="C981" t="s">
        <v>8113</v>
      </c>
      <c r="E981" t="s">
        <v>8146</v>
      </c>
      <c r="F981" t="s">
        <v>8147</v>
      </c>
      <c r="G981" t="s">
        <v>3545</v>
      </c>
      <c r="H981">
        <v>1</v>
      </c>
      <c r="I981">
        <v>1</v>
      </c>
      <c r="K981" t="s">
        <v>8480</v>
      </c>
      <c r="L981">
        <v>2025</v>
      </c>
      <c r="V981">
        <v>1</v>
      </c>
    </row>
    <row r="982" spans="2:22" x14ac:dyDescent="0.3">
      <c r="B982" t="s">
        <v>8689</v>
      </c>
      <c r="C982" t="s">
        <v>8113</v>
      </c>
      <c r="E982" t="s">
        <v>8118</v>
      </c>
      <c r="F982" t="s">
        <v>8583</v>
      </c>
      <c r="G982" t="s">
        <v>3550</v>
      </c>
      <c r="H982">
        <v>1</v>
      </c>
      <c r="I982">
        <v>1</v>
      </c>
      <c r="K982" t="s">
        <v>8480</v>
      </c>
      <c r="L982">
        <v>2025</v>
      </c>
      <c r="V982">
        <v>1</v>
      </c>
    </row>
    <row r="983" spans="2:22" x14ac:dyDescent="0.3">
      <c r="B983" t="s">
        <v>8689</v>
      </c>
      <c r="C983" t="s">
        <v>8113</v>
      </c>
      <c r="E983" t="s">
        <v>8256</v>
      </c>
      <c r="F983" t="s">
        <v>8257</v>
      </c>
      <c r="G983" t="s">
        <v>3561</v>
      </c>
      <c r="H983">
        <v>1</v>
      </c>
      <c r="I983">
        <v>2</v>
      </c>
      <c r="K983" t="s">
        <v>8685</v>
      </c>
      <c r="L983">
        <v>2025</v>
      </c>
      <c r="V983">
        <v>1</v>
      </c>
    </row>
    <row r="984" spans="2:22" x14ac:dyDescent="0.3">
      <c r="B984" t="s">
        <v>8689</v>
      </c>
      <c r="C984" t="s">
        <v>8113</v>
      </c>
      <c r="E984" t="s">
        <v>8211</v>
      </c>
      <c r="F984" t="s">
        <v>8212</v>
      </c>
      <c r="G984" t="s">
        <v>3563</v>
      </c>
      <c r="H984">
        <v>1</v>
      </c>
      <c r="I984">
        <v>10</v>
      </c>
      <c r="K984" t="s">
        <v>8681</v>
      </c>
      <c r="L984">
        <v>2025</v>
      </c>
      <c r="V984">
        <v>1</v>
      </c>
    </row>
    <row r="985" spans="2:22" x14ac:dyDescent="0.3">
      <c r="B985" t="s">
        <v>8689</v>
      </c>
      <c r="C985" t="s">
        <v>8113</v>
      </c>
      <c r="E985" t="s">
        <v>8211</v>
      </c>
      <c r="F985" t="s">
        <v>8212</v>
      </c>
      <c r="G985" t="s">
        <v>3565</v>
      </c>
      <c r="H985">
        <v>1</v>
      </c>
      <c r="I985">
        <v>10</v>
      </c>
      <c r="K985" t="s">
        <v>8681</v>
      </c>
      <c r="L985">
        <v>2025</v>
      </c>
      <c r="V985">
        <v>1</v>
      </c>
    </row>
    <row r="986" spans="2:22" x14ac:dyDescent="0.3">
      <c r="B986" t="s">
        <v>8689</v>
      </c>
      <c r="C986" t="s">
        <v>8113</v>
      </c>
      <c r="E986" t="s">
        <v>8146</v>
      </c>
      <c r="F986" t="s">
        <v>8147</v>
      </c>
      <c r="G986" t="s">
        <v>3568</v>
      </c>
      <c r="H986">
        <v>1</v>
      </c>
      <c r="I986">
        <v>1</v>
      </c>
      <c r="K986" t="s">
        <v>8480</v>
      </c>
      <c r="L986">
        <v>2025</v>
      </c>
      <c r="V986">
        <v>1</v>
      </c>
    </row>
    <row r="987" spans="2:22" x14ac:dyDescent="0.3">
      <c r="B987" t="s">
        <v>8689</v>
      </c>
      <c r="C987" t="s">
        <v>8113</v>
      </c>
      <c r="E987" t="s">
        <v>8122</v>
      </c>
      <c r="F987" t="s">
        <v>8123</v>
      </c>
      <c r="G987" t="s">
        <v>3570</v>
      </c>
      <c r="H987">
        <v>1</v>
      </c>
      <c r="I987">
        <v>2</v>
      </c>
      <c r="K987" t="s">
        <v>8677</v>
      </c>
      <c r="L987">
        <v>2025</v>
      </c>
      <c r="V987">
        <v>1</v>
      </c>
    </row>
    <row r="988" spans="2:22" x14ac:dyDescent="0.3">
      <c r="B988" t="s">
        <v>8689</v>
      </c>
      <c r="C988" t="s">
        <v>8113</v>
      </c>
      <c r="E988" t="s">
        <v>8126</v>
      </c>
      <c r="F988" t="s">
        <v>8127</v>
      </c>
      <c r="G988" t="s">
        <v>3575</v>
      </c>
      <c r="H988">
        <v>1</v>
      </c>
      <c r="I988">
        <v>1</v>
      </c>
      <c r="K988" t="s">
        <v>8480</v>
      </c>
      <c r="L988">
        <v>2025</v>
      </c>
      <c r="V988">
        <v>1</v>
      </c>
    </row>
    <row r="989" spans="2:22" x14ac:dyDescent="0.3">
      <c r="B989" t="s">
        <v>8689</v>
      </c>
      <c r="C989" t="s">
        <v>8113</v>
      </c>
      <c r="E989" t="s">
        <v>8114</v>
      </c>
      <c r="F989" t="s">
        <v>8115</v>
      </c>
      <c r="G989" t="s">
        <v>3577</v>
      </c>
      <c r="H989">
        <v>1</v>
      </c>
      <c r="I989">
        <v>1</v>
      </c>
      <c r="K989" t="s">
        <v>8480</v>
      </c>
      <c r="L989">
        <v>2025</v>
      </c>
      <c r="V989">
        <v>1</v>
      </c>
    </row>
    <row r="990" spans="2:22" x14ac:dyDescent="0.3">
      <c r="B990" t="s">
        <v>8689</v>
      </c>
      <c r="C990" t="s">
        <v>8113</v>
      </c>
      <c r="E990" t="s">
        <v>8114</v>
      </c>
      <c r="F990" t="s">
        <v>8115</v>
      </c>
      <c r="G990" t="s">
        <v>3579</v>
      </c>
      <c r="H990">
        <v>1</v>
      </c>
      <c r="I990">
        <v>1</v>
      </c>
      <c r="K990" t="s">
        <v>8480</v>
      </c>
      <c r="L990">
        <v>2025</v>
      </c>
      <c r="V990">
        <v>1</v>
      </c>
    </row>
    <row r="991" spans="2:22" x14ac:dyDescent="0.3">
      <c r="B991" t="s">
        <v>8689</v>
      </c>
      <c r="C991" t="s">
        <v>8113</v>
      </c>
      <c r="E991" t="s">
        <v>8116</v>
      </c>
      <c r="F991" t="s">
        <v>8117</v>
      </c>
      <c r="G991" t="s">
        <v>3581</v>
      </c>
      <c r="H991">
        <v>1</v>
      </c>
      <c r="I991">
        <v>1</v>
      </c>
      <c r="K991" t="s">
        <v>8480</v>
      </c>
      <c r="L991">
        <v>2025</v>
      </c>
      <c r="V991">
        <v>1</v>
      </c>
    </row>
    <row r="992" spans="2:22" x14ac:dyDescent="0.3">
      <c r="B992" t="s">
        <v>8689</v>
      </c>
      <c r="C992" t="s">
        <v>8113</v>
      </c>
      <c r="E992" t="s">
        <v>8146</v>
      </c>
      <c r="F992" t="s">
        <v>8147</v>
      </c>
      <c r="G992" t="s">
        <v>3584</v>
      </c>
      <c r="H992">
        <v>1</v>
      </c>
      <c r="I992">
        <v>1</v>
      </c>
      <c r="K992" t="s">
        <v>8480</v>
      </c>
      <c r="L992">
        <v>2025</v>
      </c>
      <c r="V992">
        <v>1</v>
      </c>
    </row>
    <row r="993" spans="2:22" x14ac:dyDescent="0.3">
      <c r="B993" t="s">
        <v>8689</v>
      </c>
      <c r="C993" t="s">
        <v>8113</v>
      </c>
      <c r="E993" t="s">
        <v>8120</v>
      </c>
      <c r="F993" t="s">
        <v>8121</v>
      </c>
      <c r="G993" t="s">
        <v>3594</v>
      </c>
      <c r="H993">
        <v>1</v>
      </c>
      <c r="I993">
        <v>1</v>
      </c>
      <c r="K993" t="s">
        <v>8480</v>
      </c>
      <c r="L993">
        <v>2025</v>
      </c>
      <c r="V993">
        <v>1</v>
      </c>
    </row>
    <row r="994" spans="2:22" x14ac:dyDescent="0.3">
      <c r="B994" t="s">
        <v>8689</v>
      </c>
      <c r="C994" t="s">
        <v>8113</v>
      </c>
      <c r="E994" t="s">
        <v>8120</v>
      </c>
      <c r="F994" t="s">
        <v>8121</v>
      </c>
      <c r="G994" t="s">
        <v>3596</v>
      </c>
      <c r="H994">
        <v>1</v>
      </c>
      <c r="I994">
        <v>1</v>
      </c>
      <c r="K994" t="s">
        <v>8480</v>
      </c>
      <c r="L994">
        <v>2025</v>
      </c>
      <c r="V994">
        <v>1</v>
      </c>
    </row>
    <row r="995" spans="2:22" x14ac:dyDescent="0.3">
      <c r="B995" t="s">
        <v>8689</v>
      </c>
      <c r="C995" t="s">
        <v>8113</v>
      </c>
      <c r="E995" t="s">
        <v>8122</v>
      </c>
      <c r="F995" t="s">
        <v>8123</v>
      </c>
      <c r="G995" t="s">
        <v>3598</v>
      </c>
      <c r="H995">
        <v>1</v>
      </c>
      <c r="I995">
        <v>2</v>
      </c>
      <c r="K995" t="s">
        <v>8677</v>
      </c>
      <c r="L995">
        <v>2025</v>
      </c>
      <c r="V995">
        <v>1</v>
      </c>
    </row>
    <row r="996" spans="2:22" x14ac:dyDescent="0.3">
      <c r="B996" t="s">
        <v>8689</v>
      </c>
      <c r="C996" t="s">
        <v>8113</v>
      </c>
      <c r="E996" t="s">
        <v>8146</v>
      </c>
      <c r="F996" t="s">
        <v>8147</v>
      </c>
      <c r="G996" t="s">
        <v>3600</v>
      </c>
      <c r="H996">
        <v>1</v>
      </c>
      <c r="I996">
        <v>1</v>
      </c>
      <c r="K996" t="s">
        <v>8480</v>
      </c>
      <c r="L996">
        <v>2025</v>
      </c>
      <c r="V996">
        <v>1</v>
      </c>
    </row>
    <row r="997" spans="2:22" x14ac:dyDescent="0.3">
      <c r="B997" t="s">
        <v>8689</v>
      </c>
      <c r="C997" t="s">
        <v>8113</v>
      </c>
      <c r="E997" t="s">
        <v>8126</v>
      </c>
      <c r="F997" t="s">
        <v>8127</v>
      </c>
      <c r="G997" t="s">
        <v>3603</v>
      </c>
      <c r="H997">
        <v>1</v>
      </c>
      <c r="I997">
        <v>1</v>
      </c>
      <c r="K997" t="s">
        <v>8480</v>
      </c>
      <c r="L997">
        <v>2025</v>
      </c>
      <c r="V997">
        <v>1</v>
      </c>
    </row>
    <row r="998" spans="2:22" x14ac:dyDescent="0.3">
      <c r="B998" t="s">
        <v>8689</v>
      </c>
      <c r="C998" t="s">
        <v>8113</v>
      </c>
      <c r="E998" t="s">
        <v>8114</v>
      </c>
      <c r="F998" t="s">
        <v>8115</v>
      </c>
      <c r="G998" t="s">
        <v>3605</v>
      </c>
      <c r="H998">
        <v>1</v>
      </c>
      <c r="I998">
        <v>1</v>
      </c>
      <c r="K998" t="s">
        <v>8480</v>
      </c>
      <c r="L998">
        <v>2025</v>
      </c>
      <c r="V998">
        <v>1</v>
      </c>
    </row>
    <row r="999" spans="2:22" x14ac:dyDescent="0.3">
      <c r="B999" t="s">
        <v>8689</v>
      </c>
      <c r="C999" t="s">
        <v>8113</v>
      </c>
      <c r="E999" t="s">
        <v>8128</v>
      </c>
      <c r="F999" t="s">
        <v>8129</v>
      </c>
      <c r="G999" t="s">
        <v>3607</v>
      </c>
      <c r="H999">
        <v>1</v>
      </c>
      <c r="I999">
        <v>1</v>
      </c>
      <c r="K999" t="s">
        <v>8480</v>
      </c>
      <c r="L999">
        <v>2025</v>
      </c>
      <c r="V999">
        <v>1</v>
      </c>
    </row>
    <row r="1000" spans="2:22" x14ac:dyDescent="0.3">
      <c r="B1000" t="s">
        <v>8689</v>
      </c>
      <c r="C1000" t="s">
        <v>8113</v>
      </c>
      <c r="E1000" t="s">
        <v>8162</v>
      </c>
      <c r="F1000" t="s">
        <v>8578</v>
      </c>
      <c r="G1000" t="s">
        <v>3609</v>
      </c>
      <c r="H1000">
        <v>1</v>
      </c>
      <c r="I1000">
        <v>1</v>
      </c>
      <c r="K1000" t="s">
        <v>8480</v>
      </c>
      <c r="L1000">
        <v>2025</v>
      </c>
      <c r="V1000">
        <v>1</v>
      </c>
    </row>
    <row r="1001" spans="2:22" x14ac:dyDescent="0.3">
      <c r="B1001" t="s">
        <v>8689</v>
      </c>
      <c r="C1001" t="s">
        <v>8113</v>
      </c>
      <c r="E1001" t="s">
        <v>8162</v>
      </c>
      <c r="F1001" t="s">
        <v>8578</v>
      </c>
      <c r="G1001" t="s">
        <v>3613</v>
      </c>
      <c r="H1001">
        <v>1</v>
      </c>
      <c r="I1001">
        <v>1</v>
      </c>
      <c r="K1001" t="s">
        <v>8480</v>
      </c>
      <c r="L1001">
        <v>2025</v>
      </c>
      <c r="V1001">
        <v>1</v>
      </c>
    </row>
    <row r="1002" spans="2:22" x14ac:dyDescent="0.3">
      <c r="B1002" t="s">
        <v>8689</v>
      </c>
      <c r="C1002" t="s">
        <v>8113</v>
      </c>
      <c r="E1002" t="s">
        <v>8146</v>
      </c>
      <c r="F1002" t="s">
        <v>8147</v>
      </c>
      <c r="G1002" t="s">
        <v>3615</v>
      </c>
      <c r="H1002">
        <v>1</v>
      </c>
      <c r="I1002">
        <v>1</v>
      </c>
      <c r="K1002" t="s">
        <v>8480</v>
      </c>
      <c r="L1002">
        <v>2025</v>
      </c>
      <c r="V1002">
        <v>1</v>
      </c>
    </row>
    <row r="1003" spans="2:22" x14ac:dyDescent="0.3">
      <c r="B1003" t="s">
        <v>8689</v>
      </c>
      <c r="C1003" t="s">
        <v>8113</v>
      </c>
      <c r="E1003" t="s">
        <v>8254</v>
      </c>
      <c r="F1003" t="s">
        <v>8255</v>
      </c>
      <c r="G1003" t="s">
        <v>3617</v>
      </c>
      <c r="H1003">
        <v>1</v>
      </c>
      <c r="I1003">
        <v>1</v>
      </c>
      <c r="K1003" t="s">
        <v>8480</v>
      </c>
      <c r="L1003">
        <v>2025</v>
      </c>
      <c r="V1003">
        <v>1</v>
      </c>
    </row>
    <row r="1004" spans="2:22" x14ac:dyDescent="0.3">
      <c r="B1004" t="s">
        <v>8689</v>
      </c>
      <c r="C1004" t="s">
        <v>8113</v>
      </c>
      <c r="E1004" t="s">
        <v>8254</v>
      </c>
      <c r="F1004" t="s">
        <v>8255</v>
      </c>
      <c r="G1004" t="s">
        <v>3619</v>
      </c>
      <c r="H1004">
        <v>1</v>
      </c>
      <c r="I1004">
        <v>1</v>
      </c>
      <c r="K1004" t="s">
        <v>8480</v>
      </c>
      <c r="L1004">
        <v>2025</v>
      </c>
      <c r="V1004">
        <v>1</v>
      </c>
    </row>
    <row r="1005" spans="2:22" x14ac:dyDescent="0.3">
      <c r="B1005" t="s">
        <v>8689</v>
      </c>
      <c r="C1005" t="s">
        <v>8113</v>
      </c>
      <c r="E1005" t="s">
        <v>8118</v>
      </c>
      <c r="F1005" t="s">
        <v>8583</v>
      </c>
      <c r="G1005" t="s">
        <v>3624</v>
      </c>
      <c r="H1005">
        <v>1</v>
      </c>
      <c r="I1005">
        <v>1</v>
      </c>
      <c r="K1005" t="s">
        <v>8480</v>
      </c>
      <c r="L1005">
        <v>2025</v>
      </c>
      <c r="V1005">
        <v>1</v>
      </c>
    </row>
    <row r="1006" spans="2:22" x14ac:dyDescent="0.3">
      <c r="B1006" t="s">
        <v>8689</v>
      </c>
      <c r="C1006" t="s">
        <v>8113</v>
      </c>
      <c r="E1006" t="s">
        <v>8120</v>
      </c>
      <c r="F1006" t="s">
        <v>8121</v>
      </c>
      <c r="G1006" t="s">
        <v>3638</v>
      </c>
      <c r="H1006">
        <v>1</v>
      </c>
      <c r="I1006">
        <v>1</v>
      </c>
      <c r="K1006" t="s">
        <v>8480</v>
      </c>
      <c r="L1006">
        <v>2025</v>
      </c>
      <c r="V1006">
        <v>1</v>
      </c>
    </row>
    <row r="1007" spans="2:22" x14ac:dyDescent="0.3">
      <c r="B1007" t="s">
        <v>8689</v>
      </c>
      <c r="C1007" t="s">
        <v>8113</v>
      </c>
      <c r="E1007" t="s">
        <v>8120</v>
      </c>
      <c r="F1007" t="s">
        <v>8121</v>
      </c>
      <c r="G1007" t="s">
        <v>3640</v>
      </c>
      <c r="H1007">
        <v>1</v>
      </c>
      <c r="I1007">
        <v>1</v>
      </c>
      <c r="K1007" t="s">
        <v>8480</v>
      </c>
      <c r="L1007">
        <v>2025</v>
      </c>
      <c r="V1007">
        <v>1</v>
      </c>
    </row>
    <row r="1008" spans="2:22" x14ac:dyDescent="0.3">
      <c r="B1008" t="s">
        <v>8689</v>
      </c>
      <c r="C1008" t="s">
        <v>8113</v>
      </c>
      <c r="E1008" t="s">
        <v>8122</v>
      </c>
      <c r="F1008" t="s">
        <v>8123</v>
      </c>
      <c r="G1008" t="s">
        <v>3642</v>
      </c>
      <c r="H1008">
        <v>1</v>
      </c>
      <c r="I1008">
        <v>2</v>
      </c>
      <c r="K1008" t="s">
        <v>8677</v>
      </c>
      <c r="L1008">
        <v>2025</v>
      </c>
      <c r="V1008">
        <v>1</v>
      </c>
    </row>
    <row r="1009" spans="2:22" x14ac:dyDescent="0.3">
      <c r="B1009" t="s">
        <v>8689</v>
      </c>
      <c r="C1009" t="s">
        <v>8113</v>
      </c>
      <c r="E1009" t="s">
        <v>8146</v>
      </c>
      <c r="F1009" t="s">
        <v>8147</v>
      </c>
      <c r="G1009" t="s">
        <v>3644</v>
      </c>
      <c r="H1009">
        <v>1</v>
      </c>
      <c r="I1009">
        <v>1</v>
      </c>
      <c r="K1009" t="s">
        <v>8480</v>
      </c>
      <c r="L1009">
        <v>2025</v>
      </c>
      <c r="V1009">
        <v>1</v>
      </c>
    </row>
    <row r="1010" spans="2:22" x14ac:dyDescent="0.3">
      <c r="B1010" t="s">
        <v>8689</v>
      </c>
      <c r="C1010" t="s">
        <v>8113</v>
      </c>
      <c r="E1010" t="s">
        <v>8114</v>
      </c>
      <c r="F1010" t="s">
        <v>8115</v>
      </c>
      <c r="G1010" t="s">
        <v>3648</v>
      </c>
      <c r="H1010">
        <v>1</v>
      </c>
      <c r="I1010">
        <v>1</v>
      </c>
      <c r="K1010" t="s">
        <v>8480</v>
      </c>
      <c r="L1010">
        <v>2025</v>
      </c>
      <c r="V1010">
        <v>1</v>
      </c>
    </row>
    <row r="1011" spans="2:22" x14ac:dyDescent="0.3">
      <c r="B1011" t="s">
        <v>8689</v>
      </c>
      <c r="C1011" t="s">
        <v>8113</v>
      </c>
      <c r="E1011" t="s">
        <v>8114</v>
      </c>
      <c r="F1011" t="s">
        <v>8115</v>
      </c>
      <c r="G1011" t="s">
        <v>3650</v>
      </c>
      <c r="H1011">
        <v>1</v>
      </c>
      <c r="I1011">
        <v>1</v>
      </c>
      <c r="K1011" t="s">
        <v>8480</v>
      </c>
      <c r="L1011">
        <v>2025</v>
      </c>
      <c r="V1011">
        <v>1</v>
      </c>
    </row>
    <row r="1012" spans="2:22" x14ac:dyDescent="0.3">
      <c r="B1012" t="s">
        <v>8689</v>
      </c>
      <c r="C1012" t="s">
        <v>8113</v>
      </c>
      <c r="E1012" t="s">
        <v>8116</v>
      </c>
      <c r="F1012" t="s">
        <v>8117</v>
      </c>
      <c r="G1012" t="s">
        <v>3652</v>
      </c>
      <c r="H1012">
        <v>1</v>
      </c>
      <c r="I1012">
        <v>1</v>
      </c>
      <c r="K1012" t="s">
        <v>8480</v>
      </c>
      <c r="L1012">
        <v>2025</v>
      </c>
      <c r="V1012">
        <v>1</v>
      </c>
    </row>
    <row r="1013" spans="2:22" x14ac:dyDescent="0.3">
      <c r="B1013" t="s">
        <v>8689</v>
      </c>
      <c r="C1013" t="s">
        <v>8113</v>
      </c>
      <c r="E1013" t="s">
        <v>8146</v>
      </c>
      <c r="F1013" t="s">
        <v>8147</v>
      </c>
      <c r="G1013" t="s">
        <v>3654</v>
      </c>
      <c r="H1013">
        <v>1</v>
      </c>
      <c r="I1013">
        <v>1</v>
      </c>
      <c r="K1013" t="s">
        <v>8480</v>
      </c>
      <c r="L1013">
        <v>2025</v>
      </c>
      <c r="V1013">
        <v>1</v>
      </c>
    </row>
    <row r="1014" spans="2:22" x14ac:dyDescent="0.3">
      <c r="B1014" t="s">
        <v>8689</v>
      </c>
      <c r="C1014" t="s">
        <v>8113</v>
      </c>
      <c r="E1014" t="s">
        <v>8142</v>
      </c>
      <c r="F1014" t="s">
        <v>8143</v>
      </c>
      <c r="G1014" t="s">
        <v>3663</v>
      </c>
      <c r="H1014">
        <v>1</v>
      </c>
      <c r="I1014">
        <v>1</v>
      </c>
      <c r="K1014" t="s">
        <v>8480</v>
      </c>
      <c r="L1014">
        <v>2025</v>
      </c>
      <c r="V1014">
        <v>1</v>
      </c>
    </row>
    <row r="1015" spans="2:22" x14ac:dyDescent="0.3">
      <c r="B1015" t="s">
        <v>8689</v>
      </c>
      <c r="C1015" t="s">
        <v>8113</v>
      </c>
      <c r="E1015" t="s">
        <v>8318</v>
      </c>
      <c r="F1015" t="s">
        <v>8319</v>
      </c>
      <c r="G1015" t="s">
        <v>3667</v>
      </c>
      <c r="H1015">
        <v>1</v>
      </c>
      <c r="I1015">
        <v>1</v>
      </c>
      <c r="K1015" t="s">
        <v>8480</v>
      </c>
      <c r="L1015">
        <v>2025</v>
      </c>
      <c r="V1015">
        <v>1</v>
      </c>
    </row>
    <row r="1016" spans="2:22" x14ac:dyDescent="0.3">
      <c r="B1016" t="s">
        <v>8689</v>
      </c>
      <c r="C1016" t="s">
        <v>8113</v>
      </c>
      <c r="E1016" t="s">
        <v>8156</v>
      </c>
      <c r="F1016" t="s">
        <v>8157</v>
      </c>
      <c r="G1016" t="s">
        <v>8623</v>
      </c>
      <c r="H1016">
        <v>1</v>
      </c>
      <c r="I1016">
        <v>1</v>
      </c>
      <c r="K1016" t="s">
        <v>8480</v>
      </c>
      <c r="L1016">
        <v>2025</v>
      </c>
      <c r="V1016">
        <v>1</v>
      </c>
    </row>
    <row r="1017" spans="2:22" x14ac:dyDescent="0.3">
      <c r="B1017" t="s">
        <v>8689</v>
      </c>
      <c r="C1017" t="s">
        <v>8113</v>
      </c>
      <c r="E1017" t="s">
        <v>8152</v>
      </c>
      <c r="F1017" t="s">
        <v>8153</v>
      </c>
      <c r="G1017" t="s">
        <v>3673</v>
      </c>
      <c r="H1017">
        <v>1</v>
      </c>
      <c r="I1017">
        <v>10</v>
      </c>
      <c r="K1017" t="s">
        <v>8680</v>
      </c>
      <c r="L1017">
        <v>2025</v>
      </c>
      <c r="V1017">
        <v>1</v>
      </c>
    </row>
    <row r="1018" spans="2:22" x14ac:dyDescent="0.3">
      <c r="B1018" t="s">
        <v>8689</v>
      </c>
      <c r="C1018" t="s">
        <v>8113</v>
      </c>
      <c r="E1018" t="s">
        <v>8258</v>
      </c>
      <c r="F1018" t="s">
        <v>8259</v>
      </c>
      <c r="G1018" t="s">
        <v>3675</v>
      </c>
      <c r="H1018">
        <v>1</v>
      </c>
      <c r="I1018">
        <v>1</v>
      </c>
      <c r="K1018" t="s">
        <v>8480</v>
      </c>
      <c r="L1018">
        <v>2025</v>
      </c>
      <c r="V1018">
        <v>1</v>
      </c>
    </row>
    <row r="1019" spans="2:22" x14ac:dyDescent="0.3">
      <c r="B1019" t="s">
        <v>8689</v>
      </c>
      <c r="C1019" t="s">
        <v>8113</v>
      </c>
      <c r="E1019" t="s">
        <v>8154</v>
      </c>
      <c r="F1019" t="s">
        <v>8155</v>
      </c>
      <c r="G1019" t="s">
        <v>3677</v>
      </c>
      <c r="H1019">
        <v>1</v>
      </c>
      <c r="I1019">
        <v>1</v>
      </c>
      <c r="K1019" t="s">
        <v>8480</v>
      </c>
      <c r="L1019">
        <v>2025</v>
      </c>
      <c r="V1019">
        <v>1</v>
      </c>
    </row>
    <row r="1020" spans="2:22" x14ac:dyDescent="0.3">
      <c r="B1020" t="s">
        <v>8689</v>
      </c>
      <c r="C1020" t="s">
        <v>8113</v>
      </c>
      <c r="E1020" t="s">
        <v>8120</v>
      </c>
      <c r="F1020" t="s">
        <v>8121</v>
      </c>
      <c r="G1020" t="s">
        <v>3679</v>
      </c>
      <c r="H1020">
        <v>1</v>
      </c>
      <c r="I1020">
        <v>1</v>
      </c>
      <c r="K1020" t="s">
        <v>8480</v>
      </c>
      <c r="L1020">
        <v>2025</v>
      </c>
      <c r="V1020">
        <v>1</v>
      </c>
    </row>
    <row r="1021" spans="2:22" x14ac:dyDescent="0.3">
      <c r="B1021" t="s">
        <v>8689</v>
      </c>
      <c r="C1021" t="s">
        <v>8113</v>
      </c>
      <c r="E1021" t="s">
        <v>8120</v>
      </c>
      <c r="F1021" t="s">
        <v>8121</v>
      </c>
      <c r="G1021" t="s">
        <v>3681</v>
      </c>
      <c r="H1021">
        <v>1</v>
      </c>
      <c r="I1021">
        <v>1</v>
      </c>
      <c r="K1021" t="s">
        <v>8480</v>
      </c>
      <c r="L1021">
        <v>2025</v>
      </c>
      <c r="V1021">
        <v>1</v>
      </c>
    </row>
    <row r="1022" spans="2:22" x14ac:dyDescent="0.3">
      <c r="B1022" t="s">
        <v>8689</v>
      </c>
      <c r="C1022" t="s">
        <v>8113</v>
      </c>
      <c r="E1022" t="s">
        <v>8122</v>
      </c>
      <c r="F1022" t="s">
        <v>8123</v>
      </c>
      <c r="G1022" t="s">
        <v>3683</v>
      </c>
      <c r="H1022">
        <v>1</v>
      </c>
      <c r="I1022">
        <v>2</v>
      </c>
      <c r="K1022" t="s">
        <v>8677</v>
      </c>
      <c r="L1022">
        <v>2025</v>
      </c>
      <c r="V1022">
        <v>1</v>
      </c>
    </row>
    <row r="1023" spans="2:22" x14ac:dyDescent="0.3">
      <c r="B1023" t="s">
        <v>8689</v>
      </c>
      <c r="C1023" t="s">
        <v>8113</v>
      </c>
      <c r="E1023" t="s">
        <v>8146</v>
      </c>
      <c r="F1023" t="s">
        <v>8147</v>
      </c>
      <c r="G1023" t="s">
        <v>3685</v>
      </c>
      <c r="H1023">
        <v>1</v>
      </c>
      <c r="I1023">
        <v>1</v>
      </c>
      <c r="K1023" t="s">
        <v>8480</v>
      </c>
      <c r="L1023">
        <v>2025</v>
      </c>
      <c r="V1023">
        <v>1</v>
      </c>
    </row>
    <row r="1024" spans="2:22" x14ac:dyDescent="0.3">
      <c r="B1024" t="s">
        <v>8689</v>
      </c>
      <c r="C1024" t="s">
        <v>8113</v>
      </c>
      <c r="E1024" t="s">
        <v>8114</v>
      </c>
      <c r="F1024" t="s">
        <v>8115</v>
      </c>
      <c r="G1024" t="s">
        <v>3688</v>
      </c>
      <c r="H1024">
        <v>1</v>
      </c>
      <c r="I1024">
        <v>1</v>
      </c>
      <c r="K1024" t="s">
        <v>8480</v>
      </c>
      <c r="L1024">
        <v>2025</v>
      </c>
      <c r="V1024">
        <v>1</v>
      </c>
    </row>
    <row r="1025" spans="2:22" x14ac:dyDescent="0.3">
      <c r="B1025" t="s">
        <v>8689</v>
      </c>
      <c r="C1025" t="s">
        <v>8113</v>
      </c>
      <c r="E1025" t="s">
        <v>8114</v>
      </c>
      <c r="F1025" t="s">
        <v>8115</v>
      </c>
      <c r="G1025" t="s">
        <v>3690</v>
      </c>
      <c r="H1025">
        <v>1</v>
      </c>
      <c r="I1025">
        <v>1</v>
      </c>
      <c r="K1025" t="s">
        <v>8480</v>
      </c>
      <c r="L1025">
        <v>2025</v>
      </c>
      <c r="V1025">
        <v>1</v>
      </c>
    </row>
    <row r="1026" spans="2:22" x14ac:dyDescent="0.3">
      <c r="B1026" t="s">
        <v>8689</v>
      </c>
      <c r="C1026" t="s">
        <v>8113</v>
      </c>
      <c r="E1026" t="s">
        <v>8116</v>
      </c>
      <c r="F1026" t="s">
        <v>8117</v>
      </c>
      <c r="G1026" t="s">
        <v>3692</v>
      </c>
      <c r="H1026">
        <v>1</v>
      </c>
      <c r="I1026">
        <v>1</v>
      </c>
      <c r="K1026" t="s">
        <v>8480</v>
      </c>
      <c r="L1026">
        <v>2025</v>
      </c>
      <c r="V1026">
        <v>1</v>
      </c>
    </row>
    <row r="1027" spans="2:22" x14ac:dyDescent="0.3">
      <c r="B1027" t="s">
        <v>8689</v>
      </c>
      <c r="C1027" t="s">
        <v>8113</v>
      </c>
      <c r="E1027" t="s">
        <v>8146</v>
      </c>
      <c r="F1027" t="s">
        <v>8147</v>
      </c>
      <c r="G1027" t="s">
        <v>3696</v>
      </c>
      <c r="H1027">
        <v>1</v>
      </c>
      <c r="I1027">
        <v>1</v>
      </c>
      <c r="K1027" t="s">
        <v>8480</v>
      </c>
      <c r="L1027">
        <v>2025</v>
      </c>
      <c r="V1027">
        <v>1</v>
      </c>
    </row>
    <row r="1028" spans="2:22" x14ac:dyDescent="0.3">
      <c r="B1028" t="s">
        <v>8689</v>
      </c>
      <c r="C1028" t="s">
        <v>8113</v>
      </c>
      <c r="E1028" t="s">
        <v>8120</v>
      </c>
      <c r="F1028" t="s">
        <v>8121</v>
      </c>
      <c r="G1028" t="s">
        <v>3706</v>
      </c>
      <c r="H1028">
        <v>1</v>
      </c>
      <c r="I1028">
        <v>1</v>
      </c>
      <c r="K1028" t="s">
        <v>8480</v>
      </c>
      <c r="L1028">
        <v>2025</v>
      </c>
      <c r="V1028">
        <v>1</v>
      </c>
    </row>
    <row r="1029" spans="2:22" x14ac:dyDescent="0.3">
      <c r="B1029" t="s">
        <v>8689</v>
      </c>
      <c r="C1029" t="s">
        <v>8113</v>
      </c>
      <c r="E1029" t="s">
        <v>8120</v>
      </c>
      <c r="F1029" t="s">
        <v>8121</v>
      </c>
      <c r="G1029" t="s">
        <v>3708</v>
      </c>
      <c r="H1029">
        <v>1</v>
      </c>
      <c r="I1029">
        <v>1</v>
      </c>
      <c r="K1029" t="s">
        <v>8480</v>
      </c>
      <c r="L1029">
        <v>2025</v>
      </c>
      <c r="V1029">
        <v>1</v>
      </c>
    </row>
    <row r="1030" spans="2:22" x14ac:dyDescent="0.3">
      <c r="B1030" t="s">
        <v>8689</v>
      </c>
      <c r="C1030" t="s">
        <v>8113</v>
      </c>
      <c r="E1030" t="s">
        <v>8122</v>
      </c>
      <c r="F1030" t="s">
        <v>8123</v>
      </c>
      <c r="G1030" t="s">
        <v>3710</v>
      </c>
      <c r="H1030">
        <v>1</v>
      </c>
      <c r="I1030">
        <v>2</v>
      </c>
      <c r="K1030" t="s">
        <v>8677</v>
      </c>
      <c r="L1030">
        <v>2025</v>
      </c>
      <c r="V1030">
        <v>1</v>
      </c>
    </row>
    <row r="1031" spans="2:22" x14ac:dyDescent="0.3">
      <c r="B1031" t="s">
        <v>8689</v>
      </c>
      <c r="C1031" t="s">
        <v>8113</v>
      </c>
      <c r="E1031" t="s">
        <v>8146</v>
      </c>
      <c r="F1031" t="s">
        <v>8147</v>
      </c>
      <c r="G1031" t="s">
        <v>3712</v>
      </c>
      <c r="H1031">
        <v>1</v>
      </c>
      <c r="I1031">
        <v>1</v>
      </c>
      <c r="K1031" t="s">
        <v>8480</v>
      </c>
      <c r="L1031">
        <v>2025</v>
      </c>
      <c r="V1031">
        <v>1</v>
      </c>
    </row>
    <row r="1032" spans="2:22" x14ac:dyDescent="0.3">
      <c r="B1032" t="s">
        <v>8689</v>
      </c>
      <c r="C1032" t="s">
        <v>8113</v>
      </c>
      <c r="E1032" t="s">
        <v>8114</v>
      </c>
      <c r="F1032" t="s">
        <v>8115</v>
      </c>
      <c r="G1032" t="s">
        <v>3715</v>
      </c>
      <c r="H1032">
        <v>1</v>
      </c>
      <c r="I1032">
        <v>1</v>
      </c>
      <c r="K1032" t="s">
        <v>8480</v>
      </c>
      <c r="L1032">
        <v>2025</v>
      </c>
      <c r="V1032">
        <v>1</v>
      </c>
    </row>
    <row r="1033" spans="2:22" x14ac:dyDescent="0.3">
      <c r="B1033" t="s">
        <v>8689</v>
      </c>
      <c r="C1033" t="s">
        <v>8113</v>
      </c>
      <c r="E1033" t="s">
        <v>8114</v>
      </c>
      <c r="F1033" t="s">
        <v>8115</v>
      </c>
      <c r="G1033" t="s">
        <v>3717</v>
      </c>
      <c r="H1033">
        <v>1</v>
      </c>
      <c r="I1033">
        <v>1</v>
      </c>
      <c r="K1033" t="s">
        <v>8480</v>
      </c>
      <c r="L1033">
        <v>2025</v>
      </c>
      <c r="V1033">
        <v>1</v>
      </c>
    </row>
    <row r="1034" spans="2:22" x14ac:dyDescent="0.3">
      <c r="B1034" t="s">
        <v>8689</v>
      </c>
      <c r="C1034" t="s">
        <v>8113</v>
      </c>
      <c r="E1034" t="s">
        <v>8116</v>
      </c>
      <c r="F1034" t="s">
        <v>8117</v>
      </c>
      <c r="G1034" t="s">
        <v>3719</v>
      </c>
      <c r="H1034">
        <v>1</v>
      </c>
      <c r="I1034">
        <v>1</v>
      </c>
      <c r="K1034" t="s">
        <v>8480</v>
      </c>
      <c r="L1034">
        <v>2025</v>
      </c>
      <c r="V1034">
        <v>1</v>
      </c>
    </row>
    <row r="1035" spans="2:22" x14ac:dyDescent="0.3">
      <c r="B1035" t="s">
        <v>8689</v>
      </c>
      <c r="C1035" t="s">
        <v>8113</v>
      </c>
      <c r="E1035" t="s">
        <v>8146</v>
      </c>
      <c r="F1035" t="s">
        <v>8147</v>
      </c>
      <c r="G1035" t="s">
        <v>3722</v>
      </c>
      <c r="H1035">
        <v>1</v>
      </c>
      <c r="I1035">
        <v>1</v>
      </c>
      <c r="K1035" t="s">
        <v>8480</v>
      </c>
      <c r="L1035">
        <v>2025</v>
      </c>
      <c r="V1035">
        <v>1</v>
      </c>
    </row>
    <row r="1036" spans="2:22" x14ac:dyDescent="0.3">
      <c r="B1036" t="s">
        <v>8689</v>
      </c>
      <c r="C1036" t="s">
        <v>8113</v>
      </c>
      <c r="E1036" t="s">
        <v>8120</v>
      </c>
      <c r="F1036" t="s">
        <v>8121</v>
      </c>
      <c r="G1036" t="s">
        <v>3732</v>
      </c>
      <c r="H1036">
        <v>1</v>
      </c>
      <c r="I1036">
        <v>1</v>
      </c>
      <c r="K1036" t="s">
        <v>8480</v>
      </c>
      <c r="L1036">
        <v>2025</v>
      </c>
      <c r="V1036">
        <v>1</v>
      </c>
    </row>
    <row r="1037" spans="2:22" x14ac:dyDescent="0.3">
      <c r="B1037" t="s">
        <v>8689</v>
      </c>
      <c r="C1037" t="s">
        <v>8113</v>
      </c>
      <c r="E1037" t="s">
        <v>8120</v>
      </c>
      <c r="F1037" t="s">
        <v>8121</v>
      </c>
      <c r="G1037" t="s">
        <v>3734</v>
      </c>
      <c r="H1037">
        <v>1</v>
      </c>
      <c r="I1037">
        <v>1</v>
      </c>
      <c r="K1037" t="s">
        <v>8480</v>
      </c>
      <c r="L1037">
        <v>2025</v>
      </c>
      <c r="V1037">
        <v>1</v>
      </c>
    </row>
    <row r="1038" spans="2:22" x14ac:dyDescent="0.3">
      <c r="B1038" t="s">
        <v>8689</v>
      </c>
      <c r="C1038" t="s">
        <v>8113</v>
      </c>
      <c r="E1038" t="s">
        <v>8122</v>
      </c>
      <c r="F1038" t="s">
        <v>8123</v>
      </c>
      <c r="G1038" t="s">
        <v>3736</v>
      </c>
      <c r="H1038">
        <v>1</v>
      </c>
      <c r="I1038">
        <v>2</v>
      </c>
      <c r="K1038" t="s">
        <v>8677</v>
      </c>
      <c r="L1038">
        <v>2025</v>
      </c>
      <c r="V1038">
        <v>1</v>
      </c>
    </row>
    <row r="1039" spans="2:22" x14ac:dyDescent="0.3">
      <c r="B1039" t="s">
        <v>8689</v>
      </c>
      <c r="C1039" t="s">
        <v>8113</v>
      </c>
      <c r="E1039" t="s">
        <v>8146</v>
      </c>
      <c r="F1039" t="s">
        <v>8147</v>
      </c>
      <c r="G1039" t="s">
        <v>3738</v>
      </c>
      <c r="H1039">
        <v>1</v>
      </c>
      <c r="I1039">
        <v>1</v>
      </c>
      <c r="K1039" t="s">
        <v>8480</v>
      </c>
      <c r="L1039">
        <v>2025</v>
      </c>
      <c r="V1039">
        <v>1</v>
      </c>
    </row>
    <row r="1040" spans="2:22" x14ac:dyDescent="0.3">
      <c r="B1040" t="s">
        <v>8689</v>
      </c>
      <c r="C1040" t="s">
        <v>8113</v>
      </c>
      <c r="E1040" t="s">
        <v>8114</v>
      </c>
      <c r="F1040" t="s">
        <v>8115</v>
      </c>
      <c r="G1040" t="s">
        <v>3741</v>
      </c>
      <c r="H1040">
        <v>1</v>
      </c>
      <c r="I1040">
        <v>1</v>
      </c>
      <c r="K1040" t="s">
        <v>8480</v>
      </c>
      <c r="L1040">
        <v>2023</v>
      </c>
      <c r="V1040">
        <v>1</v>
      </c>
    </row>
    <row r="1041" spans="2:22" x14ac:dyDescent="0.3">
      <c r="B1041" t="s">
        <v>8689</v>
      </c>
      <c r="C1041" t="s">
        <v>8113</v>
      </c>
      <c r="E1041" t="s">
        <v>8114</v>
      </c>
      <c r="F1041" t="s">
        <v>8115</v>
      </c>
      <c r="G1041" t="s">
        <v>3743</v>
      </c>
      <c r="H1041">
        <v>1</v>
      </c>
      <c r="I1041">
        <v>1</v>
      </c>
      <c r="K1041" t="s">
        <v>8480</v>
      </c>
      <c r="L1041">
        <v>2023</v>
      </c>
      <c r="V1041">
        <v>1</v>
      </c>
    </row>
    <row r="1042" spans="2:22" x14ac:dyDescent="0.3">
      <c r="B1042" t="s">
        <v>8689</v>
      </c>
      <c r="C1042" t="s">
        <v>8113</v>
      </c>
      <c r="E1042" t="s">
        <v>8130</v>
      </c>
      <c r="F1042" t="s">
        <v>8131</v>
      </c>
      <c r="G1042" t="s">
        <v>3745</v>
      </c>
      <c r="H1042">
        <v>1</v>
      </c>
      <c r="I1042">
        <v>1</v>
      </c>
      <c r="K1042" t="s">
        <v>8480</v>
      </c>
      <c r="L1042">
        <v>2023</v>
      </c>
      <c r="V1042">
        <v>1</v>
      </c>
    </row>
    <row r="1043" spans="2:22" x14ac:dyDescent="0.3">
      <c r="B1043" t="s">
        <v>8689</v>
      </c>
      <c r="C1043" t="s">
        <v>8113</v>
      </c>
      <c r="E1043" t="s">
        <v>8132</v>
      </c>
      <c r="F1043" t="s">
        <v>8133</v>
      </c>
      <c r="G1043" t="s">
        <v>3749</v>
      </c>
      <c r="H1043">
        <v>1</v>
      </c>
      <c r="I1043">
        <v>1</v>
      </c>
      <c r="K1043" t="s">
        <v>8480</v>
      </c>
      <c r="L1043">
        <v>2023</v>
      </c>
      <c r="V1043">
        <v>1</v>
      </c>
    </row>
    <row r="1044" spans="2:22" x14ac:dyDescent="0.3">
      <c r="B1044" t="s">
        <v>8689</v>
      </c>
      <c r="C1044" t="s">
        <v>8113</v>
      </c>
      <c r="E1044" t="s">
        <v>8116</v>
      </c>
      <c r="F1044" t="s">
        <v>8117</v>
      </c>
      <c r="G1044" t="s">
        <v>3753</v>
      </c>
      <c r="H1044">
        <v>1</v>
      </c>
      <c r="I1044">
        <v>1</v>
      </c>
      <c r="K1044" t="s">
        <v>8480</v>
      </c>
      <c r="L1044">
        <v>2023</v>
      </c>
      <c r="V1044">
        <v>1</v>
      </c>
    </row>
    <row r="1045" spans="2:22" x14ac:dyDescent="0.3">
      <c r="B1045" t="s">
        <v>8689</v>
      </c>
      <c r="C1045" t="s">
        <v>8113</v>
      </c>
      <c r="E1045" t="s">
        <v>8146</v>
      </c>
      <c r="F1045" t="s">
        <v>8147</v>
      </c>
      <c r="G1045" t="s">
        <v>3756</v>
      </c>
      <c r="H1045">
        <v>1</v>
      </c>
      <c r="I1045">
        <v>1</v>
      </c>
      <c r="K1045" t="s">
        <v>8480</v>
      </c>
      <c r="L1045">
        <v>2023</v>
      </c>
      <c r="V1045">
        <v>1</v>
      </c>
    </row>
    <row r="1046" spans="2:22" x14ac:dyDescent="0.3">
      <c r="B1046" t="s">
        <v>8689</v>
      </c>
      <c r="C1046" t="s">
        <v>8113</v>
      </c>
      <c r="E1046" t="s">
        <v>8118</v>
      </c>
      <c r="F1046" t="s">
        <v>8583</v>
      </c>
      <c r="G1046" t="s">
        <v>3763</v>
      </c>
      <c r="H1046">
        <v>1</v>
      </c>
      <c r="I1046">
        <v>1</v>
      </c>
      <c r="K1046" t="s">
        <v>8480</v>
      </c>
      <c r="L1046">
        <v>2023</v>
      </c>
      <c r="V1046">
        <v>1</v>
      </c>
    </row>
    <row r="1047" spans="2:22" x14ac:dyDescent="0.3">
      <c r="B1047" t="s">
        <v>8689</v>
      </c>
      <c r="C1047" t="s">
        <v>8113</v>
      </c>
      <c r="E1047" t="s">
        <v>8328</v>
      </c>
      <c r="F1047" t="s">
        <v>8329</v>
      </c>
      <c r="G1047" t="s">
        <v>3770</v>
      </c>
      <c r="H1047">
        <v>1</v>
      </c>
      <c r="I1047">
        <v>1</v>
      </c>
      <c r="K1047" t="s">
        <v>8480</v>
      </c>
      <c r="L1047">
        <v>2023</v>
      </c>
      <c r="V1047">
        <v>1</v>
      </c>
    </row>
    <row r="1048" spans="2:22" x14ac:dyDescent="0.3">
      <c r="B1048" t="s">
        <v>8689</v>
      </c>
      <c r="C1048" t="s">
        <v>8113</v>
      </c>
      <c r="E1048" t="s">
        <v>8318</v>
      </c>
      <c r="F1048" t="s">
        <v>8319</v>
      </c>
      <c r="G1048" t="s">
        <v>3773</v>
      </c>
      <c r="H1048">
        <v>1</v>
      </c>
      <c r="I1048">
        <v>1</v>
      </c>
      <c r="K1048" t="s">
        <v>8480</v>
      </c>
      <c r="L1048">
        <v>2023</v>
      </c>
      <c r="V1048">
        <v>1</v>
      </c>
    </row>
    <row r="1049" spans="2:22" x14ac:dyDescent="0.3">
      <c r="B1049" t="s">
        <v>8689</v>
      </c>
      <c r="C1049" t="s">
        <v>8113</v>
      </c>
      <c r="E1049" t="s">
        <v>8156</v>
      </c>
      <c r="F1049" t="s">
        <v>8157</v>
      </c>
      <c r="G1049" t="s">
        <v>8624</v>
      </c>
      <c r="H1049">
        <v>1</v>
      </c>
      <c r="I1049">
        <v>1</v>
      </c>
      <c r="K1049" t="s">
        <v>8480</v>
      </c>
      <c r="L1049">
        <v>2023</v>
      </c>
      <c r="V1049">
        <v>1</v>
      </c>
    </row>
    <row r="1050" spans="2:22" x14ac:dyDescent="0.3">
      <c r="B1050" t="s">
        <v>8689</v>
      </c>
      <c r="C1050" t="s">
        <v>8113</v>
      </c>
      <c r="E1050" t="s">
        <v>8312</v>
      </c>
      <c r="F1050" t="s">
        <v>8313</v>
      </c>
      <c r="G1050" t="s">
        <v>3777</v>
      </c>
      <c r="H1050">
        <v>1</v>
      </c>
      <c r="I1050">
        <v>1</v>
      </c>
      <c r="K1050" t="s">
        <v>8480</v>
      </c>
      <c r="L1050">
        <v>2023</v>
      </c>
      <c r="V1050">
        <v>1</v>
      </c>
    </row>
    <row r="1051" spans="2:22" x14ac:dyDescent="0.3">
      <c r="B1051" t="s">
        <v>8689</v>
      </c>
      <c r="C1051" t="s">
        <v>8113</v>
      </c>
      <c r="E1051" t="s">
        <v>8142</v>
      </c>
      <c r="F1051" t="s">
        <v>8143</v>
      </c>
      <c r="G1051" t="s">
        <v>3782</v>
      </c>
      <c r="H1051">
        <v>1</v>
      </c>
      <c r="I1051">
        <v>1</v>
      </c>
      <c r="K1051" t="s">
        <v>8480</v>
      </c>
      <c r="L1051">
        <v>2023</v>
      </c>
      <c r="V1051">
        <v>1</v>
      </c>
    </row>
    <row r="1052" spans="2:22" x14ac:dyDescent="0.3">
      <c r="B1052" t="s">
        <v>8689</v>
      </c>
      <c r="C1052" t="s">
        <v>8113</v>
      </c>
      <c r="E1052" t="s">
        <v>8256</v>
      </c>
      <c r="F1052" t="s">
        <v>8257</v>
      </c>
      <c r="G1052" t="s">
        <v>3787</v>
      </c>
      <c r="H1052">
        <v>1</v>
      </c>
      <c r="I1052">
        <v>2</v>
      </c>
      <c r="K1052" t="s">
        <v>8685</v>
      </c>
      <c r="L1052">
        <v>2023</v>
      </c>
      <c r="V1052">
        <v>1</v>
      </c>
    </row>
    <row r="1053" spans="2:22" x14ac:dyDescent="0.3">
      <c r="B1053" t="s">
        <v>8689</v>
      </c>
      <c r="C1053" t="s">
        <v>8113</v>
      </c>
      <c r="E1053" t="s">
        <v>8152</v>
      </c>
      <c r="F1053" t="s">
        <v>8153</v>
      </c>
      <c r="G1053" t="s">
        <v>3789</v>
      </c>
      <c r="H1053">
        <v>1</v>
      </c>
      <c r="I1053">
        <v>10</v>
      </c>
      <c r="K1053" t="s">
        <v>8680</v>
      </c>
      <c r="L1053">
        <v>2023</v>
      </c>
      <c r="V1053">
        <v>1</v>
      </c>
    </row>
    <row r="1054" spans="2:22" x14ac:dyDescent="0.3">
      <c r="B1054" t="s">
        <v>8689</v>
      </c>
      <c r="C1054" t="s">
        <v>8113</v>
      </c>
      <c r="E1054" t="s">
        <v>8211</v>
      </c>
      <c r="F1054" t="s">
        <v>8212</v>
      </c>
      <c r="G1054" t="s">
        <v>3791</v>
      </c>
      <c r="H1054">
        <v>1</v>
      </c>
      <c r="I1054">
        <v>10</v>
      </c>
      <c r="K1054" t="s">
        <v>8681</v>
      </c>
      <c r="L1054">
        <v>2023</v>
      </c>
      <c r="V1054">
        <v>1</v>
      </c>
    </row>
    <row r="1055" spans="2:22" x14ac:dyDescent="0.3">
      <c r="B1055" t="s">
        <v>8689</v>
      </c>
      <c r="C1055" t="s">
        <v>8113</v>
      </c>
      <c r="E1055" t="s">
        <v>8120</v>
      </c>
      <c r="F1055" t="s">
        <v>8121</v>
      </c>
      <c r="G1055" t="s">
        <v>3793</v>
      </c>
      <c r="H1055">
        <v>1</v>
      </c>
      <c r="I1055">
        <v>1</v>
      </c>
      <c r="K1055" t="s">
        <v>8480</v>
      </c>
      <c r="L1055">
        <v>2023</v>
      </c>
      <c r="V1055">
        <v>1</v>
      </c>
    </row>
    <row r="1056" spans="2:22" x14ac:dyDescent="0.3">
      <c r="B1056" t="s">
        <v>8689</v>
      </c>
      <c r="C1056" t="s">
        <v>8113</v>
      </c>
      <c r="E1056" t="s">
        <v>8146</v>
      </c>
      <c r="F1056" t="s">
        <v>8147</v>
      </c>
      <c r="G1056" t="s">
        <v>3795</v>
      </c>
      <c r="H1056">
        <v>1</v>
      </c>
      <c r="I1056">
        <v>1</v>
      </c>
      <c r="K1056" t="s">
        <v>8480</v>
      </c>
      <c r="L1056">
        <v>2023</v>
      </c>
      <c r="V1056">
        <v>1</v>
      </c>
    </row>
    <row r="1057" spans="2:22" x14ac:dyDescent="0.3">
      <c r="B1057" t="s">
        <v>8689</v>
      </c>
      <c r="C1057" t="s">
        <v>8113</v>
      </c>
      <c r="E1057" t="s">
        <v>8122</v>
      </c>
      <c r="F1057" t="s">
        <v>8123</v>
      </c>
      <c r="G1057" t="s">
        <v>3797</v>
      </c>
      <c r="H1057">
        <v>1</v>
      </c>
      <c r="I1057">
        <v>2</v>
      </c>
      <c r="K1057" t="s">
        <v>8677</v>
      </c>
      <c r="L1057">
        <v>2023</v>
      </c>
      <c r="V1057">
        <v>1</v>
      </c>
    </row>
    <row r="1058" spans="2:22" x14ac:dyDescent="0.3">
      <c r="B1058" t="s">
        <v>8689</v>
      </c>
      <c r="C1058" t="s">
        <v>8113</v>
      </c>
      <c r="E1058" t="s">
        <v>8122</v>
      </c>
      <c r="F1058" t="s">
        <v>8123</v>
      </c>
      <c r="G1058" t="s">
        <v>3799</v>
      </c>
      <c r="H1058">
        <v>1</v>
      </c>
      <c r="I1058">
        <v>2</v>
      </c>
      <c r="K1058" t="s">
        <v>8677</v>
      </c>
      <c r="L1058">
        <v>2023</v>
      </c>
      <c r="V1058">
        <v>1</v>
      </c>
    </row>
    <row r="1059" spans="2:22" x14ac:dyDescent="0.3">
      <c r="B1059" t="s">
        <v>8689</v>
      </c>
      <c r="C1059" t="s">
        <v>8113</v>
      </c>
      <c r="E1059" t="s">
        <v>8126</v>
      </c>
      <c r="F1059" t="s">
        <v>8127</v>
      </c>
      <c r="G1059" t="s">
        <v>3802</v>
      </c>
      <c r="H1059">
        <v>1</v>
      </c>
      <c r="I1059">
        <v>1</v>
      </c>
      <c r="K1059" t="s">
        <v>8480</v>
      </c>
      <c r="L1059">
        <v>2023</v>
      </c>
      <c r="V1059">
        <v>1</v>
      </c>
    </row>
    <row r="1060" spans="2:22" x14ac:dyDescent="0.3">
      <c r="B1060" t="s">
        <v>8689</v>
      </c>
      <c r="C1060" t="s">
        <v>8113</v>
      </c>
      <c r="E1060" t="s">
        <v>8114</v>
      </c>
      <c r="F1060" t="s">
        <v>8115</v>
      </c>
      <c r="G1060" t="s">
        <v>3804</v>
      </c>
      <c r="H1060">
        <v>1</v>
      </c>
      <c r="I1060">
        <v>1</v>
      </c>
      <c r="K1060" t="s">
        <v>8480</v>
      </c>
      <c r="L1060">
        <v>2023</v>
      </c>
      <c r="V1060">
        <v>1</v>
      </c>
    </row>
    <row r="1061" spans="2:22" x14ac:dyDescent="0.3">
      <c r="B1061" t="s">
        <v>8689</v>
      </c>
      <c r="C1061" t="s">
        <v>8113</v>
      </c>
      <c r="E1061" t="s">
        <v>8114</v>
      </c>
      <c r="F1061" t="s">
        <v>8115</v>
      </c>
      <c r="G1061" t="s">
        <v>3806</v>
      </c>
      <c r="H1061">
        <v>1</v>
      </c>
      <c r="I1061">
        <v>1</v>
      </c>
      <c r="K1061" t="s">
        <v>8480</v>
      </c>
      <c r="L1061">
        <v>2023</v>
      </c>
      <c r="V1061">
        <v>1</v>
      </c>
    </row>
    <row r="1062" spans="2:22" x14ac:dyDescent="0.3">
      <c r="B1062" t="s">
        <v>8689</v>
      </c>
      <c r="C1062" t="s">
        <v>8113</v>
      </c>
      <c r="E1062" t="s">
        <v>8132</v>
      </c>
      <c r="F1062" t="s">
        <v>8133</v>
      </c>
      <c r="G1062" t="s">
        <v>3808</v>
      </c>
      <c r="H1062">
        <v>1</v>
      </c>
      <c r="I1062">
        <v>1</v>
      </c>
      <c r="K1062" t="s">
        <v>8480</v>
      </c>
      <c r="L1062">
        <v>2023</v>
      </c>
      <c r="V1062">
        <v>1</v>
      </c>
    </row>
    <row r="1063" spans="2:22" x14ac:dyDescent="0.3">
      <c r="B1063" t="s">
        <v>8689</v>
      </c>
      <c r="C1063" t="s">
        <v>8113</v>
      </c>
      <c r="E1063" t="s">
        <v>8116</v>
      </c>
      <c r="F1063" t="s">
        <v>8117</v>
      </c>
      <c r="G1063" t="s">
        <v>3810</v>
      </c>
      <c r="H1063">
        <v>1</v>
      </c>
      <c r="I1063">
        <v>1</v>
      </c>
      <c r="K1063" t="s">
        <v>8480</v>
      </c>
      <c r="L1063">
        <v>2023</v>
      </c>
      <c r="V1063">
        <v>1</v>
      </c>
    </row>
    <row r="1064" spans="2:22" x14ac:dyDescent="0.3">
      <c r="B1064" t="s">
        <v>8689</v>
      </c>
      <c r="C1064" t="s">
        <v>8113</v>
      </c>
      <c r="E1064" t="s">
        <v>8146</v>
      </c>
      <c r="F1064" t="s">
        <v>8147</v>
      </c>
      <c r="G1064" t="s">
        <v>3814</v>
      </c>
      <c r="H1064">
        <v>1</v>
      </c>
      <c r="I1064">
        <v>1</v>
      </c>
      <c r="K1064" t="s">
        <v>8480</v>
      </c>
      <c r="L1064">
        <v>2023</v>
      </c>
      <c r="V1064">
        <v>1</v>
      </c>
    </row>
    <row r="1065" spans="2:22" x14ac:dyDescent="0.3">
      <c r="B1065" t="s">
        <v>8689</v>
      </c>
      <c r="C1065" t="s">
        <v>8113</v>
      </c>
      <c r="E1065" t="s">
        <v>8118</v>
      </c>
      <c r="F1065" t="s">
        <v>8583</v>
      </c>
      <c r="G1065" t="s">
        <v>3819</v>
      </c>
      <c r="H1065">
        <v>1</v>
      </c>
      <c r="I1065">
        <v>1</v>
      </c>
      <c r="K1065" t="s">
        <v>8480</v>
      </c>
      <c r="L1065">
        <v>2023</v>
      </c>
      <c r="V1065">
        <v>1</v>
      </c>
    </row>
    <row r="1066" spans="2:22" x14ac:dyDescent="0.3">
      <c r="B1066" t="s">
        <v>8689</v>
      </c>
      <c r="C1066" t="s">
        <v>8113</v>
      </c>
      <c r="E1066" t="s">
        <v>8256</v>
      </c>
      <c r="F1066" t="s">
        <v>8257</v>
      </c>
      <c r="G1066" t="s">
        <v>3829</v>
      </c>
      <c r="H1066">
        <v>1</v>
      </c>
      <c r="I1066">
        <v>2</v>
      </c>
      <c r="K1066" t="s">
        <v>8685</v>
      </c>
      <c r="L1066">
        <v>2023</v>
      </c>
      <c r="V1066">
        <v>1</v>
      </c>
    </row>
    <row r="1067" spans="2:22" x14ac:dyDescent="0.3">
      <c r="B1067" t="s">
        <v>8689</v>
      </c>
      <c r="C1067" t="s">
        <v>8113</v>
      </c>
      <c r="E1067" t="s">
        <v>8211</v>
      </c>
      <c r="F1067" t="s">
        <v>8212</v>
      </c>
      <c r="G1067" t="s">
        <v>3831</v>
      </c>
      <c r="H1067">
        <v>1</v>
      </c>
      <c r="I1067">
        <v>10</v>
      </c>
      <c r="K1067" t="s">
        <v>8681</v>
      </c>
      <c r="L1067">
        <v>2023</v>
      </c>
      <c r="V1067">
        <v>1</v>
      </c>
    </row>
    <row r="1068" spans="2:22" x14ac:dyDescent="0.3">
      <c r="B1068" t="s">
        <v>8689</v>
      </c>
      <c r="C1068" t="s">
        <v>8113</v>
      </c>
      <c r="E1068" t="s">
        <v>8211</v>
      </c>
      <c r="F1068" t="s">
        <v>8212</v>
      </c>
      <c r="G1068" t="s">
        <v>3833</v>
      </c>
      <c r="H1068">
        <v>1</v>
      </c>
      <c r="I1068">
        <v>10</v>
      </c>
      <c r="K1068" t="s">
        <v>8681</v>
      </c>
      <c r="L1068">
        <v>2023</v>
      </c>
      <c r="V1068">
        <v>1</v>
      </c>
    </row>
    <row r="1069" spans="2:22" x14ac:dyDescent="0.3">
      <c r="B1069" t="s">
        <v>8689</v>
      </c>
      <c r="C1069" t="s">
        <v>8113</v>
      </c>
      <c r="E1069" t="s">
        <v>8146</v>
      </c>
      <c r="F1069" t="s">
        <v>8147</v>
      </c>
      <c r="G1069" t="s">
        <v>3835</v>
      </c>
      <c r="H1069">
        <v>1</v>
      </c>
      <c r="I1069">
        <v>1</v>
      </c>
      <c r="K1069" t="s">
        <v>8480</v>
      </c>
      <c r="L1069">
        <v>2023</v>
      </c>
      <c r="V1069">
        <v>1</v>
      </c>
    </row>
    <row r="1070" spans="2:22" x14ac:dyDescent="0.3">
      <c r="B1070" t="s">
        <v>8689</v>
      </c>
      <c r="C1070" t="s">
        <v>8113</v>
      </c>
      <c r="E1070" t="s">
        <v>8122</v>
      </c>
      <c r="F1070" t="s">
        <v>8123</v>
      </c>
      <c r="G1070" t="s">
        <v>3837</v>
      </c>
      <c r="H1070">
        <v>1</v>
      </c>
      <c r="I1070">
        <v>2</v>
      </c>
      <c r="K1070" t="s">
        <v>8677</v>
      </c>
      <c r="L1070">
        <v>2023</v>
      </c>
      <c r="V1070">
        <v>1</v>
      </c>
    </row>
    <row r="1071" spans="2:22" x14ac:dyDescent="0.3">
      <c r="B1071" t="s">
        <v>8689</v>
      </c>
      <c r="C1071" t="s">
        <v>8113</v>
      </c>
      <c r="E1071" t="s">
        <v>8126</v>
      </c>
      <c r="F1071" t="s">
        <v>8127</v>
      </c>
      <c r="G1071" t="s">
        <v>3840</v>
      </c>
      <c r="H1071">
        <v>1</v>
      </c>
      <c r="I1071">
        <v>1</v>
      </c>
      <c r="K1071" t="s">
        <v>8480</v>
      </c>
      <c r="L1071">
        <v>2023</v>
      </c>
      <c r="V1071">
        <v>1</v>
      </c>
    </row>
    <row r="1072" spans="2:22" x14ac:dyDescent="0.3">
      <c r="B1072" t="s">
        <v>8689</v>
      </c>
      <c r="C1072" t="s">
        <v>8113</v>
      </c>
      <c r="E1072" t="s">
        <v>8114</v>
      </c>
      <c r="F1072" t="s">
        <v>8115</v>
      </c>
      <c r="G1072" t="s">
        <v>3842</v>
      </c>
      <c r="H1072">
        <v>1</v>
      </c>
      <c r="I1072">
        <v>1</v>
      </c>
      <c r="K1072" t="s">
        <v>8480</v>
      </c>
      <c r="L1072">
        <v>2023</v>
      </c>
      <c r="V1072">
        <v>1</v>
      </c>
    </row>
    <row r="1073" spans="2:22" x14ac:dyDescent="0.3">
      <c r="B1073" t="s">
        <v>8689</v>
      </c>
      <c r="C1073" t="s">
        <v>8113</v>
      </c>
      <c r="E1073" t="s">
        <v>8114</v>
      </c>
      <c r="F1073" t="s">
        <v>8115</v>
      </c>
      <c r="G1073" t="s">
        <v>3844</v>
      </c>
      <c r="H1073">
        <v>1</v>
      </c>
      <c r="I1073">
        <v>1</v>
      </c>
      <c r="K1073" t="s">
        <v>8480</v>
      </c>
      <c r="L1073">
        <v>2023</v>
      </c>
      <c r="V1073">
        <v>1</v>
      </c>
    </row>
    <row r="1074" spans="2:22" x14ac:dyDescent="0.3">
      <c r="B1074" t="s">
        <v>8689</v>
      </c>
      <c r="C1074" t="s">
        <v>8113</v>
      </c>
      <c r="E1074" t="s">
        <v>8116</v>
      </c>
      <c r="F1074" t="s">
        <v>8117</v>
      </c>
      <c r="G1074" t="s">
        <v>3846</v>
      </c>
      <c r="H1074">
        <v>1</v>
      </c>
      <c r="I1074">
        <v>1</v>
      </c>
      <c r="K1074" t="s">
        <v>8480</v>
      </c>
      <c r="L1074">
        <v>2023</v>
      </c>
      <c r="V1074">
        <v>1</v>
      </c>
    </row>
    <row r="1075" spans="2:22" x14ac:dyDescent="0.3">
      <c r="B1075" t="s">
        <v>8689</v>
      </c>
      <c r="C1075" t="s">
        <v>8113</v>
      </c>
      <c r="E1075" t="s">
        <v>8146</v>
      </c>
      <c r="F1075" t="s">
        <v>8147</v>
      </c>
      <c r="G1075" t="s">
        <v>3849</v>
      </c>
      <c r="H1075">
        <v>1</v>
      </c>
      <c r="I1075">
        <v>1</v>
      </c>
      <c r="K1075" t="s">
        <v>8480</v>
      </c>
      <c r="L1075">
        <v>2023</v>
      </c>
      <c r="V1075">
        <v>1</v>
      </c>
    </row>
    <row r="1076" spans="2:22" x14ac:dyDescent="0.3">
      <c r="B1076" t="s">
        <v>8689</v>
      </c>
      <c r="C1076" t="s">
        <v>8113</v>
      </c>
      <c r="E1076" t="s">
        <v>8120</v>
      </c>
      <c r="F1076" t="s">
        <v>8121</v>
      </c>
      <c r="G1076" t="s">
        <v>3858</v>
      </c>
      <c r="H1076">
        <v>1</v>
      </c>
      <c r="I1076">
        <v>1</v>
      </c>
      <c r="K1076" t="s">
        <v>8480</v>
      </c>
      <c r="L1076">
        <v>2023</v>
      </c>
      <c r="V1076">
        <v>1</v>
      </c>
    </row>
    <row r="1077" spans="2:22" x14ac:dyDescent="0.3">
      <c r="B1077" t="s">
        <v>8689</v>
      </c>
      <c r="C1077" t="s">
        <v>8113</v>
      </c>
      <c r="E1077" t="s">
        <v>8120</v>
      </c>
      <c r="F1077" t="s">
        <v>8121</v>
      </c>
      <c r="G1077" t="s">
        <v>3860</v>
      </c>
      <c r="H1077">
        <v>1</v>
      </c>
      <c r="I1077">
        <v>1</v>
      </c>
      <c r="K1077" t="s">
        <v>8480</v>
      </c>
      <c r="L1077">
        <v>2023</v>
      </c>
      <c r="V1077">
        <v>1</v>
      </c>
    </row>
    <row r="1078" spans="2:22" x14ac:dyDescent="0.3">
      <c r="B1078" t="s">
        <v>8689</v>
      </c>
      <c r="C1078" t="s">
        <v>8113</v>
      </c>
      <c r="E1078" t="s">
        <v>8122</v>
      </c>
      <c r="F1078" t="s">
        <v>8123</v>
      </c>
      <c r="G1078" t="s">
        <v>3862</v>
      </c>
      <c r="H1078">
        <v>1</v>
      </c>
      <c r="I1078">
        <v>2</v>
      </c>
      <c r="K1078" t="s">
        <v>8677</v>
      </c>
      <c r="L1078">
        <v>2023</v>
      </c>
      <c r="V1078">
        <v>1</v>
      </c>
    </row>
    <row r="1079" spans="2:22" x14ac:dyDescent="0.3">
      <c r="B1079" t="s">
        <v>8689</v>
      </c>
      <c r="C1079" t="s">
        <v>8113</v>
      </c>
      <c r="E1079" t="s">
        <v>8146</v>
      </c>
      <c r="F1079" t="s">
        <v>8147</v>
      </c>
      <c r="G1079" t="s">
        <v>3864</v>
      </c>
      <c r="H1079">
        <v>1</v>
      </c>
      <c r="I1079">
        <v>1</v>
      </c>
      <c r="K1079" t="s">
        <v>8480</v>
      </c>
      <c r="L1079">
        <v>2023</v>
      </c>
      <c r="V1079">
        <v>1</v>
      </c>
    </row>
    <row r="1080" spans="2:22" x14ac:dyDescent="0.3">
      <c r="B1080" t="s">
        <v>8689</v>
      </c>
      <c r="C1080" t="s">
        <v>8113</v>
      </c>
      <c r="E1080" t="s">
        <v>8126</v>
      </c>
      <c r="F1080" t="s">
        <v>8127</v>
      </c>
      <c r="G1080" t="s">
        <v>3867</v>
      </c>
      <c r="H1080">
        <v>1</v>
      </c>
      <c r="I1080">
        <v>1</v>
      </c>
      <c r="K1080" t="s">
        <v>8480</v>
      </c>
      <c r="L1080">
        <v>2023</v>
      </c>
      <c r="V1080">
        <v>1</v>
      </c>
    </row>
    <row r="1081" spans="2:22" x14ac:dyDescent="0.3">
      <c r="B1081" t="s">
        <v>8689</v>
      </c>
      <c r="C1081" t="s">
        <v>8113</v>
      </c>
      <c r="E1081" t="s">
        <v>8114</v>
      </c>
      <c r="F1081" t="s">
        <v>8115</v>
      </c>
      <c r="G1081" t="s">
        <v>3869</v>
      </c>
      <c r="H1081">
        <v>1</v>
      </c>
      <c r="I1081">
        <v>1</v>
      </c>
      <c r="K1081" t="s">
        <v>8480</v>
      </c>
      <c r="L1081">
        <v>2023</v>
      </c>
      <c r="V1081">
        <v>1</v>
      </c>
    </row>
    <row r="1082" spans="2:22" x14ac:dyDescent="0.3">
      <c r="B1082" t="s">
        <v>8689</v>
      </c>
      <c r="C1082" t="s">
        <v>8113</v>
      </c>
      <c r="E1082" t="s">
        <v>8128</v>
      </c>
      <c r="F1082" t="s">
        <v>8129</v>
      </c>
      <c r="G1082" t="s">
        <v>3871</v>
      </c>
      <c r="H1082">
        <v>1</v>
      </c>
      <c r="I1082">
        <v>1</v>
      </c>
      <c r="K1082" t="s">
        <v>8480</v>
      </c>
      <c r="L1082">
        <v>2023</v>
      </c>
      <c r="V1082">
        <v>1</v>
      </c>
    </row>
    <row r="1083" spans="2:22" x14ac:dyDescent="0.3">
      <c r="B1083" t="s">
        <v>8689</v>
      </c>
      <c r="C1083" t="s">
        <v>8113</v>
      </c>
      <c r="E1083" t="s">
        <v>8162</v>
      </c>
      <c r="F1083" t="s">
        <v>8578</v>
      </c>
      <c r="G1083" t="s">
        <v>3873</v>
      </c>
      <c r="H1083">
        <v>1</v>
      </c>
      <c r="I1083">
        <v>1</v>
      </c>
      <c r="K1083" t="s">
        <v>8480</v>
      </c>
      <c r="L1083">
        <v>2023</v>
      </c>
      <c r="V1083">
        <v>1</v>
      </c>
    </row>
    <row r="1084" spans="2:22" x14ac:dyDescent="0.3">
      <c r="B1084" t="s">
        <v>8689</v>
      </c>
      <c r="C1084" t="s">
        <v>8113</v>
      </c>
      <c r="E1084" t="s">
        <v>8162</v>
      </c>
      <c r="F1084" t="s">
        <v>8578</v>
      </c>
      <c r="G1084" t="s">
        <v>3877</v>
      </c>
      <c r="H1084">
        <v>1</v>
      </c>
      <c r="I1084">
        <v>1</v>
      </c>
      <c r="K1084" t="s">
        <v>8480</v>
      </c>
      <c r="L1084">
        <v>2023</v>
      </c>
      <c r="V1084">
        <v>1</v>
      </c>
    </row>
    <row r="1085" spans="2:22" x14ac:dyDescent="0.3">
      <c r="B1085" t="s">
        <v>8689</v>
      </c>
      <c r="C1085" t="s">
        <v>8113</v>
      </c>
      <c r="E1085" t="s">
        <v>8146</v>
      </c>
      <c r="F1085" t="s">
        <v>8147</v>
      </c>
      <c r="G1085" t="s">
        <v>3879</v>
      </c>
      <c r="H1085">
        <v>1</v>
      </c>
      <c r="I1085">
        <v>1</v>
      </c>
      <c r="K1085" t="s">
        <v>8480</v>
      </c>
      <c r="L1085">
        <v>2023</v>
      </c>
      <c r="V1085">
        <v>1</v>
      </c>
    </row>
    <row r="1086" spans="2:22" x14ac:dyDescent="0.3">
      <c r="B1086" t="s">
        <v>8689</v>
      </c>
      <c r="C1086" t="s">
        <v>8113</v>
      </c>
      <c r="E1086" t="s">
        <v>8254</v>
      </c>
      <c r="F1086" t="s">
        <v>8255</v>
      </c>
      <c r="G1086" t="s">
        <v>3881</v>
      </c>
      <c r="H1086">
        <v>1</v>
      </c>
      <c r="I1086">
        <v>1</v>
      </c>
      <c r="K1086" t="s">
        <v>8480</v>
      </c>
      <c r="L1086">
        <v>2023</v>
      </c>
      <c r="V1086">
        <v>1</v>
      </c>
    </row>
    <row r="1087" spans="2:22" x14ac:dyDescent="0.3">
      <c r="B1087" t="s">
        <v>8689</v>
      </c>
      <c r="C1087" t="s">
        <v>8113</v>
      </c>
      <c r="E1087" t="s">
        <v>8254</v>
      </c>
      <c r="F1087" t="s">
        <v>8255</v>
      </c>
      <c r="G1087" t="s">
        <v>3883</v>
      </c>
      <c r="H1087">
        <v>1</v>
      </c>
      <c r="I1087">
        <v>1</v>
      </c>
      <c r="K1087" t="s">
        <v>8480</v>
      </c>
      <c r="L1087">
        <v>2023</v>
      </c>
      <c r="V1087">
        <v>1</v>
      </c>
    </row>
    <row r="1088" spans="2:22" x14ac:dyDescent="0.3">
      <c r="B1088" t="s">
        <v>8689</v>
      </c>
      <c r="C1088" t="s">
        <v>8113</v>
      </c>
      <c r="E1088" t="s">
        <v>8118</v>
      </c>
      <c r="F1088" t="s">
        <v>8583</v>
      </c>
      <c r="G1088" t="s">
        <v>3888</v>
      </c>
      <c r="H1088">
        <v>1</v>
      </c>
      <c r="I1088">
        <v>1</v>
      </c>
      <c r="K1088" t="s">
        <v>8480</v>
      </c>
      <c r="L1088">
        <v>2023</v>
      </c>
      <c r="V1088">
        <v>1</v>
      </c>
    </row>
    <row r="1089" spans="2:22" x14ac:dyDescent="0.3">
      <c r="B1089" t="s">
        <v>8689</v>
      </c>
      <c r="C1089" t="s">
        <v>8113</v>
      </c>
      <c r="E1089" t="s">
        <v>8120</v>
      </c>
      <c r="F1089" t="s">
        <v>8121</v>
      </c>
      <c r="G1089" t="s">
        <v>3901</v>
      </c>
      <c r="H1089">
        <v>1</v>
      </c>
      <c r="I1089">
        <v>1</v>
      </c>
      <c r="K1089" t="s">
        <v>8480</v>
      </c>
      <c r="L1089">
        <v>2023</v>
      </c>
      <c r="V1089">
        <v>1</v>
      </c>
    </row>
    <row r="1090" spans="2:22" x14ac:dyDescent="0.3">
      <c r="B1090" t="s">
        <v>8689</v>
      </c>
      <c r="C1090" t="s">
        <v>8113</v>
      </c>
      <c r="E1090" t="s">
        <v>8120</v>
      </c>
      <c r="F1090" t="s">
        <v>8121</v>
      </c>
      <c r="G1090" t="s">
        <v>3903</v>
      </c>
      <c r="H1090">
        <v>1</v>
      </c>
      <c r="I1090">
        <v>1</v>
      </c>
      <c r="K1090" t="s">
        <v>8480</v>
      </c>
      <c r="L1090">
        <v>2023</v>
      </c>
      <c r="V1090">
        <v>1</v>
      </c>
    </row>
    <row r="1091" spans="2:22" x14ac:dyDescent="0.3">
      <c r="B1091" t="s">
        <v>8689</v>
      </c>
      <c r="C1091" t="s">
        <v>8113</v>
      </c>
      <c r="E1091" t="s">
        <v>8122</v>
      </c>
      <c r="F1091" t="s">
        <v>8123</v>
      </c>
      <c r="G1091" t="s">
        <v>3905</v>
      </c>
      <c r="H1091">
        <v>1</v>
      </c>
      <c r="I1091">
        <v>2</v>
      </c>
      <c r="K1091" t="s">
        <v>8677</v>
      </c>
      <c r="L1091">
        <v>2023</v>
      </c>
      <c r="V1091">
        <v>1</v>
      </c>
    </row>
    <row r="1092" spans="2:22" x14ac:dyDescent="0.3">
      <c r="B1092" t="s">
        <v>8689</v>
      </c>
      <c r="C1092" t="s">
        <v>8113</v>
      </c>
      <c r="E1092" t="s">
        <v>8146</v>
      </c>
      <c r="F1092" t="s">
        <v>8147</v>
      </c>
      <c r="G1092" t="s">
        <v>3907</v>
      </c>
      <c r="H1092">
        <v>1</v>
      </c>
      <c r="I1092">
        <v>1</v>
      </c>
      <c r="K1092" t="s">
        <v>8480</v>
      </c>
      <c r="L1092">
        <v>2023</v>
      </c>
      <c r="V1092">
        <v>1</v>
      </c>
    </row>
    <row r="1093" spans="2:22" x14ac:dyDescent="0.3">
      <c r="B1093" t="s">
        <v>8689</v>
      </c>
      <c r="C1093" t="s">
        <v>8113</v>
      </c>
      <c r="E1093" t="s">
        <v>8114</v>
      </c>
      <c r="F1093" t="s">
        <v>8115</v>
      </c>
      <c r="G1093" t="s">
        <v>3910</v>
      </c>
      <c r="H1093">
        <v>1</v>
      </c>
      <c r="I1093">
        <v>1</v>
      </c>
      <c r="K1093" t="s">
        <v>8480</v>
      </c>
      <c r="L1093">
        <v>2023</v>
      </c>
      <c r="V1093">
        <v>1</v>
      </c>
    </row>
    <row r="1094" spans="2:22" x14ac:dyDescent="0.3">
      <c r="B1094" t="s">
        <v>8689</v>
      </c>
      <c r="C1094" t="s">
        <v>8113</v>
      </c>
      <c r="E1094" t="s">
        <v>8114</v>
      </c>
      <c r="F1094" t="s">
        <v>8115</v>
      </c>
      <c r="G1094" t="s">
        <v>3912</v>
      </c>
      <c r="H1094">
        <v>1</v>
      </c>
      <c r="I1094">
        <v>1</v>
      </c>
      <c r="K1094" t="s">
        <v>8480</v>
      </c>
      <c r="L1094">
        <v>2023</v>
      </c>
      <c r="V1094">
        <v>1</v>
      </c>
    </row>
    <row r="1095" spans="2:22" x14ac:dyDescent="0.3">
      <c r="B1095" t="s">
        <v>8689</v>
      </c>
      <c r="C1095" t="s">
        <v>8113</v>
      </c>
      <c r="E1095" t="s">
        <v>8116</v>
      </c>
      <c r="F1095" t="s">
        <v>8117</v>
      </c>
      <c r="G1095" t="s">
        <v>3914</v>
      </c>
      <c r="H1095">
        <v>1</v>
      </c>
      <c r="I1095">
        <v>1</v>
      </c>
      <c r="K1095" t="s">
        <v>8480</v>
      </c>
      <c r="L1095">
        <v>2023</v>
      </c>
      <c r="V1095">
        <v>1</v>
      </c>
    </row>
    <row r="1096" spans="2:22" x14ac:dyDescent="0.3">
      <c r="B1096" t="s">
        <v>8689</v>
      </c>
      <c r="C1096" t="s">
        <v>8113</v>
      </c>
      <c r="E1096" t="s">
        <v>8146</v>
      </c>
      <c r="F1096" t="s">
        <v>8147</v>
      </c>
      <c r="G1096" t="s">
        <v>3916</v>
      </c>
      <c r="H1096">
        <v>1</v>
      </c>
      <c r="I1096">
        <v>1</v>
      </c>
      <c r="K1096" t="s">
        <v>8480</v>
      </c>
      <c r="L1096">
        <v>2023</v>
      </c>
      <c r="V1096">
        <v>1</v>
      </c>
    </row>
    <row r="1097" spans="2:22" x14ac:dyDescent="0.3">
      <c r="B1097" t="s">
        <v>8689</v>
      </c>
      <c r="C1097" t="s">
        <v>8113</v>
      </c>
      <c r="E1097" t="s">
        <v>8142</v>
      </c>
      <c r="F1097" t="s">
        <v>8143</v>
      </c>
      <c r="G1097" t="s">
        <v>3924</v>
      </c>
      <c r="H1097">
        <v>1</v>
      </c>
      <c r="I1097">
        <v>1</v>
      </c>
      <c r="K1097" t="s">
        <v>8480</v>
      </c>
      <c r="L1097">
        <v>2023</v>
      </c>
      <c r="V1097">
        <v>1</v>
      </c>
    </row>
    <row r="1098" spans="2:22" x14ac:dyDescent="0.3">
      <c r="B1098" t="s">
        <v>8689</v>
      </c>
      <c r="C1098" t="s">
        <v>8113</v>
      </c>
      <c r="E1098" t="s">
        <v>8318</v>
      </c>
      <c r="F1098" t="s">
        <v>8319</v>
      </c>
      <c r="G1098" t="s">
        <v>3928</v>
      </c>
      <c r="H1098">
        <v>1</v>
      </c>
      <c r="I1098">
        <v>1</v>
      </c>
      <c r="K1098" t="s">
        <v>8480</v>
      </c>
      <c r="L1098">
        <v>2023</v>
      </c>
      <c r="V1098">
        <v>1</v>
      </c>
    </row>
    <row r="1099" spans="2:22" x14ac:dyDescent="0.3">
      <c r="B1099" t="s">
        <v>8689</v>
      </c>
      <c r="C1099" t="s">
        <v>8113</v>
      </c>
      <c r="E1099" t="s">
        <v>8156</v>
      </c>
      <c r="F1099" t="s">
        <v>8157</v>
      </c>
      <c r="G1099" t="s">
        <v>8625</v>
      </c>
      <c r="H1099">
        <v>1</v>
      </c>
      <c r="I1099">
        <v>1</v>
      </c>
      <c r="K1099" t="s">
        <v>8480</v>
      </c>
      <c r="L1099">
        <v>2023</v>
      </c>
      <c r="V1099">
        <v>1</v>
      </c>
    </row>
    <row r="1100" spans="2:22" x14ac:dyDescent="0.3">
      <c r="B1100" t="s">
        <v>8689</v>
      </c>
      <c r="C1100" t="s">
        <v>8113</v>
      </c>
      <c r="E1100" t="s">
        <v>8152</v>
      </c>
      <c r="F1100" t="s">
        <v>8153</v>
      </c>
      <c r="G1100" t="s">
        <v>3932</v>
      </c>
      <c r="H1100">
        <v>1</v>
      </c>
      <c r="I1100">
        <v>10</v>
      </c>
      <c r="K1100" t="s">
        <v>8680</v>
      </c>
      <c r="L1100">
        <v>2023</v>
      </c>
      <c r="V1100">
        <v>1</v>
      </c>
    </row>
    <row r="1101" spans="2:22" x14ac:dyDescent="0.3">
      <c r="B1101" t="s">
        <v>8689</v>
      </c>
      <c r="C1101" t="s">
        <v>8113</v>
      </c>
      <c r="E1101" t="s">
        <v>8258</v>
      </c>
      <c r="F1101" t="s">
        <v>8259</v>
      </c>
      <c r="G1101" t="s">
        <v>3934</v>
      </c>
      <c r="H1101">
        <v>1</v>
      </c>
      <c r="I1101">
        <v>1</v>
      </c>
      <c r="K1101" t="s">
        <v>8480</v>
      </c>
      <c r="L1101">
        <v>2023</v>
      </c>
      <c r="V1101">
        <v>1</v>
      </c>
    </row>
    <row r="1102" spans="2:22" x14ac:dyDescent="0.3">
      <c r="B1102" t="s">
        <v>8689</v>
      </c>
      <c r="C1102" t="s">
        <v>8113</v>
      </c>
      <c r="E1102" t="s">
        <v>8154</v>
      </c>
      <c r="F1102" t="s">
        <v>8155</v>
      </c>
      <c r="G1102" t="s">
        <v>3936</v>
      </c>
      <c r="H1102">
        <v>1</v>
      </c>
      <c r="I1102">
        <v>1</v>
      </c>
      <c r="K1102" t="s">
        <v>8480</v>
      </c>
      <c r="L1102">
        <v>2023</v>
      </c>
      <c r="V1102">
        <v>1</v>
      </c>
    </row>
    <row r="1103" spans="2:22" x14ac:dyDescent="0.3">
      <c r="B1103" t="s">
        <v>8689</v>
      </c>
      <c r="C1103" t="s">
        <v>8113</v>
      </c>
      <c r="E1103" t="s">
        <v>8120</v>
      </c>
      <c r="F1103" t="s">
        <v>8121</v>
      </c>
      <c r="G1103" t="s">
        <v>3938</v>
      </c>
      <c r="H1103">
        <v>1</v>
      </c>
      <c r="I1103">
        <v>1</v>
      </c>
      <c r="K1103" t="s">
        <v>8480</v>
      </c>
      <c r="L1103">
        <v>2023</v>
      </c>
      <c r="V1103">
        <v>1</v>
      </c>
    </row>
    <row r="1104" spans="2:22" x14ac:dyDescent="0.3">
      <c r="B1104" t="s">
        <v>8689</v>
      </c>
      <c r="C1104" t="s">
        <v>8113</v>
      </c>
      <c r="E1104" t="s">
        <v>8120</v>
      </c>
      <c r="F1104" t="s">
        <v>8121</v>
      </c>
      <c r="G1104" t="s">
        <v>3940</v>
      </c>
      <c r="H1104">
        <v>1</v>
      </c>
      <c r="I1104">
        <v>1</v>
      </c>
      <c r="K1104" t="s">
        <v>8480</v>
      </c>
      <c r="L1104">
        <v>2023</v>
      </c>
      <c r="V1104">
        <v>1</v>
      </c>
    </row>
    <row r="1105" spans="2:22" x14ac:dyDescent="0.3">
      <c r="B1105" t="s">
        <v>8689</v>
      </c>
      <c r="C1105" t="s">
        <v>8113</v>
      </c>
      <c r="E1105" t="s">
        <v>8122</v>
      </c>
      <c r="F1105" t="s">
        <v>8123</v>
      </c>
      <c r="G1105" t="s">
        <v>3942</v>
      </c>
      <c r="H1105">
        <v>1</v>
      </c>
      <c r="I1105">
        <v>2</v>
      </c>
      <c r="K1105" t="s">
        <v>8677</v>
      </c>
      <c r="L1105">
        <v>2023</v>
      </c>
      <c r="V1105">
        <v>1</v>
      </c>
    </row>
    <row r="1106" spans="2:22" x14ac:dyDescent="0.3">
      <c r="B1106" t="s">
        <v>8689</v>
      </c>
      <c r="C1106" t="s">
        <v>8113</v>
      </c>
      <c r="E1106" t="s">
        <v>8146</v>
      </c>
      <c r="F1106" t="s">
        <v>8147</v>
      </c>
      <c r="G1106" t="s">
        <v>3944</v>
      </c>
      <c r="H1106">
        <v>1</v>
      </c>
      <c r="I1106">
        <v>1</v>
      </c>
      <c r="K1106" t="s">
        <v>8480</v>
      </c>
      <c r="L1106">
        <v>2023</v>
      </c>
      <c r="V1106">
        <v>1</v>
      </c>
    </row>
    <row r="1107" spans="2:22" x14ac:dyDescent="0.3">
      <c r="B1107" t="s">
        <v>8689</v>
      </c>
      <c r="C1107" t="s">
        <v>8113</v>
      </c>
      <c r="E1107" t="s">
        <v>8114</v>
      </c>
      <c r="F1107" t="s">
        <v>8115</v>
      </c>
      <c r="G1107" t="s">
        <v>3947</v>
      </c>
      <c r="H1107">
        <v>1</v>
      </c>
      <c r="I1107">
        <v>1</v>
      </c>
      <c r="K1107" t="s">
        <v>8480</v>
      </c>
      <c r="L1107">
        <v>2023</v>
      </c>
      <c r="V1107">
        <v>1</v>
      </c>
    </row>
    <row r="1108" spans="2:22" x14ac:dyDescent="0.3">
      <c r="B1108" t="s">
        <v>8689</v>
      </c>
      <c r="C1108" t="s">
        <v>8113</v>
      </c>
      <c r="E1108" t="s">
        <v>8114</v>
      </c>
      <c r="F1108" t="s">
        <v>8115</v>
      </c>
      <c r="G1108" t="s">
        <v>3949</v>
      </c>
      <c r="H1108">
        <v>1</v>
      </c>
      <c r="I1108">
        <v>1</v>
      </c>
      <c r="K1108" t="s">
        <v>8480</v>
      </c>
      <c r="L1108">
        <v>2023</v>
      </c>
      <c r="V1108">
        <v>1</v>
      </c>
    </row>
    <row r="1109" spans="2:22" x14ac:dyDescent="0.3">
      <c r="B1109" t="s">
        <v>8689</v>
      </c>
      <c r="C1109" t="s">
        <v>8113</v>
      </c>
      <c r="E1109" t="s">
        <v>8116</v>
      </c>
      <c r="F1109" t="s">
        <v>8117</v>
      </c>
      <c r="G1109" t="s">
        <v>3951</v>
      </c>
      <c r="H1109">
        <v>1</v>
      </c>
      <c r="I1109">
        <v>1</v>
      </c>
      <c r="K1109" t="s">
        <v>8480</v>
      </c>
      <c r="L1109">
        <v>2023</v>
      </c>
      <c r="V1109">
        <v>1</v>
      </c>
    </row>
    <row r="1110" spans="2:22" x14ac:dyDescent="0.3">
      <c r="B1110" t="s">
        <v>8689</v>
      </c>
      <c r="C1110" t="s">
        <v>8113</v>
      </c>
      <c r="E1110" t="s">
        <v>8146</v>
      </c>
      <c r="F1110" t="s">
        <v>8147</v>
      </c>
      <c r="G1110" t="s">
        <v>3955</v>
      </c>
      <c r="H1110">
        <v>1</v>
      </c>
      <c r="I1110">
        <v>1</v>
      </c>
      <c r="K1110" t="s">
        <v>8480</v>
      </c>
      <c r="L1110">
        <v>2023</v>
      </c>
      <c r="V1110">
        <v>1</v>
      </c>
    </row>
    <row r="1111" spans="2:22" x14ac:dyDescent="0.3">
      <c r="B1111" t="s">
        <v>8689</v>
      </c>
      <c r="C1111" t="s">
        <v>8113</v>
      </c>
      <c r="E1111" t="s">
        <v>8120</v>
      </c>
      <c r="F1111" t="s">
        <v>8121</v>
      </c>
      <c r="G1111" t="s">
        <v>3965</v>
      </c>
      <c r="H1111">
        <v>1</v>
      </c>
      <c r="I1111">
        <v>1</v>
      </c>
      <c r="K1111" t="s">
        <v>8480</v>
      </c>
      <c r="L1111">
        <v>2023</v>
      </c>
      <c r="V1111">
        <v>1</v>
      </c>
    </row>
    <row r="1112" spans="2:22" x14ac:dyDescent="0.3">
      <c r="B1112" t="s">
        <v>8689</v>
      </c>
      <c r="C1112" t="s">
        <v>8113</v>
      </c>
      <c r="E1112" t="s">
        <v>8120</v>
      </c>
      <c r="F1112" t="s">
        <v>8121</v>
      </c>
      <c r="G1112" t="s">
        <v>3967</v>
      </c>
      <c r="H1112">
        <v>1</v>
      </c>
      <c r="I1112">
        <v>1</v>
      </c>
      <c r="K1112" t="s">
        <v>8480</v>
      </c>
      <c r="L1112">
        <v>2023</v>
      </c>
      <c r="V1112">
        <v>1</v>
      </c>
    </row>
    <row r="1113" spans="2:22" x14ac:dyDescent="0.3">
      <c r="B1113" t="s">
        <v>8689</v>
      </c>
      <c r="C1113" t="s">
        <v>8113</v>
      </c>
      <c r="E1113" t="s">
        <v>8122</v>
      </c>
      <c r="F1113" t="s">
        <v>8123</v>
      </c>
      <c r="G1113" t="s">
        <v>3969</v>
      </c>
      <c r="H1113">
        <v>1</v>
      </c>
      <c r="I1113">
        <v>2</v>
      </c>
      <c r="K1113" t="s">
        <v>8677</v>
      </c>
      <c r="L1113">
        <v>2023</v>
      </c>
      <c r="V1113">
        <v>1</v>
      </c>
    </row>
    <row r="1114" spans="2:22" x14ac:dyDescent="0.3">
      <c r="B1114" t="s">
        <v>8689</v>
      </c>
      <c r="C1114" t="s">
        <v>8113</v>
      </c>
      <c r="E1114" t="s">
        <v>8146</v>
      </c>
      <c r="F1114" t="s">
        <v>8147</v>
      </c>
      <c r="G1114" t="s">
        <v>3971</v>
      </c>
      <c r="H1114">
        <v>1</v>
      </c>
      <c r="I1114">
        <v>1</v>
      </c>
      <c r="K1114" t="s">
        <v>8480</v>
      </c>
      <c r="L1114">
        <v>2023</v>
      </c>
      <c r="V1114">
        <v>1</v>
      </c>
    </row>
    <row r="1115" spans="2:22" x14ac:dyDescent="0.3">
      <c r="B1115" t="s">
        <v>8689</v>
      </c>
      <c r="C1115" t="s">
        <v>8113</v>
      </c>
      <c r="E1115" t="s">
        <v>8114</v>
      </c>
      <c r="F1115" t="s">
        <v>8115</v>
      </c>
      <c r="G1115" t="s">
        <v>3974</v>
      </c>
      <c r="H1115">
        <v>1</v>
      </c>
      <c r="I1115">
        <v>1</v>
      </c>
      <c r="K1115" t="s">
        <v>8480</v>
      </c>
      <c r="L1115">
        <v>2023</v>
      </c>
      <c r="V1115">
        <v>1</v>
      </c>
    </row>
    <row r="1116" spans="2:22" x14ac:dyDescent="0.3">
      <c r="B1116" t="s">
        <v>8689</v>
      </c>
      <c r="C1116" t="s">
        <v>8113</v>
      </c>
      <c r="E1116" t="s">
        <v>8114</v>
      </c>
      <c r="F1116" t="s">
        <v>8115</v>
      </c>
      <c r="G1116" t="s">
        <v>3976</v>
      </c>
      <c r="H1116">
        <v>1</v>
      </c>
      <c r="I1116">
        <v>1</v>
      </c>
      <c r="K1116" t="s">
        <v>8480</v>
      </c>
      <c r="L1116">
        <v>2023</v>
      </c>
      <c r="V1116">
        <v>1</v>
      </c>
    </row>
    <row r="1117" spans="2:22" x14ac:dyDescent="0.3">
      <c r="B1117" t="s">
        <v>8689</v>
      </c>
      <c r="C1117" t="s">
        <v>8113</v>
      </c>
      <c r="E1117" t="s">
        <v>8116</v>
      </c>
      <c r="F1117" t="s">
        <v>8117</v>
      </c>
      <c r="G1117" t="s">
        <v>3978</v>
      </c>
      <c r="H1117">
        <v>1</v>
      </c>
      <c r="I1117">
        <v>1</v>
      </c>
      <c r="K1117" t="s">
        <v>8480</v>
      </c>
      <c r="L1117">
        <v>2023</v>
      </c>
      <c r="V1117">
        <v>1</v>
      </c>
    </row>
    <row r="1118" spans="2:22" x14ac:dyDescent="0.3">
      <c r="B1118" t="s">
        <v>8689</v>
      </c>
      <c r="C1118" t="s">
        <v>8113</v>
      </c>
      <c r="E1118" t="s">
        <v>8146</v>
      </c>
      <c r="F1118" t="s">
        <v>8147</v>
      </c>
      <c r="G1118" t="s">
        <v>3981</v>
      </c>
      <c r="H1118">
        <v>1</v>
      </c>
      <c r="I1118">
        <v>1</v>
      </c>
      <c r="K1118" t="s">
        <v>8480</v>
      </c>
      <c r="L1118">
        <v>2023</v>
      </c>
      <c r="V1118">
        <v>1</v>
      </c>
    </row>
    <row r="1119" spans="2:22" x14ac:dyDescent="0.3">
      <c r="B1119" t="s">
        <v>8689</v>
      </c>
      <c r="C1119" t="s">
        <v>8113</v>
      </c>
      <c r="E1119" t="s">
        <v>8120</v>
      </c>
      <c r="F1119" t="s">
        <v>8121</v>
      </c>
      <c r="G1119" t="s">
        <v>3991</v>
      </c>
      <c r="H1119">
        <v>1</v>
      </c>
      <c r="I1119">
        <v>1</v>
      </c>
      <c r="K1119" t="s">
        <v>8480</v>
      </c>
      <c r="L1119">
        <v>2023</v>
      </c>
      <c r="V1119">
        <v>1</v>
      </c>
    </row>
    <row r="1120" spans="2:22" x14ac:dyDescent="0.3">
      <c r="B1120" t="s">
        <v>8689</v>
      </c>
      <c r="C1120" t="s">
        <v>8113</v>
      </c>
      <c r="E1120" t="s">
        <v>8120</v>
      </c>
      <c r="F1120" t="s">
        <v>8121</v>
      </c>
      <c r="G1120" t="s">
        <v>3993</v>
      </c>
      <c r="H1120">
        <v>1</v>
      </c>
      <c r="I1120">
        <v>1</v>
      </c>
      <c r="K1120" t="s">
        <v>8480</v>
      </c>
      <c r="L1120">
        <v>2023</v>
      </c>
      <c r="V1120">
        <v>1</v>
      </c>
    </row>
    <row r="1121" spans="2:22" x14ac:dyDescent="0.3">
      <c r="B1121" t="s">
        <v>8689</v>
      </c>
      <c r="C1121" t="s">
        <v>8113</v>
      </c>
      <c r="E1121" t="s">
        <v>8122</v>
      </c>
      <c r="F1121" t="s">
        <v>8123</v>
      </c>
      <c r="G1121" t="s">
        <v>3995</v>
      </c>
      <c r="H1121">
        <v>1</v>
      </c>
      <c r="I1121">
        <v>2</v>
      </c>
      <c r="K1121" t="s">
        <v>8677</v>
      </c>
      <c r="L1121">
        <v>2023</v>
      </c>
      <c r="V1121">
        <v>1</v>
      </c>
    </row>
    <row r="1122" spans="2:22" x14ac:dyDescent="0.3">
      <c r="B1122" t="s">
        <v>8689</v>
      </c>
      <c r="C1122" t="s">
        <v>8113</v>
      </c>
      <c r="E1122" t="s">
        <v>8146</v>
      </c>
      <c r="F1122" t="s">
        <v>8147</v>
      </c>
      <c r="G1122" t="s">
        <v>3997</v>
      </c>
      <c r="H1122">
        <v>1</v>
      </c>
      <c r="I1122">
        <v>1</v>
      </c>
      <c r="K1122" t="s">
        <v>8480</v>
      </c>
      <c r="L1122">
        <v>2023</v>
      </c>
      <c r="V1122">
        <v>1</v>
      </c>
    </row>
    <row r="1123" spans="2:22" x14ac:dyDescent="0.3">
      <c r="B1123" t="s">
        <v>8689</v>
      </c>
      <c r="C1123" t="s">
        <v>8113</v>
      </c>
      <c r="E1123" t="s">
        <v>8114</v>
      </c>
      <c r="F1123" t="s">
        <v>8115</v>
      </c>
      <c r="G1123" t="s">
        <v>4000</v>
      </c>
      <c r="H1123">
        <v>1</v>
      </c>
      <c r="I1123">
        <v>1</v>
      </c>
      <c r="K1123" t="s">
        <v>8480</v>
      </c>
      <c r="L1123">
        <v>2023</v>
      </c>
      <c r="V1123">
        <v>1</v>
      </c>
    </row>
    <row r="1124" spans="2:22" x14ac:dyDescent="0.3">
      <c r="B1124" t="s">
        <v>8689</v>
      </c>
      <c r="C1124" t="s">
        <v>8113</v>
      </c>
      <c r="E1124" t="s">
        <v>8162</v>
      </c>
      <c r="F1124" t="s">
        <v>8578</v>
      </c>
      <c r="G1124" t="s">
        <v>4002</v>
      </c>
      <c r="H1124">
        <v>1</v>
      </c>
      <c r="I1124">
        <v>1</v>
      </c>
      <c r="K1124" t="s">
        <v>8480</v>
      </c>
      <c r="L1124">
        <v>2023</v>
      </c>
      <c r="V1124">
        <v>1</v>
      </c>
    </row>
    <row r="1125" spans="2:22" x14ac:dyDescent="0.3">
      <c r="B1125" t="s">
        <v>8689</v>
      </c>
      <c r="C1125" t="s">
        <v>8113</v>
      </c>
      <c r="E1125" t="s">
        <v>8254</v>
      </c>
      <c r="F1125" t="s">
        <v>8255</v>
      </c>
      <c r="G1125" t="s">
        <v>4006</v>
      </c>
      <c r="H1125">
        <v>1</v>
      </c>
      <c r="I1125">
        <v>1</v>
      </c>
      <c r="K1125" t="s">
        <v>8480</v>
      </c>
      <c r="L1125">
        <v>2023</v>
      </c>
      <c r="V1125">
        <v>1</v>
      </c>
    </row>
    <row r="1126" spans="2:22" x14ac:dyDescent="0.3">
      <c r="B1126" t="s">
        <v>8689</v>
      </c>
      <c r="C1126" t="s">
        <v>8113</v>
      </c>
      <c r="E1126" t="s">
        <v>8254</v>
      </c>
      <c r="F1126" t="s">
        <v>8255</v>
      </c>
      <c r="G1126" t="s">
        <v>4008</v>
      </c>
      <c r="H1126">
        <v>1</v>
      </c>
      <c r="I1126">
        <v>1</v>
      </c>
      <c r="K1126" t="s">
        <v>8480</v>
      </c>
      <c r="L1126">
        <v>2023</v>
      </c>
      <c r="V1126">
        <v>1</v>
      </c>
    </row>
    <row r="1127" spans="2:22" x14ac:dyDescent="0.3">
      <c r="B1127" t="s">
        <v>8689</v>
      </c>
      <c r="C1127" t="s">
        <v>8113</v>
      </c>
      <c r="E1127" t="s">
        <v>8146</v>
      </c>
      <c r="F1127" t="s">
        <v>8147</v>
      </c>
      <c r="G1127" t="s">
        <v>4010</v>
      </c>
      <c r="H1127">
        <v>1</v>
      </c>
      <c r="I1127">
        <v>1</v>
      </c>
      <c r="K1127" t="s">
        <v>8480</v>
      </c>
      <c r="L1127">
        <v>2023</v>
      </c>
      <c r="V1127">
        <v>1</v>
      </c>
    </row>
    <row r="1128" spans="2:22" x14ac:dyDescent="0.3">
      <c r="B1128" t="s">
        <v>8689</v>
      </c>
      <c r="C1128" t="s">
        <v>8113</v>
      </c>
      <c r="E1128" t="s">
        <v>8118</v>
      </c>
      <c r="F1128" t="s">
        <v>8583</v>
      </c>
      <c r="G1128" t="s">
        <v>4015</v>
      </c>
      <c r="H1128">
        <v>1</v>
      </c>
      <c r="I1128">
        <v>1</v>
      </c>
      <c r="K1128" t="s">
        <v>8480</v>
      </c>
      <c r="L1128">
        <v>2023</v>
      </c>
      <c r="V1128">
        <v>1</v>
      </c>
    </row>
    <row r="1129" spans="2:22" x14ac:dyDescent="0.3">
      <c r="B1129" t="s">
        <v>8689</v>
      </c>
      <c r="C1129" t="s">
        <v>8113</v>
      </c>
      <c r="E1129" t="s">
        <v>8256</v>
      </c>
      <c r="F1129" t="s">
        <v>8257</v>
      </c>
      <c r="G1129" t="s">
        <v>4023</v>
      </c>
      <c r="H1129">
        <v>1</v>
      </c>
      <c r="I1129">
        <v>2</v>
      </c>
      <c r="K1129" t="s">
        <v>8685</v>
      </c>
      <c r="L1129">
        <v>2023</v>
      </c>
      <c r="V1129">
        <v>1</v>
      </c>
    </row>
    <row r="1130" spans="2:22" x14ac:dyDescent="0.3">
      <c r="B1130" t="s">
        <v>8689</v>
      </c>
      <c r="C1130" t="s">
        <v>8113</v>
      </c>
      <c r="E1130" t="s">
        <v>8122</v>
      </c>
      <c r="F1130" t="s">
        <v>8123</v>
      </c>
      <c r="G1130" t="s">
        <v>4025</v>
      </c>
      <c r="H1130">
        <v>1</v>
      </c>
      <c r="I1130">
        <v>2</v>
      </c>
      <c r="K1130" t="s">
        <v>8677</v>
      </c>
      <c r="L1130">
        <v>2023</v>
      </c>
      <c r="V1130">
        <v>1</v>
      </c>
    </row>
    <row r="1131" spans="2:22" x14ac:dyDescent="0.3">
      <c r="B1131" t="s">
        <v>8689</v>
      </c>
      <c r="C1131" t="s">
        <v>8113</v>
      </c>
      <c r="E1131" t="s">
        <v>8146</v>
      </c>
      <c r="F1131" t="s">
        <v>8147</v>
      </c>
      <c r="G1131" t="s">
        <v>4027</v>
      </c>
      <c r="H1131">
        <v>1</v>
      </c>
      <c r="I1131">
        <v>1</v>
      </c>
      <c r="K1131" t="s">
        <v>8480</v>
      </c>
      <c r="L1131">
        <v>2023</v>
      </c>
      <c r="V1131">
        <v>1</v>
      </c>
    </row>
    <row r="1132" spans="2:22" x14ac:dyDescent="0.3">
      <c r="B1132" t="s">
        <v>8689</v>
      </c>
      <c r="C1132" t="s">
        <v>8113</v>
      </c>
      <c r="E1132" t="s">
        <v>8114</v>
      </c>
      <c r="F1132" t="s">
        <v>8115</v>
      </c>
      <c r="G1132" t="s">
        <v>4030</v>
      </c>
      <c r="H1132">
        <v>1</v>
      </c>
      <c r="I1132">
        <v>1</v>
      </c>
      <c r="K1132" t="s">
        <v>8480</v>
      </c>
      <c r="L1132">
        <v>2023</v>
      </c>
      <c r="V1132">
        <v>1</v>
      </c>
    </row>
    <row r="1133" spans="2:22" x14ac:dyDescent="0.3">
      <c r="B1133" t="s">
        <v>8689</v>
      </c>
      <c r="C1133" t="s">
        <v>8113</v>
      </c>
      <c r="E1133" t="s">
        <v>8162</v>
      </c>
      <c r="F1133" t="s">
        <v>8578</v>
      </c>
      <c r="G1133" t="s">
        <v>4032</v>
      </c>
      <c r="H1133">
        <v>1</v>
      </c>
      <c r="I1133">
        <v>1</v>
      </c>
      <c r="K1133" t="s">
        <v>8480</v>
      </c>
      <c r="L1133">
        <v>2023</v>
      </c>
      <c r="V1133">
        <v>1</v>
      </c>
    </row>
    <row r="1134" spans="2:22" x14ac:dyDescent="0.3">
      <c r="B1134" t="s">
        <v>8689</v>
      </c>
      <c r="C1134" t="s">
        <v>8113</v>
      </c>
      <c r="E1134" t="s">
        <v>8146</v>
      </c>
      <c r="F1134" t="s">
        <v>8147</v>
      </c>
      <c r="G1134" t="s">
        <v>4036</v>
      </c>
      <c r="H1134">
        <v>1</v>
      </c>
      <c r="I1134">
        <v>1</v>
      </c>
      <c r="K1134" t="s">
        <v>8480</v>
      </c>
      <c r="L1134">
        <v>2023</v>
      </c>
      <c r="V1134">
        <v>1</v>
      </c>
    </row>
    <row r="1135" spans="2:22" x14ac:dyDescent="0.3">
      <c r="B1135" t="s">
        <v>8689</v>
      </c>
      <c r="C1135" t="s">
        <v>8113</v>
      </c>
      <c r="E1135" t="s">
        <v>8118</v>
      </c>
      <c r="F1135" t="s">
        <v>8583</v>
      </c>
      <c r="G1135" t="s">
        <v>4042</v>
      </c>
      <c r="H1135">
        <v>1</v>
      </c>
      <c r="I1135">
        <v>1</v>
      </c>
      <c r="K1135" t="s">
        <v>8480</v>
      </c>
      <c r="L1135">
        <v>2023</v>
      </c>
      <c r="V1135">
        <v>1</v>
      </c>
    </row>
    <row r="1136" spans="2:22" x14ac:dyDescent="0.3">
      <c r="B1136" t="s">
        <v>8689</v>
      </c>
      <c r="C1136" t="s">
        <v>8113</v>
      </c>
      <c r="E1136" t="s">
        <v>8256</v>
      </c>
      <c r="F1136" t="s">
        <v>8257</v>
      </c>
      <c r="G1136" t="s">
        <v>4049</v>
      </c>
      <c r="H1136">
        <v>1</v>
      </c>
      <c r="I1136">
        <v>2</v>
      </c>
      <c r="K1136" t="s">
        <v>8685</v>
      </c>
      <c r="L1136">
        <v>2023</v>
      </c>
      <c r="V1136">
        <v>1</v>
      </c>
    </row>
    <row r="1137" spans="2:22" x14ac:dyDescent="0.3">
      <c r="B1137" t="s">
        <v>8689</v>
      </c>
      <c r="C1137" t="s">
        <v>8113</v>
      </c>
      <c r="E1137" t="s">
        <v>8120</v>
      </c>
      <c r="F1137" t="s">
        <v>8121</v>
      </c>
      <c r="G1137" t="s">
        <v>4051</v>
      </c>
      <c r="H1137">
        <v>1</v>
      </c>
      <c r="I1137">
        <v>1</v>
      </c>
      <c r="K1137" t="s">
        <v>8480</v>
      </c>
      <c r="L1137">
        <v>2023</v>
      </c>
      <c r="V1137">
        <v>1</v>
      </c>
    </row>
    <row r="1138" spans="2:22" x14ac:dyDescent="0.3">
      <c r="B1138" t="s">
        <v>8689</v>
      </c>
      <c r="C1138" t="s">
        <v>8113</v>
      </c>
      <c r="E1138" t="s">
        <v>8120</v>
      </c>
      <c r="F1138" t="s">
        <v>8121</v>
      </c>
      <c r="G1138" t="s">
        <v>4053</v>
      </c>
      <c r="H1138">
        <v>1</v>
      </c>
      <c r="I1138">
        <v>1</v>
      </c>
      <c r="K1138" t="s">
        <v>8480</v>
      </c>
      <c r="L1138">
        <v>2023</v>
      </c>
      <c r="V1138">
        <v>1</v>
      </c>
    </row>
    <row r="1139" spans="2:22" x14ac:dyDescent="0.3">
      <c r="B1139" t="s">
        <v>8689</v>
      </c>
      <c r="C1139" t="s">
        <v>8113</v>
      </c>
      <c r="E1139" t="s">
        <v>8122</v>
      </c>
      <c r="F1139" t="s">
        <v>8123</v>
      </c>
      <c r="G1139" t="s">
        <v>4055</v>
      </c>
      <c r="H1139">
        <v>1</v>
      </c>
      <c r="I1139">
        <v>2</v>
      </c>
      <c r="K1139" t="s">
        <v>8677</v>
      </c>
      <c r="L1139">
        <v>2023</v>
      </c>
      <c r="V1139">
        <v>1</v>
      </c>
    </row>
    <row r="1140" spans="2:22" x14ac:dyDescent="0.3">
      <c r="B1140" t="s">
        <v>8689</v>
      </c>
      <c r="C1140" t="s">
        <v>8113</v>
      </c>
      <c r="E1140" t="s">
        <v>8146</v>
      </c>
      <c r="F1140" t="s">
        <v>8147</v>
      </c>
      <c r="G1140" t="s">
        <v>4057</v>
      </c>
      <c r="H1140">
        <v>1</v>
      </c>
      <c r="I1140">
        <v>1</v>
      </c>
      <c r="K1140" t="s">
        <v>8480</v>
      </c>
      <c r="L1140">
        <v>2023</v>
      </c>
      <c r="V1140">
        <v>1</v>
      </c>
    </row>
    <row r="1141" spans="2:22" x14ac:dyDescent="0.3">
      <c r="B1141" t="s">
        <v>8689</v>
      </c>
      <c r="C1141" t="s">
        <v>8113</v>
      </c>
      <c r="E1141" t="s">
        <v>8114</v>
      </c>
      <c r="F1141" t="s">
        <v>8115</v>
      </c>
      <c r="G1141" t="s">
        <v>4060</v>
      </c>
      <c r="H1141">
        <v>1</v>
      </c>
      <c r="I1141">
        <v>1</v>
      </c>
      <c r="K1141" t="s">
        <v>8480</v>
      </c>
      <c r="L1141">
        <v>2023</v>
      </c>
      <c r="V1141">
        <v>1</v>
      </c>
    </row>
    <row r="1142" spans="2:22" x14ac:dyDescent="0.3">
      <c r="B1142" t="s">
        <v>8689</v>
      </c>
      <c r="C1142" t="s">
        <v>8113</v>
      </c>
      <c r="E1142" t="s">
        <v>8162</v>
      </c>
      <c r="F1142" t="s">
        <v>8578</v>
      </c>
      <c r="G1142" t="s">
        <v>4062</v>
      </c>
      <c r="H1142">
        <v>1</v>
      </c>
      <c r="I1142">
        <v>1</v>
      </c>
      <c r="K1142" t="s">
        <v>8480</v>
      </c>
      <c r="L1142">
        <v>2023</v>
      </c>
      <c r="V1142">
        <v>1</v>
      </c>
    </row>
    <row r="1143" spans="2:22" x14ac:dyDescent="0.3">
      <c r="B1143" t="s">
        <v>8689</v>
      </c>
      <c r="C1143" t="s">
        <v>8113</v>
      </c>
      <c r="E1143" t="s">
        <v>8254</v>
      </c>
      <c r="F1143" t="s">
        <v>8255</v>
      </c>
      <c r="G1143" t="s">
        <v>8626</v>
      </c>
      <c r="H1143">
        <v>1</v>
      </c>
      <c r="I1143">
        <v>1</v>
      </c>
      <c r="K1143" t="s">
        <v>8480</v>
      </c>
      <c r="L1143">
        <v>2023</v>
      </c>
      <c r="V1143">
        <v>1</v>
      </c>
    </row>
    <row r="1144" spans="2:22" x14ac:dyDescent="0.3">
      <c r="B1144" t="s">
        <v>8689</v>
      </c>
      <c r="C1144" t="s">
        <v>8113</v>
      </c>
      <c r="E1144" t="s">
        <v>8254</v>
      </c>
      <c r="F1144" t="s">
        <v>8255</v>
      </c>
      <c r="G1144" t="s">
        <v>8627</v>
      </c>
      <c r="H1144">
        <v>1</v>
      </c>
      <c r="I1144">
        <v>1</v>
      </c>
      <c r="K1144" t="s">
        <v>8480</v>
      </c>
      <c r="L1144">
        <v>2023</v>
      </c>
      <c r="V1144">
        <v>1</v>
      </c>
    </row>
    <row r="1145" spans="2:22" x14ac:dyDescent="0.3">
      <c r="B1145" t="s">
        <v>8689</v>
      </c>
      <c r="C1145" t="s">
        <v>8113</v>
      </c>
      <c r="E1145" t="s">
        <v>8146</v>
      </c>
      <c r="F1145" t="s">
        <v>8147</v>
      </c>
      <c r="G1145" t="s">
        <v>4070</v>
      </c>
      <c r="H1145">
        <v>1</v>
      </c>
      <c r="I1145">
        <v>1</v>
      </c>
      <c r="K1145" t="s">
        <v>8480</v>
      </c>
      <c r="L1145">
        <v>2023</v>
      </c>
      <c r="V1145">
        <v>1</v>
      </c>
    </row>
    <row r="1146" spans="2:22" x14ac:dyDescent="0.3">
      <c r="B1146" t="s">
        <v>8689</v>
      </c>
      <c r="C1146" t="s">
        <v>8113</v>
      </c>
      <c r="E1146" t="s">
        <v>8118</v>
      </c>
      <c r="F1146" t="s">
        <v>8583</v>
      </c>
      <c r="G1146" t="s">
        <v>4075</v>
      </c>
      <c r="H1146">
        <v>1</v>
      </c>
      <c r="I1146">
        <v>1</v>
      </c>
      <c r="K1146" t="s">
        <v>8480</v>
      </c>
      <c r="L1146">
        <v>2023</v>
      </c>
      <c r="V1146">
        <v>1</v>
      </c>
    </row>
    <row r="1147" spans="2:22" x14ac:dyDescent="0.3">
      <c r="B1147" t="s">
        <v>8689</v>
      </c>
      <c r="C1147" t="s">
        <v>8113</v>
      </c>
      <c r="E1147" t="s">
        <v>8256</v>
      </c>
      <c r="F1147" t="s">
        <v>8257</v>
      </c>
      <c r="G1147" t="s">
        <v>4083</v>
      </c>
      <c r="H1147">
        <v>1</v>
      </c>
      <c r="I1147">
        <v>2</v>
      </c>
      <c r="K1147" t="s">
        <v>8685</v>
      </c>
      <c r="L1147">
        <v>2023</v>
      </c>
      <c r="V1147">
        <v>1</v>
      </c>
    </row>
    <row r="1148" spans="2:22" x14ac:dyDescent="0.3">
      <c r="B1148" t="s">
        <v>8689</v>
      </c>
      <c r="C1148" t="s">
        <v>8113</v>
      </c>
      <c r="E1148" t="s">
        <v>8122</v>
      </c>
      <c r="F1148" t="s">
        <v>8123</v>
      </c>
      <c r="G1148" t="s">
        <v>4085</v>
      </c>
      <c r="H1148">
        <v>1</v>
      </c>
      <c r="I1148">
        <v>2</v>
      </c>
      <c r="K1148" t="s">
        <v>8677</v>
      </c>
      <c r="L1148">
        <v>2023</v>
      </c>
      <c r="V1148">
        <v>1</v>
      </c>
    </row>
    <row r="1149" spans="2:22" x14ac:dyDescent="0.3">
      <c r="B1149" t="s">
        <v>8689</v>
      </c>
      <c r="C1149" t="s">
        <v>8113</v>
      </c>
      <c r="E1149" t="s">
        <v>8146</v>
      </c>
      <c r="F1149" t="s">
        <v>8147</v>
      </c>
      <c r="G1149" t="s">
        <v>4087</v>
      </c>
      <c r="H1149">
        <v>1</v>
      </c>
      <c r="I1149">
        <v>1</v>
      </c>
      <c r="K1149" t="s">
        <v>8480</v>
      </c>
      <c r="L1149">
        <v>2023</v>
      </c>
      <c r="V1149">
        <v>1</v>
      </c>
    </row>
    <row r="1150" spans="2:22" x14ac:dyDescent="0.3">
      <c r="B1150" t="s">
        <v>8689</v>
      </c>
      <c r="C1150" t="s">
        <v>8113</v>
      </c>
      <c r="E1150" t="s">
        <v>8126</v>
      </c>
      <c r="F1150" t="s">
        <v>8127</v>
      </c>
      <c r="G1150" t="s">
        <v>4090</v>
      </c>
      <c r="H1150">
        <v>1</v>
      </c>
      <c r="I1150">
        <v>1</v>
      </c>
      <c r="K1150" t="s">
        <v>8480</v>
      </c>
      <c r="L1150">
        <v>2023</v>
      </c>
      <c r="V1150">
        <v>1</v>
      </c>
    </row>
    <row r="1151" spans="2:22" x14ac:dyDescent="0.3">
      <c r="B1151" t="s">
        <v>8689</v>
      </c>
      <c r="C1151" t="s">
        <v>8113</v>
      </c>
      <c r="E1151" t="s">
        <v>8114</v>
      </c>
      <c r="F1151" t="s">
        <v>8115</v>
      </c>
      <c r="G1151" t="s">
        <v>4092</v>
      </c>
      <c r="H1151">
        <v>1</v>
      </c>
      <c r="I1151">
        <v>1</v>
      </c>
      <c r="K1151" t="s">
        <v>8480</v>
      </c>
      <c r="L1151">
        <v>2023</v>
      </c>
      <c r="V1151">
        <v>1</v>
      </c>
    </row>
    <row r="1152" spans="2:22" x14ac:dyDescent="0.3">
      <c r="B1152" t="s">
        <v>8689</v>
      </c>
      <c r="C1152" t="s">
        <v>8113</v>
      </c>
      <c r="E1152" t="s">
        <v>8128</v>
      </c>
      <c r="F1152" t="s">
        <v>8129</v>
      </c>
      <c r="G1152" t="s">
        <v>4094</v>
      </c>
      <c r="H1152">
        <v>1</v>
      </c>
      <c r="I1152">
        <v>1</v>
      </c>
      <c r="K1152" t="s">
        <v>8480</v>
      </c>
      <c r="L1152">
        <v>2023</v>
      </c>
      <c r="V1152">
        <v>1</v>
      </c>
    </row>
    <row r="1153" spans="2:22" x14ac:dyDescent="0.3">
      <c r="B1153" t="s">
        <v>8689</v>
      </c>
      <c r="C1153" t="s">
        <v>8113</v>
      </c>
      <c r="E1153" t="s">
        <v>8142</v>
      </c>
      <c r="F1153" t="s">
        <v>8143</v>
      </c>
      <c r="G1153" t="s">
        <v>4104</v>
      </c>
      <c r="H1153">
        <v>1</v>
      </c>
      <c r="I1153">
        <v>1</v>
      </c>
      <c r="K1153" t="s">
        <v>8480</v>
      </c>
      <c r="L1153">
        <v>2023</v>
      </c>
      <c r="V1153">
        <v>1</v>
      </c>
    </row>
    <row r="1154" spans="2:22" x14ac:dyDescent="0.3">
      <c r="B1154" t="s">
        <v>8689</v>
      </c>
      <c r="C1154" t="s">
        <v>8113</v>
      </c>
      <c r="E1154" t="s">
        <v>8142</v>
      </c>
      <c r="F1154" t="s">
        <v>8143</v>
      </c>
      <c r="G1154" t="s">
        <v>4106</v>
      </c>
      <c r="H1154">
        <v>1</v>
      </c>
      <c r="I1154">
        <v>1</v>
      </c>
      <c r="K1154" t="s">
        <v>8480</v>
      </c>
      <c r="L1154">
        <v>2023</v>
      </c>
      <c r="V1154">
        <v>1</v>
      </c>
    </row>
    <row r="1155" spans="2:22" x14ac:dyDescent="0.3">
      <c r="B1155" t="s">
        <v>8689</v>
      </c>
      <c r="C1155" t="s">
        <v>8113</v>
      </c>
      <c r="E1155" t="s">
        <v>8146</v>
      </c>
      <c r="F1155" t="s">
        <v>8147</v>
      </c>
      <c r="G1155" t="s">
        <v>8628</v>
      </c>
      <c r="H1155">
        <v>1</v>
      </c>
      <c r="I1155">
        <v>1</v>
      </c>
      <c r="K1155" t="s">
        <v>8480</v>
      </c>
      <c r="L1155">
        <v>2023</v>
      </c>
      <c r="V1155">
        <v>1</v>
      </c>
    </row>
    <row r="1156" spans="2:22" x14ac:dyDescent="0.3">
      <c r="B1156" t="s">
        <v>8689</v>
      </c>
      <c r="C1156" t="s">
        <v>8113</v>
      </c>
      <c r="E1156" t="s">
        <v>8122</v>
      </c>
      <c r="F1156" t="s">
        <v>8123</v>
      </c>
      <c r="G1156" t="s">
        <v>4112</v>
      </c>
      <c r="H1156">
        <v>1</v>
      </c>
      <c r="I1156">
        <v>2</v>
      </c>
      <c r="K1156" t="s">
        <v>8677</v>
      </c>
      <c r="L1156">
        <v>2023</v>
      </c>
      <c r="V1156">
        <v>1</v>
      </c>
    </row>
    <row r="1157" spans="2:22" x14ac:dyDescent="0.3">
      <c r="B1157" t="s">
        <v>8689</v>
      </c>
      <c r="C1157" t="s">
        <v>8113</v>
      </c>
      <c r="E1157" t="s">
        <v>8146</v>
      </c>
      <c r="F1157" t="s">
        <v>8147</v>
      </c>
      <c r="G1157" t="s">
        <v>4115</v>
      </c>
      <c r="H1157">
        <v>1</v>
      </c>
      <c r="I1157">
        <v>1</v>
      </c>
      <c r="K1157" t="s">
        <v>8480</v>
      </c>
      <c r="L1157">
        <v>2023</v>
      </c>
      <c r="V1157">
        <v>1</v>
      </c>
    </row>
    <row r="1158" spans="2:22" x14ac:dyDescent="0.3">
      <c r="B1158" t="s">
        <v>8689</v>
      </c>
      <c r="C1158" t="s">
        <v>8113</v>
      </c>
      <c r="E1158" t="s">
        <v>8167</v>
      </c>
      <c r="F1158" t="s">
        <v>8168</v>
      </c>
      <c r="G1158" t="s">
        <v>4117</v>
      </c>
      <c r="H1158">
        <v>1</v>
      </c>
      <c r="I1158">
        <v>1</v>
      </c>
      <c r="K1158" t="s">
        <v>8480</v>
      </c>
      <c r="L1158">
        <v>2023</v>
      </c>
      <c r="V1158">
        <v>1</v>
      </c>
    </row>
    <row r="1159" spans="2:22" x14ac:dyDescent="0.3">
      <c r="B1159" t="s">
        <v>8689</v>
      </c>
      <c r="C1159" t="s">
        <v>8113</v>
      </c>
      <c r="E1159" t="s">
        <v>8126</v>
      </c>
      <c r="F1159" t="s">
        <v>8127</v>
      </c>
      <c r="G1159" t="s">
        <v>4119</v>
      </c>
      <c r="H1159">
        <v>1</v>
      </c>
      <c r="I1159">
        <v>1</v>
      </c>
      <c r="K1159" t="s">
        <v>8480</v>
      </c>
      <c r="L1159">
        <v>2023</v>
      </c>
      <c r="V1159">
        <v>1</v>
      </c>
    </row>
    <row r="1160" spans="2:22" x14ac:dyDescent="0.3">
      <c r="B1160" t="s">
        <v>8689</v>
      </c>
      <c r="C1160" t="s">
        <v>8113</v>
      </c>
      <c r="E1160" t="s">
        <v>8126</v>
      </c>
      <c r="F1160" t="s">
        <v>8127</v>
      </c>
      <c r="G1160" t="s">
        <v>4121</v>
      </c>
      <c r="H1160">
        <v>1</v>
      </c>
      <c r="I1160">
        <v>1</v>
      </c>
      <c r="K1160" t="s">
        <v>8480</v>
      </c>
      <c r="L1160">
        <v>2023</v>
      </c>
      <c r="V1160">
        <v>1</v>
      </c>
    </row>
    <row r="1161" spans="2:22" x14ac:dyDescent="0.3">
      <c r="B1161" t="s">
        <v>8689</v>
      </c>
      <c r="C1161" t="s">
        <v>8113</v>
      </c>
      <c r="E1161" t="s">
        <v>8114</v>
      </c>
      <c r="F1161" t="s">
        <v>8115</v>
      </c>
      <c r="G1161" t="s">
        <v>4123</v>
      </c>
      <c r="H1161">
        <v>1</v>
      </c>
      <c r="I1161">
        <v>1</v>
      </c>
      <c r="K1161" t="s">
        <v>8480</v>
      </c>
      <c r="L1161">
        <v>2023</v>
      </c>
      <c r="V1161">
        <v>1</v>
      </c>
    </row>
    <row r="1162" spans="2:22" x14ac:dyDescent="0.3">
      <c r="B1162" t="s">
        <v>8689</v>
      </c>
      <c r="C1162" t="s">
        <v>8113</v>
      </c>
      <c r="E1162" t="s">
        <v>8114</v>
      </c>
      <c r="F1162" t="s">
        <v>8115</v>
      </c>
      <c r="G1162" t="s">
        <v>4125</v>
      </c>
      <c r="H1162">
        <v>1</v>
      </c>
      <c r="I1162">
        <v>1</v>
      </c>
      <c r="K1162" t="s">
        <v>8480</v>
      </c>
      <c r="L1162">
        <v>2023</v>
      </c>
      <c r="V1162">
        <v>1</v>
      </c>
    </row>
    <row r="1163" spans="2:22" x14ac:dyDescent="0.3">
      <c r="B1163" t="s">
        <v>8689</v>
      </c>
      <c r="C1163" t="s">
        <v>8113</v>
      </c>
      <c r="E1163" t="s">
        <v>8136</v>
      </c>
      <c r="F1163" t="s">
        <v>8137</v>
      </c>
      <c r="G1163" t="s">
        <v>4128</v>
      </c>
      <c r="H1163">
        <v>1</v>
      </c>
      <c r="I1163">
        <v>1</v>
      </c>
      <c r="K1163" t="s">
        <v>8480</v>
      </c>
      <c r="L1163">
        <v>2023</v>
      </c>
      <c r="V1163">
        <v>1</v>
      </c>
    </row>
    <row r="1164" spans="2:22" x14ac:dyDescent="0.3">
      <c r="B1164" t="s">
        <v>8689</v>
      </c>
      <c r="C1164" t="s">
        <v>8113</v>
      </c>
      <c r="E1164" t="s">
        <v>8128</v>
      </c>
      <c r="F1164" t="s">
        <v>8129</v>
      </c>
      <c r="G1164" t="s">
        <v>4132</v>
      </c>
      <c r="H1164">
        <v>1</v>
      </c>
      <c r="I1164">
        <v>1</v>
      </c>
      <c r="K1164" t="s">
        <v>8480</v>
      </c>
      <c r="L1164">
        <v>2023</v>
      </c>
      <c r="V1164">
        <v>1</v>
      </c>
    </row>
    <row r="1165" spans="2:22" x14ac:dyDescent="0.3">
      <c r="B1165" t="s">
        <v>8689</v>
      </c>
      <c r="C1165" t="s">
        <v>8113</v>
      </c>
      <c r="E1165" t="s">
        <v>8128</v>
      </c>
      <c r="F1165" t="s">
        <v>8129</v>
      </c>
      <c r="G1165" t="s">
        <v>4134</v>
      </c>
      <c r="H1165">
        <v>1</v>
      </c>
      <c r="I1165">
        <v>1</v>
      </c>
      <c r="K1165" t="s">
        <v>8480</v>
      </c>
      <c r="L1165">
        <v>2023</v>
      </c>
      <c r="V1165">
        <v>1</v>
      </c>
    </row>
    <row r="1166" spans="2:22" x14ac:dyDescent="0.3">
      <c r="B1166" t="s">
        <v>8689</v>
      </c>
      <c r="C1166" t="s">
        <v>8113</v>
      </c>
      <c r="E1166" t="s">
        <v>8130</v>
      </c>
      <c r="F1166" t="s">
        <v>8131</v>
      </c>
      <c r="G1166" t="s">
        <v>4136</v>
      </c>
      <c r="H1166">
        <v>1</v>
      </c>
      <c r="I1166">
        <v>1</v>
      </c>
      <c r="K1166" t="s">
        <v>8480</v>
      </c>
      <c r="L1166">
        <v>2023</v>
      </c>
      <c r="V1166">
        <v>1</v>
      </c>
    </row>
    <row r="1167" spans="2:22" x14ac:dyDescent="0.3">
      <c r="B1167" t="s">
        <v>8689</v>
      </c>
      <c r="C1167" t="s">
        <v>8113</v>
      </c>
      <c r="E1167" t="s">
        <v>8116</v>
      </c>
      <c r="F1167" t="s">
        <v>8117</v>
      </c>
      <c r="G1167" t="s">
        <v>4140</v>
      </c>
      <c r="H1167">
        <v>1</v>
      </c>
      <c r="I1167">
        <v>1</v>
      </c>
      <c r="K1167" t="s">
        <v>8480</v>
      </c>
      <c r="L1167">
        <v>2023</v>
      </c>
      <c r="V1167">
        <v>1</v>
      </c>
    </row>
    <row r="1168" spans="2:22" x14ac:dyDescent="0.3">
      <c r="B1168" t="s">
        <v>8689</v>
      </c>
      <c r="C1168" t="s">
        <v>8113</v>
      </c>
      <c r="E1168" t="s">
        <v>8164</v>
      </c>
      <c r="F1168" t="s">
        <v>8165</v>
      </c>
      <c r="G1168" t="s">
        <v>4142</v>
      </c>
      <c r="H1168">
        <v>1</v>
      </c>
      <c r="I1168">
        <v>1</v>
      </c>
      <c r="K1168" t="s">
        <v>8480</v>
      </c>
      <c r="L1168">
        <v>2023</v>
      </c>
      <c r="V1168">
        <v>1</v>
      </c>
    </row>
    <row r="1169" spans="2:22" x14ac:dyDescent="0.3">
      <c r="B1169" t="s">
        <v>8689</v>
      </c>
      <c r="C1169" t="s">
        <v>8113</v>
      </c>
      <c r="E1169" t="s">
        <v>8254</v>
      </c>
      <c r="F1169" t="s">
        <v>8255</v>
      </c>
      <c r="G1169" t="s">
        <v>4145</v>
      </c>
      <c r="H1169">
        <v>1</v>
      </c>
      <c r="I1169">
        <v>1</v>
      </c>
      <c r="K1169" t="s">
        <v>8480</v>
      </c>
      <c r="L1169">
        <v>2023</v>
      </c>
      <c r="V1169">
        <v>1</v>
      </c>
    </row>
    <row r="1170" spans="2:22" x14ac:dyDescent="0.3">
      <c r="B1170" t="s">
        <v>8689</v>
      </c>
      <c r="C1170" t="s">
        <v>8113</v>
      </c>
      <c r="E1170" t="s">
        <v>8254</v>
      </c>
      <c r="F1170" t="s">
        <v>8255</v>
      </c>
      <c r="G1170" t="s">
        <v>4148</v>
      </c>
      <c r="H1170">
        <v>1</v>
      </c>
      <c r="I1170">
        <v>1</v>
      </c>
      <c r="K1170" t="s">
        <v>8480</v>
      </c>
      <c r="L1170">
        <v>2023</v>
      </c>
      <c r="V1170">
        <v>1</v>
      </c>
    </row>
    <row r="1171" spans="2:22" x14ac:dyDescent="0.3">
      <c r="B1171" t="s">
        <v>8689</v>
      </c>
      <c r="C1171" t="s">
        <v>8113</v>
      </c>
      <c r="E1171" t="s">
        <v>8254</v>
      </c>
      <c r="F1171" t="s">
        <v>8255</v>
      </c>
      <c r="G1171" t="s">
        <v>4151</v>
      </c>
      <c r="H1171">
        <v>1</v>
      </c>
      <c r="I1171">
        <v>1</v>
      </c>
      <c r="K1171" t="s">
        <v>8480</v>
      </c>
      <c r="L1171">
        <v>2023</v>
      </c>
      <c r="V1171">
        <v>1</v>
      </c>
    </row>
    <row r="1172" spans="2:22" x14ac:dyDescent="0.3">
      <c r="B1172" t="s">
        <v>8689</v>
      </c>
      <c r="C1172" t="s">
        <v>8113</v>
      </c>
      <c r="E1172" t="s">
        <v>8254</v>
      </c>
      <c r="F1172" t="s">
        <v>8255</v>
      </c>
      <c r="G1172" t="s">
        <v>4154</v>
      </c>
      <c r="H1172">
        <v>1</v>
      </c>
      <c r="I1172">
        <v>1</v>
      </c>
      <c r="K1172" t="s">
        <v>8480</v>
      </c>
      <c r="L1172">
        <v>2023</v>
      </c>
      <c r="V1172">
        <v>1</v>
      </c>
    </row>
    <row r="1173" spans="2:22" x14ac:dyDescent="0.3">
      <c r="B1173" t="s">
        <v>8689</v>
      </c>
      <c r="C1173" t="s">
        <v>8113</v>
      </c>
      <c r="E1173" t="s">
        <v>8146</v>
      </c>
      <c r="F1173" t="s">
        <v>8147</v>
      </c>
      <c r="G1173" t="s">
        <v>4156</v>
      </c>
      <c r="H1173">
        <v>1</v>
      </c>
      <c r="I1173">
        <v>1</v>
      </c>
      <c r="K1173" t="s">
        <v>8480</v>
      </c>
      <c r="L1173">
        <v>2023</v>
      </c>
      <c r="V1173">
        <v>1</v>
      </c>
    </row>
    <row r="1174" spans="2:22" x14ac:dyDescent="0.3">
      <c r="B1174" t="s">
        <v>8689</v>
      </c>
      <c r="C1174" t="s">
        <v>8113</v>
      </c>
      <c r="E1174" t="s">
        <v>8142</v>
      </c>
      <c r="F1174" t="s">
        <v>8143</v>
      </c>
      <c r="G1174" t="s">
        <v>4173</v>
      </c>
      <c r="H1174">
        <v>1</v>
      </c>
      <c r="I1174">
        <v>1</v>
      </c>
      <c r="K1174" t="s">
        <v>8480</v>
      </c>
      <c r="L1174">
        <v>2023</v>
      </c>
      <c r="V1174">
        <v>1</v>
      </c>
    </row>
    <row r="1175" spans="2:22" x14ac:dyDescent="0.3">
      <c r="B1175" t="s">
        <v>8689</v>
      </c>
      <c r="C1175" t="s">
        <v>8113</v>
      </c>
      <c r="E1175" t="s">
        <v>8142</v>
      </c>
      <c r="F1175" t="s">
        <v>8143</v>
      </c>
      <c r="G1175" t="s">
        <v>4175</v>
      </c>
      <c r="H1175">
        <v>1</v>
      </c>
      <c r="I1175">
        <v>1</v>
      </c>
      <c r="K1175" t="s">
        <v>8480</v>
      </c>
      <c r="L1175">
        <v>2023</v>
      </c>
      <c r="V1175">
        <v>1</v>
      </c>
    </row>
    <row r="1176" spans="2:22" x14ac:dyDescent="0.3">
      <c r="B1176" t="s">
        <v>8689</v>
      </c>
      <c r="C1176" t="s">
        <v>8113</v>
      </c>
      <c r="E1176" t="s">
        <v>8120</v>
      </c>
      <c r="F1176" t="s">
        <v>8121</v>
      </c>
      <c r="G1176" t="s">
        <v>4178</v>
      </c>
      <c r="H1176">
        <v>1</v>
      </c>
      <c r="I1176">
        <v>1</v>
      </c>
      <c r="K1176" t="s">
        <v>8480</v>
      </c>
      <c r="L1176">
        <v>2023</v>
      </c>
      <c r="V1176">
        <v>1</v>
      </c>
    </row>
    <row r="1177" spans="2:22" x14ac:dyDescent="0.3">
      <c r="B1177" t="s">
        <v>8689</v>
      </c>
      <c r="C1177" t="s">
        <v>8113</v>
      </c>
      <c r="E1177" t="s">
        <v>8122</v>
      </c>
      <c r="F1177" t="s">
        <v>8123</v>
      </c>
      <c r="G1177" t="s">
        <v>4180</v>
      </c>
      <c r="H1177">
        <v>1</v>
      </c>
      <c r="I1177">
        <v>2</v>
      </c>
      <c r="K1177" t="s">
        <v>8677</v>
      </c>
      <c r="L1177">
        <v>2023</v>
      </c>
      <c r="V1177">
        <v>1</v>
      </c>
    </row>
    <row r="1178" spans="2:22" x14ac:dyDescent="0.3">
      <c r="B1178" t="s">
        <v>8689</v>
      </c>
      <c r="C1178" t="s">
        <v>8113</v>
      </c>
      <c r="E1178" t="s">
        <v>8146</v>
      </c>
      <c r="F1178" t="s">
        <v>8147</v>
      </c>
      <c r="G1178" t="s">
        <v>4182</v>
      </c>
      <c r="H1178">
        <v>1</v>
      </c>
      <c r="I1178">
        <v>1</v>
      </c>
      <c r="K1178" t="s">
        <v>8480</v>
      </c>
      <c r="L1178">
        <v>2023</v>
      </c>
      <c r="V1178">
        <v>1</v>
      </c>
    </row>
    <row r="1179" spans="2:22" x14ac:dyDescent="0.3">
      <c r="B1179" t="s">
        <v>8689</v>
      </c>
      <c r="C1179" t="s">
        <v>8113</v>
      </c>
      <c r="E1179" t="s">
        <v>8114</v>
      </c>
      <c r="F1179" t="s">
        <v>8115</v>
      </c>
      <c r="G1179" t="s">
        <v>4185</v>
      </c>
      <c r="H1179">
        <v>1</v>
      </c>
      <c r="I1179">
        <v>1</v>
      </c>
      <c r="K1179" t="s">
        <v>8480</v>
      </c>
      <c r="L1179">
        <v>2023</v>
      </c>
      <c r="V1179">
        <v>1</v>
      </c>
    </row>
    <row r="1180" spans="2:22" x14ac:dyDescent="0.3">
      <c r="B1180" t="s">
        <v>8689</v>
      </c>
      <c r="C1180" t="s">
        <v>8113</v>
      </c>
      <c r="E1180" t="s">
        <v>8116</v>
      </c>
      <c r="F1180" t="s">
        <v>8117</v>
      </c>
      <c r="G1180" t="s">
        <v>4187</v>
      </c>
      <c r="H1180">
        <v>1</v>
      </c>
      <c r="I1180">
        <v>1</v>
      </c>
      <c r="K1180" t="s">
        <v>8480</v>
      </c>
      <c r="L1180">
        <v>2023</v>
      </c>
      <c r="V1180">
        <v>1</v>
      </c>
    </row>
    <row r="1181" spans="2:22" x14ac:dyDescent="0.3">
      <c r="B1181" t="s">
        <v>8689</v>
      </c>
      <c r="C1181" t="s">
        <v>8113</v>
      </c>
      <c r="E1181" t="s">
        <v>8156</v>
      </c>
      <c r="F1181" t="s">
        <v>8157</v>
      </c>
      <c r="G1181" t="s">
        <v>4199</v>
      </c>
      <c r="H1181">
        <v>1</v>
      </c>
      <c r="I1181">
        <v>1</v>
      </c>
      <c r="K1181" t="s">
        <v>8480</v>
      </c>
      <c r="L1181">
        <v>2023</v>
      </c>
      <c r="V1181">
        <v>1</v>
      </c>
    </row>
    <row r="1182" spans="2:22" x14ac:dyDescent="0.3">
      <c r="B1182" t="s">
        <v>8689</v>
      </c>
      <c r="C1182" t="s">
        <v>8113</v>
      </c>
      <c r="E1182" t="s">
        <v>8258</v>
      </c>
      <c r="F1182" t="s">
        <v>8259</v>
      </c>
      <c r="G1182" t="s">
        <v>4203</v>
      </c>
      <c r="H1182">
        <v>1</v>
      </c>
      <c r="I1182">
        <v>1</v>
      </c>
      <c r="K1182" t="s">
        <v>8480</v>
      </c>
      <c r="L1182">
        <v>2023</v>
      </c>
      <c r="V1182">
        <v>1</v>
      </c>
    </row>
    <row r="1183" spans="2:22" x14ac:dyDescent="0.3">
      <c r="B1183" t="s">
        <v>8689</v>
      </c>
      <c r="C1183" t="s">
        <v>8113</v>
      </c>
      <c r="E1183" t="s">
        <v>8154</v>
      </c>
      <c r="F1183" t="s">
        <v>8155</v>
      </c>
      <c r="G1183" t="s">
        <v>4205</v>
      </c>
      <c r="H1183">
        <v>1</v>
      </c>
      <c r="I1183">
        <v>1</v>
      </c>
      <c r="K1183" t="s">
        <v>8480</v>
      </c>
      <c r="L1183">
        <v>2023</v>
      </c>
      <c r="V1183">
        <v>1</v>
      </c>
    </row>
    <row r="1184" spans="2:22" x14ac:dyDescent="0.3">
      <c r="B1184" t="s">
        <v>8689</v>
      </c>
      <c r="C1184" t="s">
        <v>8113</v>
      </c>
      <c r="E1184" t="s">
        <v>8120</v>
      </c>
      <c r="F1184" t="s">
        <v>8121</v>
      </c>
      <c r="G1184" t="s">
        <v>4209</v>
      </c>
      <c r="H1184">
        <v>1</v>
      </c>
      <c r="I1184">
        <v>1</v>
      </c>
      <c r="K1184" t="s">
        <v>8480</v>
      </c>
      <c r="L1184">
        <v>2023</v>
      </c>
      <c r="V1184">
        <v>1</v>
      </c>
    </row>
    <row r="1185" spans="2:22" x14ac:dyDescent="0.3">
      <c r="B1185" t="s">
        <v>8689</v>
      </c>
      <c r="C1185" t="s">
        <v>8113</v>
      </c>
      <c r="E1185" t="s">
        <v>8122</v>
      </c>
      <c r="F1185" t="s">
        <v>8123</v>
      </c>
      <c r="G1185" t="s">
        <v>4212</v>
      </c>
      <c r="H1185">
        <v>1</v>
      </c>
      <c r="I1185">
        <v>2</v>
      </c>
      <c r="K1185" t="s">
        <v>8677</v>
      </c>
      <c r="L1185">
        <v>2023</v>
      </c>
      <c r="V1185">
        <v>1</v>
      </c>
    </row>
    <row r="1186" spans="2:22" x14ac:dyDescent="0.3">
      <c r="B1186" t="s">
        <v>8689</v>
      </c>
      <c r="C1186" t="s">
        <v>8113</v>
      </c>
      <c r="E1186" t="s">
        <v>8146</v>
      </c>
      <c r="F1186" t="s">
        <v>8147</v>
      </c>
      <c r="G1186" t="s">
        <v>4214</v>
      </c>
      <c r="H1186">
        <v>1</v>
      </c>
      <c r="I1186">
        <v>1</v>
      </c>
      <c r="K1186" t="s">
        <v>8480</v>
      </c>
      <c r="L1186">
        <v>2023</v>
      </c>
      <c r="V1186">
        <v>1</v>
      </c>
    </row>
    <row r="1187" spans="2:22" x14ac:dyDescent="0.3">
      <c r="B1187" t="s">
        <v>8689</v>
      </c>
      <c r="C1187" t="s">
        <v>8113</v>
      </c>
      <c r="E1187" t="s">
        <v>8114</v>
      </c>
      <c r="F1187" t="s">
        <v>8115</v>
      </c>
      <c r="G1187" t="s">
        <v>4217</v>
      </c>
      <c r="H1187">
        <v>1</v>
      </c>
      <c r="I1187">
        <v>1</v>
      </c>
      <c r="K1187" t="s">
        <v>8480</v>
      </c>
      <c r="L1187">
        <v>2023</v>
      </c>
      <c r="V1187">
        <v>1</v>
      </c>
    </row>
    <row r="1188" spans="2:22" x14ac:dyDescent="0.3">
      <c r="B1188" t="s">
        <v>8689</v>
      </c>
      <c r="C1188" t="s">
        <v>8113</v>
      </c>
      <c r="E1188" t="s">
        <v>8116</v>
      </c>
      <c r="F1188" t="s">
        <v>8117</v>
      </c>
      <c r="G1188" t="s">
        <v>4219</v>
      </c>
      <c r="H1188">
        <v>1</v>
      </c>
      <c r="I1188">
        <v>1</v>
      </c>
      <c r="K1188" t="s">
        <v>8480</v>
      </c>
      <c r="L1188">
        <v>2023</v>
      </c>
      <c r="V1188">
        <v>1</v>
      </c>
    </row>
    <row r="1189" spans="2:22" x14ac:dyDescent="0.3">
      <c r="B1189" t="s">
        <v>8689</v>
      </c>
      <c r="C1189" t="s">
        <v>8113</v>
      </c>
      <c r="E1189" t="s">
        <v>8290</v>
      </c>
      <c r="F1189" t="s">
        <v>8291</v>
      </c>
      <c r="G1189" t="s">
        <v>4223</v>
      </c>
      <c r="H1189">
        <v>1</v>
      </c>
      <c r="I1189">
        <v>1</v>
      </c>
      <c r="K1189" t="s">
        <v>8480</v>
      </c>
      <c r="L1189">
        <v>2023</v>
      </c>
      <c r="V1189">
        <v>1</v>
      </c>
    </row>
    <row r="1190" spans="2:22" x14ac:dyDescent="0.3">
      <c r="B1190" t="s">
        <v>8689</v>
      </c>
      <c r="C1190" t="s">
        <v>8113</v>
      </c>
      <c r="E1190" t="s">
        <v>8156</v>
      </c>
      <c r="F1190" t="s">
        <v>8157</v>
      </c>
      <c r="G1190" t="s">
        <v>4233</v>
      </c>
      <c r="H1190">
        <v>1</v>
      </c>
      <c r="I1190">
        <v>1</v>
      </c>
      <c r="K1190" t="s">
        <v>8480</v>
      </c>
      <c r="L1190">
        <v>2023</v>
      </c>
      <c r="V1190">
        <v>1</v>
      </c>
    </row>
    <row r="1191" spans="2:22" x14ac:dyDescent="0.3">
      <c r="B1191" t="s">
        <v>8689</v>
      </c>
      <c r="C1191" t="s">
        <v>8113</v>
      </c>
      <c r="E1191" t="s">
        <v>8290</v>
      </c>
      <c r="F1191" t="s">
        <v>8291</v>
      </c>
      <c r="G1191" t="s">
        <v>4237</v>
      </c>
      <c r="H1191">
        <v>1</v>
      </c>
      <c r="I1191">
        <v>1</v>
      </c>
      <c r="K1191" t="s">
        <v>8480</v>
      </c>
      <c r="L1191">
        <v>2023</v>
      </c>
      <c r="V1191">
        <v>1</v>
      </c>
    </row>
    <row r="1192" spans="2:22" x14ac:dyDescent="0.3">
      <c r="B1192" t="s">
        <v>8689</v>
      </c>
      <c r="C1192" t="s">
        <v>8113</v>
      </c>
      <c r="E1192" t="s">
        <v>8258</v>
      </c>
      <c r="F1192" t="s">
        <v>8259</v>
      </c>
      <c r="G1192" t="s">
        <v>4239</v>
      </c>
      <c r="H1192">
        <v>1</v>
      </c>
      <c r="I1192">
        <v>1</v>
      </c>
      <c r="K1192" t="s">
        <v>8480</v>
      </c>
      <c r="L1192">
        <v>2023</v>
      </c>
      <c r="V1192">
        <v>1</v>
      </c>
    </row>
    <row r="1193" spans="2:22" x14ac:dyDescent="0.3">
      <c r="B1193" t="s">
        <v>8689</v>
      </c>
      <c r="C1193" t="s">
        <v>8113</v>
      </c>
      <c r="E1193" t="s">
        <v>8154</v>
      </c>
      <c r="F1193" t="s">
        <v>8155</v>
      </c>
      <c r="G1193" t="s">
        <v>4241</v>
      </c>
      <c r="H1193">
        <v>1</v>
      </c>
      <c r="I1193">
        <v>1</v>
      </c>
      <c r="K1193" t="s">
        <v>8480</v>
      </c>
      <c r="L1193">
        <v>2023</v>
      </c>
      <c r="V1193">
        <v>1</v>
      </c>
    </row>
    <row r="1194" spans="2:22" x14ac:dyDescent="0.3">
      <c r="B1194" t="s">
        <v>8689</v>
      </c>
      <c r="C1194" t="s">
        <v>8113</v>
      </c>
      <c r="E1194" t="s">
        <v>8120</v>
      </c>
      <c r="F1194" t="s">
        <v>8121</v>
      </c>
      <c r="G1194" t="s">
        <v>4245</v>
      </c>
      <c r="H1194">
        <v>1</v>
      </c>
      <c r="I1194">
        <v>1</v>
      </c>
      <c r="K1194" t="s">
        <v>8480</v>
      </c>
      <c r="L1194">
        <v>2023</v>
      </c>
      <c r="V1194">
        <v>1</v>
      </c>
    </row>
    <row r="1195" spans="2:22" x14ac:dyDescent="0.3">
      <c r="B1195" t="s">
        <v>8689</v>
      </c>
      <c r="C1195" t="s">
        <v>8113</v>
      </c>
      <c r="E1195" t="s">
        <v>8122</v>
      </c>
      <c r="F1195" t="s">
        <v>8123</v>
      </c>
      <c r="G1195" t="s">
        <v>4248</v>
      </c>
      <c r="H1195">
        <v>1</v>
      </c>
      <c r="I1195">
        <v>2</v>
      </c>
      <c r="K1195" t="s">
        <v>8677</v>
      </c>
      <c r="L1195">
        <v>2023</v>
      </c>
      <c r="V1195">
        <v>1</v>
      </c>
    </row>
    <row r="1196" spans="2:22" x14ac:dyDescent="0.3">
      <c r="B1196" t="s">
        <v>8689</v>
      </c>
      <c r="C1196" t="s">
        <v>8113</v>
      </c>
      <c r="E1196" t="s">
        <v>8146</v>
      </c>
      <c r="F1196" t="s">
        <v>8147</v>
      </c>
      <c r="G1196" t="s">
        <v>4250</v>
      </c>
      <c r="H1196">
        <v>1</v>
      </c>
      <c r="I1196">
        <v>1</v>
      </c>
      <c r="K1196" t="s">
        <v>8480</v>
      </c>
      <c r="L1196">
        <v>2023</v>
      </c>
      <c r="V1196">
        <v>1</v>
      </c>
    </row>
    <row r="1197" spans="2:22" x14ac:dyDescent="0.3">
      <c r="B1197" t="s">
        <v>8689</v>
      </c>
      <c r="C1197" t="s">
        <v>8113</v>
      </c>
      <c r="E1197" t="s">
        <v>8124</v>
      </c>
      <c r="F1197" t="s">
        <v>8125</v>
      </c>
      <c r="G1197" t="s">
        <v>4253</v>
      </c>
      <c r="H1197">
        <v>1</v>
      </c>
      <c r="I1197">
        <v>1</v>
      </c>
      <c r="K1197" t="s">
        <v>8480</v>
      </c>
      <c r="L1197">
        <v>2023</v>
      </c>
      <c r="V1197">
        <v>1</v>
      </c>
    </row>
    <row r="1198" spans="2:22" x14ac:dyDescent="0.3">
      <c r="B1198" t="s">
        <v>8689</v>
      </c>
      <c r="C1198" t="s">
        <v>8113</v>
      </c>
      <c r="E1198" t="s">
        <v>8142</v>
      </c>
      <c r="F1198" t="s">
        <v>8143</v>
      </c>
      <c r="G1198" t="s">
        <v>4259</v>
      </c>
      <c r="H1198">
        <v>1</v>
      </c>
      <c r="I1198">
        <v>1</v>
      </c>
      <c r="K1198" t="s">
        <v>8480</v>
      </c>
      <c r="L1198">
        <v>2023</v>
      </c>
      <c r="V1198">
        <v>1</v>
      </c>
    </row>
    <row r="1199" spans="2:22" x14ac:dyDescent="0.3">
      <c r="B1199" t="s">
        <v>8689</v>
      </c>
      <c r="C1199" t="s">
        <v>8113</v>
      </c>
      <c r="E1199" t="s">
        <v>8122</v>
      </c>
      <c r="F1199" t="s">
        <v>8123</v>
      </c>
      <c r="G1199" t="s">
        <v>4262</v>
      </c>
      <c r="H1199">
        <v>1</v>
      </c>
      <c r="I1199">
        <v>2</v>
      </c>
      <c r="K1199" t="s">
        <v>8677</v>
      </c>
      <c r="L1199">
        <v>2023</v>
      </c>
      <c r="V1199">
        <v>1</v>
      </c>
    </row>
    <row r="1200" spans="2:22" x14ac:dyDescent="0.3">
      <c r="B1200" t="s">
        <v>8689</v>
      </c>
      <c r="C1200" t="s">
        <v>8113</v>
      </c>
      <c r="E1200" t="s">
        <v>8148</v>
      </c>
      <c r="F1200" t="s">
        <v>8149</v>
      </c>
      <c r="G1200" t="s">
        <v>4264</v>
      </c>
      <c r="H1200">
        <v>1</v>
      </c>
      <c r="I1200">
        <v>4</v>
      </c>
      <c r="K1200" t="s">
        <v>8677</v>
      </c>
      <c r="L1200">
        <v>2023</v>
      </c>
      <c r="V1200">
        <v>1</v>
      </c>
    </row>
    <row r="1201" spans="2:22" x14ac:dyDescent="0.3">
      <c r="B1201" t="s">
        <v>8689</v>
      </c>
      <c r="C1201" t="s">
        <v>8113</v>
      </c>
      <c r="E1201" t="s">
        <v>8148</v>
      </c>
      <c r="F1201" t="s">
        <v>8149</v>
      </c>
      <c r="G1201" t="s">
        <v>4266</v>
      </c>
      <c r="H1201">
        <v>1</v>
      </c>
      <c r="I1201">
        <v>4</v>
      </c>
      <c r="K1201" t="s">
        <v>8677</v>
      </c>
      <c r="L1201">
        <v>2023</v>
      </c>
      <c r="V1201">
        <v>1</v>
      </c>
    </row>
    <row r="1202" spans="2:22" x14ac:dyDescent="0.3">
      <c r="B1202" t="s">
        <v>8689</v>
      </c>
      <c r="C1202" t="s">
        <v>8330</v>
      </c>
      <c r="E1202" t="s">
        <v>8146</v>
      </c>
      <c r="F1202" t="s">
        <v>8147</v>
      </c>
      <c r="G1202" t="s">
        <v>4273</v>
      </c>
      <c r="H1202">
        <v>1</v>
      </c>
      <c r="I1202">
        <v>1</v>
      </c>
      <c r="K1202" t="s">
        <v>8480</v>
      </c>
      <c r="L1202">
        <v>2023</v>
      </c>
      <c r="V1202">
        <v>1</v>
      </c>
    </row>
    <row r="1203" spans="2:22" x14ac:dyDescent="0.3">
      <c r="B1203" t="s">
        <v>8689</v>
      </c>
      <c r="C1203" t="s">
        <v>8330</v>
      </c>
      <c r="E1203" t="s">
        <v>8126</v>
      </c>
      <c r="F1203" t="s">
        <v>8127</v>
      </c>
      <c r="G1203" t="s">
        <v>4275</v>
      </c>
      <c r="H1203">
        <v>1</v>
      </c>
      <c r="I1203">
        <v>1</v>
      </c>
      <c r="K1203" t="s">
        <v>8480</v>
      </c>
      <c r="L1203">
        <v>2023</v>
      </c>
      <c r="V1203">
        <v>1</v>
      </c>
    </row>
    <row r="1204" spans="2:22" x14ac:dyDescent="0.3">
      <c r="B1204" t="s">
        <v>8689</v>
      </c>
      <c r="C1204" t="s">
        <v>8330</v>
      </c>
      <c r="E1204" t="s">
        <v>8114</v>
      </c>
      <c r="F1204" t="s">
        <v>8115</v>
      </c>
      <c r="G1204" t="s">
        <v>4277</v>
      </c>
      <c r="H1204">
        <v>1</v>
      </c>
      <c r="I1204">
        <v>1</v>
      </c>
      <c r="K1204" t="s">
        <v>8480</v>
      </c>
      <c r="L1204">
        <v>2023</v>
      </c>
      <c r="V1204">
        <v>1</v>
      </c>
    </row>
    <row r="1205" spans="2:22" x14ac:dyDescent="0.3">
      <c r="B1205" t="s">
        <v>8689</v>
      </c>
      <c r="C1205" t="s">
        <v>8330</v>
      </c>
      <c r="E1205" t="s">
        <v>8114</v>
      </c>
      <c r="F1205" t="s">
        <v>8115</v>
      </c>
      <c r="G1205" t="s">
        <v>4279</v>
      </c>
      <c r="H1205">
        <v>1</v>
      </c>
      <c r="I1205">
        <v>1</v>
      </c>
      <c r="K1205" t="s">
        <v>8480</v>
      </c>
      <c r="L1205">
        <v>2023</v>
      </c>
      <c r="V1205">
        <v>1</v>
      </c>
    </row>
    <row r="1206" spans="2:22" x14ac:dyDescent="0.3">
      <c r="B1206" t="s">
        <v>8689</v>
      </c>
      <c r="C1206" t="s">
        <v>8330</v>
      </c>
      <c r="E1206" t="s">
        <v>8128</v>
      </c>
      <c r="F1206" t="s">
        <v>8129</v>
      </c>
      <c r="G1206" t="s">
        <v>4281</v>
      </c>
      <c r="H1206">
        <v>1</v>
      </c>
      <c r="I1206">
        <v>1</v>
      </c>
      <c r="K1206" t="s">
        <v>8480</v>
      </c>
      <c r="L1206">
        <v>2023</v>
      </c>
      <c r="V1206">
        <v>1</v>
      </c>
    </row>
    <row r="1207" spans="2:22" x14ac:dyDescent="0.3">
      <c r="B1207" t="s">
        <v>8689</v>
      </c>
      <c r="C1207" t="s">
        <v>8330</v>
      </c>
      <c r="E1207" t="s">
        <v>8116</v>
      </c>
      <c r="F1207" t="s">
        <v>8117</v>
      </c>
      <c r="G1207" t="s">
        <v>4286</v>
      </c>
      <c r="H1207">
        <v>1</v>
      </c>
      <c r="I1207">
        <v>1</v>
      </c>
      <c r="K1207" t="s">
        <v>8480</v>
      </c>
      <c r="L1207">
        <v>2023</v>
      </c>
      <c r="V1207">
        <v>1</v>
      </c>
    </row>
    <row r="1208" spans="2:22" x14ac:dyDescent="0.3">
      <c r="B1208" t="s">
        <v>8689</v>
      </c>
      <c r="C1208" t="s">
        <v>8330</v>
      </c>
      <c r="E1208" t="s">
        <v>8146</v>
      </c>
      <c r="F1208" t="s">
        <v>8147</v>
      </c>
      <c r="G1208" t="s">
        <v>4289</v>
      </c>
      <c r="H1208">
        <v>1</v>
      </c>
      <c r="I1208">
        <v>1</v>
      </c>
      <c r="K1208" t="s">
        <v>8480</v>
      </c>
      <c r="L1208">
        <v>2023</v>
      </c>
      <c r="V1208">
        <v>1</v>
      </c>
    </row>
    <row r="1209" spans="2:22" x14ac:dyDescent="0.3">
      <c r="B1209" t="s">
        <v>8689</v>
      </c>
      <c r="C1209" t="s">
        <v>8330</v>
      </c>
      <c r="E1209" t="s">
        <v>8118</v>
      </c>
      <c r="F1209" t="s">
        <v>8583</v>
      </c>
      <c r="G1209" t="s">
        <v>4297</v>
      </c>
      <c r="H1209">
        <v>1</v>
      </c>
      <c r="I1209">
        <v>1</v>
      </c>
      <c r="K1209" t="s">
        <v>8480</v>
      </c>
      <c r="L1209">
        <v>2023</v>
      </c>
      <c r="V1209">
        <v>1</v>
      </c>
    </row>
    <row r="1210" spans="2:22" x14ac:dyDescent="0.3">
      <c r="B1210" t="s">
        <v>8689</v>
      </c>
      <c r="C1210" t="s">
        <v>8330</v>
      </c>
      <c r="E1210" t="s">
        <v>8142</v>
      </c>
      <c r="F1210" t="s">
        <v>8143</v>
      </c>
      <c r="G1210" t="s">
        <v>4308</v>
      </c>
      <c r="H1210">
        <v>1</v>
      </c>
      <c r="I1210">
        <v>1</v>
      </c>
      <c r="K1210" t="s">
        <v>8480</v>
      </c>
      <c r="L1210">
        <v>2023</v>
      </c>
      <c r="V1210">
        <v>1</v>
      </c>
    </row>
    <row r="1211" spans="2:22" x14ac:dyDescent="0.3">
      <c r="B1211" t="s">
        <v>8689</v>
      </c>
      <c r="C1211" t="s">
        <v>8330</v>
      </c>
      <c r="E1211" t="s">
        <v>8256</v>
      </c>
      <c r="F1211" t="s">
        <v>8257</v>
      </c>
      <c r="G1211" t="s">
        <v>4314</v>
      </c>
      <c r="H1211">
        <v>1</v>
      </c>
      <c r="I1211">
        <v>2</v>
      </c>
      <c r="K1211" t="s">
        <v>8685</v>
      </c>
      <c r="L1211">
        <v>2023</v>
      </c>
      <c r="V1211">
        <v>1</v>
      </c>
    </row>
    <row r="1212" spans="2:22" x14ac:dyDescent="0.3">
      <c r="B1212" t="s">
        <v>8689</v>
      </c>
      <c r="C1212" t="s">
        <v>8330</v>
      </c>
      <c r="E1212" t="s">
        <v>8318</v>
      </c>
      <c r="F1212" t="s">
        <v>8319</v>
      </c>
      <c r="G1212" t="s">
        <v>4316</v>
      </c>
      <c r="H1212">
        <v>1</v>
      </c>
      <c r="I1212">
        <v>1</v>
      </c>
      <c r="K1212" t="s">
        <v>8480</v>
      </c>
      <c r="L1212">
        <v>2023</v>
      </c>
      <c r="V1212">
        <v>1</v>
      </c>
    </row>
    <row r="1213" spans="2:22" x14ac:dyDescent="0.3">
      <c r="B1213" t="s">
        <v>8689</v>
      </c>
      <c r="C1213" t="s">
        <v>8330</v>
      </c>
      <c r="E1213" t="s">
        <v>8156</v>
      </c>
      <c r="F1213" t="s">
        <v>8157</v>
      </c>
      <c r="G1213" t="s">
        <v>8629</v>
      </c>
      <c r="H1213">
        <v>1</v>
      </c>
      <c r="I1213">
        <v>1</v>
      </c>
      <c r="K1213" t="s">
        <v>8480</v>
      </c>
      <c r="L1213">
        <v>2023</v>
      </c>
      <c r="V1213">
        <v>1</v>
      </c>
    </row>
    <row r="1214" spans="2:22" x14ac:dyDescent="0.3">
      <c r="B1214" t="s">
        <v>8689</v>
      </c>
      <c r="C1214" t="s">
        <v>8330</v>
      </c>
      <c r="E1214" t="s">
        <v>8152</v>
      </c>
      <c r="F1214" t="s">
        <v>8153</v>
      </c>
      <c r="G1214" t="s">
        <v>4320</v>
      </c>
      <c r="H1214">
        <v>1</v>
      </c>
      <c r="I1214">
        <v>10</v>
      </c>
      <c r="K1214" t="s">
        <v>8680</v>
      </c>
      <c r="L1214">
        <v>2023</v>
      </c>
      <c r="V1214">
        <v>1</v>
      </c>
    </row>
    <row r="1215" spans="2:22" x14ac:dyDescent="0.3">
      <c r="B1215" t="s">
        <v>8689</v>
      </c>
      <c r="C1215" t="s">
        <v>8330</v>
      </c>
      <c r="E1215" t="s">
        <v>8258</v>
      </c>
      <c r="F1215" t="s">
        <v>8259</v>
      </c>
      <c r="G1215" t="s">
        <v>4322</v>
      </c>
      <c r="H1215">
        <v>1</v>
      </c>
      <c r="I1215">
        <v>1</v>
      </c>
      <c r="K1215" t="s">
        <v>8480</v>
      </c>
      <c r="L1215">
        <v>2023</v>
      </c>
      <c r="V1215">
        <v>1</v>
      </c>
    </row>
    <row r="1216" spans="2:22" x14ac:dyDescent="0.3">
      <c r="B1216" t="s">
        <v>8689</v>
      </c>
      <c r="C1216" t="s">
        <v>8330</v>
      </c>
      <c r="E1216" t="s">
        <v>8120</v>
      </c>
      <c r="F1216" t="s">
        <v>8121</v>
      </c>
      <c r="G1216" t="s">
        <v>4324</v>
      </c>
      <c r="H1216">
        <v>1</v>
      </c>
      <c r="I1216">
        <v>1</v>
      </c>
      <c r="K1216" t="s">
        <v>8480</v>
      </c>
      <c r="L1216">
        <v>2023</v>
      </c>
      <c r="V1216">
        <v>1</v>
      </c>
    </row>
    <row r="1217" spans="2:22" x14ac:dyDescent="0.3">
      <c r="B1217" t="s">
        <v>8689</v>
      </c>
      <c r="C1217" t="s">
        <v>8330</v>
      </c>
      <c r="E1217" t="s">
        <v>8211</v>
      </c>
      <c r="F1217" t="s">
        <v>8212</v>
      </c>
      <c r="G1217" t="s">
        <v>4327</v>
      </c>
      <c r="H1217">
        <v>1</v>
      </c>
      <c r="I1217">
        <v>10</v>
      </c>
      <c r="K1217" t="s">
        <v>8681</v>
      </c>
      <c r="L1217">
        <v>2023</v>
      </c>
      <c r="V1217">
        <v>1</v>
      </c>
    </row>
    <row r="1218" spans="2:22" x14ac:dyDescent="0.3">
      <c r="B1218" t="s">
        <v>8689</v>
      </c>
      <c r="C1218" t="s">
        <v>8330</v>
      </c>
      <c r="E1218" t="s">
        <v>8326</v>
      </c>
      <c r="F1218" t="s">
        <v>8327</v>
      </c>
      <c r="G1218" t="s">
        <v>4329</v>
      </c>
      <c r="H1218">
        <v>1</v>
      </c>
      <c r="I1218">
        <v>1</v>
      </c>
      <c r="K1218" t="s">
        <v>8480</v>
      </c>
      <c r="L1218">
        <v>2023</v>
      </c>
      <c r="V1218">
        <v>1</v>
      </c>
    </row>
    <row r="1219" spans="2:22" x14ac:dyDescent="0.3">
      <c r="B1219" t="s">
        <v>8689</v>
      </c>
      <c r="C1219" t="s">
        <v>8330</v>
      </c>
      <c r="E1219" t="s">
        <v>8146</v>
      </c>
      <c r="F1219" t="s">
        <v>8147</v>
      </c>
      <c r="G1219" t="s">
        <v>4332</v>
      </c>
      <c r="H1219">
        <v>1</v>
      </c>
      <c r="I1219">
        <v>1</v>
      </c>
      <c r="K1219" t="s">
        <v>8480</v>
      </c>
      <c r="L1219">
        <v>2023</v>
      </c>
      <c r="V1219">
        <v>1</v>
      </c>
    </row>
    <row r="1220" spans="2:22" x14ac:dyDescent="0.3">
      <c r="B1220" t="s">
        <v>8689</v>
      </c>
      <c r="C1220" t="s">
        <v>8330</v>
      </c>
      <c r="E1220" t="s">
        <v>8122</v>
      </c>
      <c r="F1220" t="s">
        <v>8123</v>
      </c>
      <c r="G1220" t="s">
        <v>4334</v>
      </c>
      <c r="H1220">
        <v>1</v>
      </c>
      <c r="I1220">
        <v>2</v>
      </c>
      <c r="K1220" t="s">
        <v>8677</v>
      </c>
      <c r="L1220">
        <v>2023</v>
      </c>
      <c r="V1220">
        <v>1</v>
      </c>
    </row>
    <row r="1221" spans="2:22" x14ac:dyDescent="0.3">
      <c r="B1221" t="s">
        <v>8689</v>
      </c>
      <c r="C1221" t="s">
        <v>8330</v>
      </c>
      <c r="E1221" t="s">
        <v>8146</v>
      </c>
      <c r="F1221" t="s">
        <v>8147</v>
      </c>
      <c r="G1221" t="s">
        <v>4338</v>
      </c>
      <c r="H1221">
        <v>1</v>
      </c>
      <c r="I1221">
        <v>1</v>
      </c>
      <c r="K1221" t="s">
        <v>8480</v>
      </c>
      <c r="L1221">
        <v>2023</v>
      </c>
      <c r="V1221">
        <v>1</v>
      </c>
    </row>
    <row r="1222" spans="2:22" x14ac:dyDescent="0.3">
      <c r="B1222" t="s">
        <v>8689</v>
      </c>
      <c r="C1222" t="s">
        <v>8330</v>
      </c>
      <c r="E1222" t="s">
        <v>8126</v>
      </c>
      <c r="F1222" t="s">
        <v>8127</v>
      </c>
      <c r="G1222" t="s">
        <v>4340</v>
      </c>
      <c r="H1222">
        <v>1</v>
      </c>
      <c r="I1222">
        <v>1</v>
      </c>
      <c r="K1222" t="s">
        <v>8480</v>
      </c>
      <c r="L1222">
        <v>2023</v>
      </c>
      <c r="V1222">
        <v>1</v>
      </c>
    </row>
    <row r="1223" spans="2:22" x14ac:dyDescent="0.3">
      <c r="B1223" t="s">
        <v>8689</v>
      </c>
      <c r="C1223" t="s">
        <v>8330</v>
      </c>
      <c r="E1223" t="s">
        <v>8114</v>
      </c>
      <c r="F1223" t="s">
        <v>8115</v>
      </c>
      <c r="G1223" t="s">
        <v>4342</v>
      </c>
      <c r="H1223">
        <v>1</v>
      </c>
      <c r="I1223">
        <v>1</v>
      </c>
      <c r="K1223" t="s">
        <v>8480</v>
      </c>
      <c r="L1223">
        <v>2023</v>
      </c>
      <c r="V1223">
        <v>1</v>
      </c>
    </row>
    <row r="1224" spans="2:22" x14ac:dyDescent="0.3">
      <c r="B1224" t="s">
        <v>8689</v>
      </c>
      <c r="C1224" t="s">
        <v>8330</v>
      </c>
      <c r="E1224" t="s">
        <v>8114</v>
      </c>
      <c r="F1224" t="s">
        <v>8115</v>
      </c>
      <c r="G1224" t="s">
        <v>4344</v>
      </c>
      <c r="H1224">
        <v>1</v>
      </c>
      <c r="I1224">
        <v>1</v>
      </c>
      <c r="K1224" t="s">
        <v>8480</v>
      </c>
      <c r="L1224">
        <v>2023</v>
      </c>
      <c r="V1224">
        <v>1</v>
      </c>
    </row>
    <row r="1225" spans="2:22" x14ac:dyDescent="0.3">
      <c r="B1225" t="s">
        <v>8689</v>
      </c>
      <c r="C1225" t="s">
        <v>8330</v>
      </c>
      <c r="E1225" t="s">
        <v>8128</v>
      </c>
      <c r="F1225" t="s">
        <v>8129</v>
      </c>
      <c r="G1225" t="s">
        <v>4346</v>
      </c>
      <c r="H1225">
        <v>1</v>
      </c>
      <c r="I1225">
        <v>1</v>
      </c>
      <c r="K1225" t="s">
        <v>8480</v>
      </c>
      <c r="L1225">
        <v>2023</v>
      </c>
      <c r="V1225">
        <v>1</v>
      </c>
    </row>
    <row r="1226" spans="2:22" x14ac:dyDescent="0.3">
      <c r="B1226" t="s">
        <v>8689</v>
      </c>
      <c r="C1226" t="s">
        <v>8330</v>
      </c>
      <c r="E1226" t="s">
        <v>8130</v>
      </c>
      <c r="F1226" t="s">
        <v>8131</v>
      </c>
      <c r="G1226" t="s">
        <v>4348</v>
      </c>
      <c r="H1226">
        <v>1</v>
      </c>
      <c r="I1226">
        <v>1</v>
      </c>
      <c r="K1226" t="s">
        <v>8480</v>
      </c>
      <c r="L1226">
        <v>2023</v>
      </c>
      <c r="V1226">
        <v>1</v>
      </c>
    </row>
    <row r="1227" spans="2:22" x14ac:dyDescent="0.3">
      <c r="B1227" t="s">
        <v>8689</v>
      </c>
      <c r="C1227" t="s">
        <v>8330</v>
      </c>
      <c r="E1227" t="s">
        <v>8164</v>
      </c>
      <c r="F1227" t="s">
        <v>8165</v>
      </c>
      <c r="G1227" t="s">
        <v>4355</v>
      </c>
      <c r="H1227">
        <v>1</v>
      </c>
      <c r="I1227">
        <v>1</v>
      </c>
      <c r="K1227" t="s">
        <v>8480</v>
      </c>
      <c r="L1227">
        <v>2023</v>
      </c>
      <c r="V1227">
        <v>1</v>
      </c>
    </row>
    <row r="1228" spans="2:22" x14ac:dyDescent="0.3">
      <c r="B1228" t="s">
        <v>8689</v>
      </c>
      <c r="C1228" t="s">
        <v>8330</v>
      </c>
      <c r="E1228" t="s">
        <v>8116</v>
      </c>
      <c r="F1228" t="s">
        <v>8117</v>
      </c>
      <c r="G1228" t="s">
        <v>4357</v>
      </c>
      <c r="H1228">
        <v>1</v>
      </c>
      <c r="I1228">
        <v>1</v>
      </c>
      <c r="K1228" t="s">
        <v>8480</v>
      </c>
      <c r="L1228">
        <v>2023</v>
      </c>
      <c r="V1228">
        <v>1</v>
      </c>
    </row>
    <row r="1229" spans="2:22" x14ac:dyDescent="0.3">
      <c r="B1229" t="s">
        <v>8689</v>
      </c>
      <c r="C1229" t="s">
        <v>8330</v>
      </c>
      <c r="E1229" t="s">
        <v>8146</v>
      </c>
      <c r="F1229" t="s">
        <v>8147</v>
      </c>
      <c r="G1229" t="s">
        <v>4360</v>
      </c>
      <c r="H1229">
        <v>1</v>
      </c>
      <c r="I1229">
        <v>1</v>
      </c>
      <c r="K1229" t="s">
        <v>8480</v>
      </c>
      <c r="L1229">
        <v>2023</v>
      </c>
      <c r="V1229">
        <v>1</v>
      </c>
    </row>
    <row r="1230" spans="2:22" x14ac:dyDescent="0.3">
      <c r="B1230" t="s">
        <v>8689</v>
      </c>
      <c r="C1230" t="s">
        <v>8330</v>
      </c>
      <c r="E1230" t="s">
        <v>8249</v>
      </c>
      <c r="F1230" t="s">
        <v>8250</v>
      </c>
      <c r="G1230" t="s">
        <v>4369</v>
      </c>
      <c r="H1230">
        <v>1</v>
      </c>
      <c r="I1230">
        <v>10</v>
      </c>
      <c r="K1230" t="s">
        <v>8683</v>
      </c>
      <c r="L1230">
        <v>2023</v>
      </c>
      <c r="V1230">
        <v>1</v>
      </c>
    </row>
    <row r="1231" spans="2:22" x14ac:dyDescent="0.3">
      <c r="B1231" t="s">
        <v>8689</v>
      </c>
      <c r="C1231" t="s">
        <v>8330</v>
      </c>
      <c r="E1231" t="s">
        <v>8207</v>
      </c>
      <c r="F1231" t="s">
        <v>8580</v>
      </c>
      <c r="G1231" t="s">
        <v>4372</v>
      </c>
      <c r="H1231">
        <v>1</v>
      </c>
      <c r="I1231">
        <v>1</v>
      </c>
      <c r="K1231" t="s">
        <v>8480</v>
      </c>
      <c r="L1231">
        <v>2023</v>
      </c>
      <c r="V1231">
        <v>1</v>
      </c>
    </row>
    <row r="1232" spans="2:22" x14ac:dyDescent="0.3">
      <c r="B1232" t="s">
        <v>8689</v>
      </c>
      <c r="C1232" t="s">
        <v>8330</v>
      </c>
      <c r="E1232" t="s">
        <v>8234</v>
      </c>
      <c r="F1232" t="s">
        <v>8235</v>
      </c>
      <c r="G1232" t="s">
        <v>4375</v>
      </c>
      <c r="H1232">
        <v>1</v>
      </c>
      <c r="I1232">
        <v>1</v>
      </c>
      <c r="K1232" t="s">
        <v>8480</v>
      </c>
      <c r="L1232">
        <v>2023</v>
      </c>
      <c r="V1232">
        <v>1</v>
      </c>
    </row>
    <row r="1233" spans="2:22" x14ac:dyDescent="0.3">
      <c r="B1233" t="s">
        <v>8689</v>
      </c>
      <c r="C1233" t="s">
        <v>8330</v>
      </c>
      <c r="E1233" t="s">
        <v>8142</v>
      </c>
      <c r="F1233" t="s">
        <v>8143</v>
      </c>
      <c r="G1233" t="s">
        <v>4383</v>
      </c>
      <c r="H1233">
        <v>1</v>
      </c>
      <c r="I1233">
        <v>1</v>
      </c>
      <c r="K1233" t="s">
        <v>8480</v>
      </c>
      <c r="L1233">
        <v>2023</v>
      </c>
      <c r="V1233">
        <v>1</v>
      </c>
    </row>
    <row r="1234" spans="2:22" x14ac:dyDescent="0.3">
      <c r="B1234" t="s">
        <v>8689</v>
      </c>
      <c r="C1234" t="s">
        <v>8330</v>
      </c>
      <c r="E1234" t="s">
        <v>8318</v>
      </c>
      <c r="F1234" t="s">
        <v>8319</v>
      </c>
      <c r="G1234" t="s">
        <v>4387</v>
      </c>
      <c r="H1234">
        <v>1</v>
      </c>
      <c r="I1234">
        <v>1</v>
      </c>
      <c r="K1234" t="s">
        <v>8480</v>
      </c>
      <c r="L1234">
        <v>2023</v>
      </c>
      <c r="V1234">
        <v>1</v>
      </c>
    </row>
    <row r="1235" spans="2:22" x14ac:dyDescent="0.3">
      <c r="B1235" t="s">
        <v>8689</v>
      </c>
      <c r="C1235" t="s">
        <v>8330</v>
      </c>
      <c r="E1235" t="s">
        <v>8156</v>
      </c>
      <c r="F1235" t="s">
        <v>8157</v>
      </c>
      <c r="G1235" t="s">
        <v>8630</v>
      </c>
      <c r="H1235">
        <v>1</v>
      </c>
      <c r="I1235">
        <v>1</v>
      </c>
      <c r="K1235" t="s">
        <v>8480</v>
      </c>
      <c r="L1235">
        <v>2023</v>
      </c>
      <c r="V1235">
        <v>1</v>
      </c>
    </row>
    <row r="1236" spans="2:22" x14ac:dyDescent="0.3">
      <c r="B1236" t="s">
        <v>8689</v>
      </c>
      <c r="C1236" t="s">
        <v>8330</v>
      </c>
      <c r="E1236" t="s">
        <v>8152</v>
      </c>
      <c r="F1236" t="s">
        <v>8153</v>
      </c>
      <c r="G1236" t="s">
        <v>4391</v>
      </c>
      <c r="H1236">
        <v>1</v>
      </c>
      <c r="I1236">
        <v>10</v>
      </c>
      <c r="K1236" t="s">
        <v>8680</v>
      </c>
      <c r="L1236">
        <v>2023</v>
      </c>
      <c r="V1236">
        <v>1</v>
      </c>
    </row>
    <row r="1237" spans="2:22" x14ac:dyDescent="0.3">
      <c r="B1237" t="s">
        <v>8689</v>
      </c>
      <c r="C1237" t="s">
        <v>8330</v>
      </c>
      <c r="E1237" t="s">
        <v>8258</v>
      </c>
      <c r="F1237" t="s">
        <v>8259</v>
      </c>
      <c r="G1237" t="s">
        <v>4393</v>
      </c>
      <c r="H1237">
        <v>1</v>
      </c>
      <c r="I1237">
        <v>1</v>
      </c>
      <c r="K1237" t="s">
        <v>8480</v>
      </c>
      <c r="L1237">
        <v>2023</v>
      </c>
      <c r="V1237">
        <v>1</v>
      </c>
    </row>
    <row r="1238" spans="2:22" x14ac:dyDescent="0.3">
      <c r="B1238" t="s">
        <v>8689</v>
      </c>
      <c r="C1238" t="s">
        <v>8330</v>
      </c>
      <c r="E1238" t="s">
        <v>8120</v>
      </c>
      <c r="F1238" t="s">
        <v>8121</v>
      </c>
      <c r="G1238" t="s">
        <v>4395</v>
      </c>
      <c r="H1238">
        <v>1</v>
      </c>
      <c r="I1238">
        <v>1</v>
      </c>
      <c r="K1238" t="s">
        <v>8480</v>
      </c>
      <c r="L1238">
        <v>2023</v>
      </c>
      <c r="V1238">
        <v>1</v>
      </c>
    </row>
    <row r="1239" spans="2:22" x14ac:dyDescent="0.3">
      <c r="B1239" t="s">
        <v>8689</v>
      </c>
      <c r="C1239" t="s">
        <v>8330</v>
      </c>
      <c r="E1239" t="s">
        <v>8211</v>
      </c>
      <c r="F1239" t="s">
        <v>8212</v>
      </c>
      <c r="G1239" t="s">
        <v>4397</v>
      </c>
      <c r="H1239">
        <v>1</v>
      </c>
      <c r="I1239">
        <v>10</v>
      </c>
      <c r="K1239" t="s">
        <v>8681</v>
      </c>
      <c r="L1239">
        <v>2023</v>
      </c>
      <c r="V1239">
        <v>1</v>
      </c>
    </row>
    <row r="1240" spans="2:22" x14ac:dyDescent="0.3">
      <c r="B1240" t="s">
        <v>8689</v>
      </c>
      <c r="C1240" t="s">
        <v>8330</v>
      </c>
      <c r="E1240" t="s">
        <v>8326</v>
      </c>
      <c r="F1240" t="s">
        <v>8327</v>
      </c>
      <c r="G1240" t="s">
        <v>4399</v>
      </c>
      <c r="H1240">
        <v>1</v>
      </c>
      <c r="I1240">
        <v>1</v>
      </c>
      <c r="K1240" t="s">
        <v>8480</v>
      </c>
      <c r="L1240">
        <v>2023</v>
      </c>
      <c r="V1240">
        <v>1</v>
      </c>
    </row>
    <row r="1241" spans="2:22" x14ac:dyDescent="0.3">
      <c r="B1241" t="s">
        <v>8689</v>
      </c>
      <c r="C1241" t="s">
        <v>8330</v>
      </c>
      <c r="E1241" t="s">
        <v>8146</v>
      </c>
      <c r="F1241" t="s">
        <v>8147</v>
      </c>
      <c r="G1241" t="s">
        <v>4401</v>
      </c>
      <c r="H1241">
        <v>1</v>
      </c>
      <c r="I1241">
        <v>1</v>
      </c>
      <c r="K1241" t="s">
        <v>8480</v>
      </c>
      <c r="L1241">
        <v>2023</v>
      </c>
      <c r="V1241">
        <v>1</v>
      </c>
    </row>
    <row r="1242" spans="2:22" x14ac:dyDescent="0.3">
      <c r="B1242" t="s">
        <v>8689</v>
      </c>
      <c r="C1242" t="s">
        <v>8330</v>
      </c>
      <c r="E1242" t="s">
        <v>8122</v>
      </c>
      <c r="F1242" t="s">
        <v>8123</v>
      </c>
      <c r="G1242" t="s">
        <v>4403</v>
      </c>
      <c r="H1242">
        <v>1</v>
      </c>
      <c r="I1242">
        <v>2</v>
      </c>
      <c r="K1242" t="s">
        <v>8677</v>
      </c>
      <c r="L1242">
        <v>2023</v>
      </c>
      <c r="V1242">
        <v>1</v>
      </c>
    </row>
    <row r="1243" spans="2:22" x14ac:dyDescent="0.3">
      <c r="B1243" t="s">
        <v>8689</v>
      </c>
      <c r="C1243" t="s">
        <v>8330</v>
      </c>
      <c r="E1243" t="s">
        <v>8146</v>
      </c>
      <c r="F1243" t="s">
        <v>8147</v>
      </c>
      <c r="G1243" t="s">
        <v>4406</v>
      </c>
      <c r="H1243">
        <v>1</v>
      </c>
      <c r="I1243">
        <v>1</v>
      </c>
      <c r="K1243" t="s">
        <v>8480</v>
      </c>
      <c r="L1243">
        <v>2023</v>
      </c>
      <c r="V1243">
        <v>1</v>
      </c>
    </row>
    <row r="1244" spans="2:22" x14ac:dyDescent="0.3">
      <c r="B1244" t="s">
        <v>8689</v>
      </c>
      <c r="C1244" t="s">
        <v>8330</v>
      </c>
      <c r="E1244" t="s">
        <v>8126</v>
      </c>
      <c r="F1244" t="s">
        <v>8127</v>
      </c>
      <c r="G1244" t="s">
        <v>4408</v>
      </c>
      <c r="H1244">
        <v>1</v>
      </c>
      <c r="I1244">
        <v>1</v>
      </c>
      <c r="K1244" t="s">
        <v>8480</v>
      </c>
      <c r="L1244">
        <v>2023</v>
      </c>
      <c r="V1244">
        <v>1</v>
      </c>
    </row>
    <row r="1245" spans="2:22" x14ac:dyDescent="0.3">
      <c r="B1245" t="s">
        <v>8689</v>
      </c>
      <c r="C1245" t="s">
        <v>8330</v>
      </c>
      <c r="E1245" t="s">
        <v>8114</v>
      </c>
      <c r="F1245" t="s">
        <v>8115</v>
      </c>
      <c r="G1245" t="s">
        <v>4410</v>
      </c>
      <c r="H1245">
        <v>1</v>
      </c>
      <c r="I1245">
        <v>1</v>
      </c>
      <c r="K1245" t="s">
        <v>8480</v>
      </c>
      <c r="L1245">
        <v>2023</v>
      </c>
      <c r="V1245">
        <v>1</v>
      </c>
    </row>
    <row r="1246" spans="2:22" x14ac:dyDescent="0.3">
      <c r="B1246" t="s">
        <v>8689</v>
      </c>
      <c r="C1246" t="s">
        <v>8330</v>
      </c>
      <c r="E1246" t="s">
        <v>8114</v>
      </c>
      <c r="F1246" t="s">
        <v>8115</v>
      </c>
      <c r="G1246" t="s">
        <v>4412</v>
      </c>
      <c r="H1246">
        <v>1</v>
      </c>
      <c r="I1246">
        <v>1</v>
      </c>
      <c r="K1246" t="s">
        <v>8480</v>
      </c>
      <c r="L1246">
        <v>2023</v>
      </c>
      <c r="V1246">
        <v>1</v>
      </c>
    </row>
    <row r="1247" spans="2:22" x14ac:dyDescent="0.3">
      <c r="B1247" t="s">
        <v>8689</v>
      </c>
      <c r="C1247" t="s">
        <v>8330</v>
      </c>
      <c r="E1247" t="s">
        <v>8128</v>
      </c>
      <c r="F1247" t="s">
        <v>8129</v>
      </c>
      <c r="G1247" t="s">
        <v>4414</v>
      </c>
      <c r="H1247">
        <v>1</v>
      </c>
      <c r="I1247">
        <v>1</v>
      </c>
      <c r="K1247" t="s">
        <v>8480</v>
      </c>
      <c r="L1247">
        <v>2023</v>
      </c>
      <c r="V1247">
        <v>1</v>
      </c>
    </row>
    <row r="1248" spans="2:22" x14ac:dyDescent="0.3">
      <c r="B1248" t="s">
        <v>8689</v>
      </c>
      <c r="C1248" t="s">
        <v>8330</v>
      </c>
      <c r="E1248" t="s">
        <v>8130</v>
      </c>
      <c r="F1248" t="s">
        <v>8131</v>
      </c>
      <c r="G1248" t="s">
        <v>4416</v>
      </c>
      <c r="H1248">
        <v>1</v>
      </c>
      <c r="I1248">
        <v>1</v>
      </c>
      <c r="K1248" t="s">
        <v>8480</v>
      </c>
      <c r="L1248">
        <v>2023</v>
      </c>
      <c r="V1248">
        <v>1</v>
      </c>
    </row>
    <row r="1249" spans="2:22" x14ac:dyDescent="0.3">
      <c r="B1249" t="s">
        <v>8689</v>
      </c>
      <c r="C1249" t="s">
        <v>8330</v>
      </c>
      <c r="E1249" t="s">
        <v>8116</v>
      </c>
      <c r="F1249" t="s">
        <v>8117</v>
      </c>
      <c r="G1249" t="s">
        <v>4423</v>
      </c>
      <c r="H1249">
        <v>1</v>
      </c>
      <c r="I1249">
        <v>1</v>
      </c>
      <c r="K1249" t="s">
        <v>8480</v>
      </c>
      <c r="L1249">
        <v>2023</v>
      </c>
      <c r="V1249">
        <v>1</v>
      </c>
    </row>
    <row r="1250" spans="2:22" x14ac:dyDescent="0.3">
      <c r="B1250" t="s">
        <v>8689</v>
      </c>
      <c r="C1250" t="s">
        <v>8330</v>
      </c>
      <c r="E1250" t="s">
        <v>8146</v>
      </c>
      <c r="F1250" t="s">
        <v>8147</v>
      </c>
      <c r="G1250" t="s">
        <v>4426</v>
      </c>
      <c r="H1250">
        <v>1</v>
      </c>
      <c r="I1250">
        <v>1</v>
      </c>
      <c r="K1250" t="s">
        <v>8480</v>
      </c>
      <c r="L1250">
        <v>2023</v>
      </c>
      <c r="V1250">
        <v>1</v>
      </c>
    </row>
    <row r="1251" spans="2:22" x14ac:dyDescent="0.3">
      <c r="B1251" t="s">
        <v>8689</v>
      </c>
      <c r="C1251" t="s">
        <v>8330</v>
      </c>
      <c r="E1251" t="s">
        <v>8249</v>
      </c>
      <c r="F1251" t="s">
        <v>8250</v>
      </c>
      <c r="G1251" t="s">
        <v>4433</v>
      </c>
      <c r="H1251">
        <v>1</v>
      </c>
      <c r="I1251">
        <v>10</v>
      </c>
      <c r="K1251" t="s">
        <v>8683</v>
      </c>
      <c r="L1251">
        <v>2023</v>
      </c>
      <c r="V1251">
        <v>1</v>
      </c>
    </row>
    <row r="1252" spans="2:22" x14ac:dyDescent="0.3">
      <c r="B1252" t="s">
        <v>8689</v>
      </c>
      <c r="C1252" t="s">
        <v>8330</v>
      </c>
      <c r="E1252" t="s">
        <v>8207</v>
      </c>
      <c r="F1252" t="s">
        <v>8580</v>
      </c>
      <c r="G1252" t="s">
        <v>4435</v>
      </c>
      <c r="H1252">
        <v>1</v>
      </c>
      <c r="I1252">
        <v>1</v>
      </c>
      <c r="K1252" t="s">
        <v>8480</v>
      </c>
      <c r="L1252">
        <v>2023</v>
      </c>
      <c r="V1252">
        <v>1</v>
      </c>
    </row>
    <row r="1253" spans="2:22" x14ac:dyDescent="0.3">
      <c r="B1253" t="s">
        <v>8689</v>
      </c>
      <c r="C1253" t="s">
        <v>8330</v>
      </c>
      <c r="E1253" t="s">
        <v>8234</v>
      </c>
      <c r="F1253" t="s">
        <v>8235</v>
      </c>
      <c r="G1253" t="s">
        <v>4437</v>
      </c>
      <c r="H1253">
        <v>1</v>
      </c>
      <c r="I1253">
        <v>1</v>
      </c>
      <c r="K1253" t="s">
        <v>8480</v>
      </c>
      <c r="L1253">
        <v>2023</v>
      </c>
      <c r="V1253">
        <v>1</v>
      </c>
    </row>
    <row r="1254" spans="2:22" x14ac:dyDescent="0.3">
      <c r="B1254" t="s">
        <v>8689</v>
      </c>
      <c r="C1254" t="s">
        <v>8330</v>
      </c>
      <c r="E1254" t="s">
        <v>8142</v>
      </c>
      <c r="F1254" t="s">
        <v>8143</v>
      </c>
      <c r="G1254" t="s">
        <v>4444</v>
      </c>
      <c r="H1254">
        <v>1</v>
      </c>
      <c r="I1254">
        <v>1</v>
      </c>
      <c r="K1254" t="s">
        <v>8480</v>
      </c>
      <c r="L1254">
        <v>2023</v>
      </c>
      <c r="V1254">
        <v>1</v>
      </c>
    </row>
    <row r="1255" spans="2:22" x14ac:dyDescent="0.3">
      <c r="B1255" t="s">
        <v>8689</v>
      </c>
      <c r="C1255" t="s">
        <v>8330</v>
      </c>
      <c r="E1255" t="s">
        <v>8318</v>
      </c>
      <c r="F1255" t="s">
        <v>8319</v>
      </c>
      <c r="G1255" t="s">
        <v>4449</v>
      </c>
      <c r="H1255">
        <v>1</v>
      </c>
      <c r="I1255">
        <v>1</v>
      </c>
      <c r="K1255" t="s">
        <v>8480</v>
      </c>
      <c r="L1255">
        <v>2023</v>
      </c>
      <c r="V1255">
        <v>1</v>
      </c>
    </row>
    <row r="1256" spans="2:22" x14ac:dyDescent="0.3">
      <c r="B1256" t="s">
        <v>8689</v>
      </c>
      <c r="C1256" t="s">
        <v>8330</v>
      </c>
      <c r="E1256" t="s">
        <v>8156</v>
      </c>
      <c r="F1256" t="s">
        <v>8157</v>
      </c>
      <c r="G1256" t="s">
        <v>8631</v>
      </c>
      <c r="H1256">
        <v>1</v>
      </c>
      <c r="I1256">
        <v>1</v>
      </c>
      <c r="K1256" t="s">
        <v>8480</v>
      </c>
      <c r="L1256">
        <v>2023</v>
      </c>
      <c r="V1256">
        <v>1</v>
      </c>
    </row>
    <row r="1257" spans="2:22" x14ac:dyDescent="0.3">
      <c r="B1257" t="s">
        <v>8689</v>
      </c>
      <c r="C1257" t="s">
        <v>8330</v>
      </c>
      <c r="E1257" t="s">
        <v>8152</v>
      </c>
      <c r="F1257" t="s">
        <v>8153</v>
      </c>
      <c r="G1257" t="s">
        <v>4453</v>
      </c>
      <c r="H1257">
        <v>1</v>
      </c>
      <c r="I1257">
        <v>10</v>
      </c>
      <c r="K1257" t="s">
        <v>8680</v>
      </c>
      <c r="L1257">
        <v>2023</v>
      </c>
      <c r="V1257">
        <v>1</v>
      </c>
    </row>
    <row r="1258" spans="2:22" x14ac:dyDescent="0.3">
      <c r="B1258" t="s">
        <v>8689</v>
      </c>
      <c r="C1258" t="s">
        <v>8330</v>
      </c>
      <c r="E1258" t="s">
        <v>8258</v>
      </c>
      <c r="F1258" t="s">
        <v>8259</v>
      </c>
      <c r="G1258" t="s">
        <v>4455</v>
      </c>
      <c r="H1258">
        <v>1</v>
      </c>
      <c r="I1258">
        <v>1</v>
      </c>
      <c r="K1258" t="s">
        <v>8480</v>
      </c>
      <c r="L1258">
        <v>2023</v>
      </c>
      <c r="V1258">
        <v>1</v>
      </c>
    </row>
    <row r="1259" spans="2:22" x14ac:dyDescent="0.3">
      <c r="B1259" t="s">
        <v>8689</v>
      </c>
      <c r="C1259" t="s">
        <v>8330</v>
      </c>
      <c r="E1259" t="s">
        <v>8120</v>
      </c>
      <c r="F1259" t="s">
        <v>8121</v>
      </c>
      <c r="G1259" t="s">
        <v>4457</v>
      </c>
      <c r="H1259">
        <v>1</v>
      </c>
      <c r="I1259">
        <v>1</v>
      </c>
      <c r="K1259" t="s">
        <v>8480</v>
      </c>
      <c r="L1259">
        <v>2023</v>
      </c>
      <c r="V1259">
        <v>1</v>
      </c>
    </row>
    <row r="1260" spans="2:22" x14ac:dyDescent="0.3">
      <c r="B1260" t="s">
        <v>8689</v>
      </c>
      <c r="C1260" t="s">
        <v>8330</v>
      </c>
      <c r="E1260" t="s">
        <v>8211</v>
      </c>
      <c r="F1260" t="s">
        <v>8212</v>
      </c>
      <c r="G1260" t="s">
        <v>4459</v>
      </c>
      <c r="H1260">
        <v>1</v>
      </c>
      <c r="I1260">
        <v>10</v>
      </c>
      <c r="K1260" t="s">
        <v>8681</v>
      </c>
      <c r="L1260">
        <v>2023</v>
      </c>
      <c r="V1260">
        <v>1</v>
      </c>
    </row>
    <row r="1261" spans="2:22" x14ac:dyDescent="0.3">
      <c r="B1261" t="s">
        <v>8689</v>
      </c>
      <c r="C1261" t="s">
        <v>8330</v>
      </c>
      <c r="E1261" t="s">
        <v>8326</v>
      </c>
      <c r="F1261" t="s">
        <v>8327</v>
      </c>
      <c r="G1261" t="s">
        <v>4461</v>
      </c>
      <c r="H1261">
        <v>1</v>
      </c>
      <c r="I1261">
        <v>1</v>
      </c>
      <c r="K1261" t="s">
        <v>8480</v>
      </c>
      <c r="L1261">
        <v>2023</v>
      </c>
      <c r="V1261">
        <v>1</v>
      </c>
    </row>
    <row r="1262" spans="2:22" x14ac:dyDescent="0.3">
      <c r="B1262" t="s">
        <v>8689</v>
      </c>
      <c r="C1262" t="s">
        <v>8330</v>
      </c>
      <c r="E1262" t="s">
        <v>8146</v>
      </c>
      <c r="F1262" t="s">
        <v>8147</v>
      </c>
      <c r="G1262" t="s">
        <v>4463</v>
      </c>
      <c r="H1262">
        <v>1</v>
      </c>
      <c r="I1262">
        <v>1</v>
      </c>
      <c r="K1262" t="s">
        <v>8480</v>
      </c>
      <c r="L1262">
        <v>2023</v>
      </c>
      <c r="V1262">
        <v>1</v>
      </c>
    </row>
    <row r="1263" spans="2:22" x14ac:dyDescent="0.3">
      <c r="B1263" t="s">
        <v>8689</v>
      </c>
      <c r="C1263" t="s">
        <v>8330</v>
      </c>
      <c r="E1263" t="s">
        <v>8122</v>
      </c>
      <c r="F1263" t="s">
        <v>8123</v>
      </c>
      <c r="G1263" t="s">
        <v>4465</v>
      </c>
      <c r="H1263">
        <v>1</v>
      </c>
      <c r="I1263">
        <v>2</v>
      </c>
      <c r="K1263" t="s">
        <v>8677</v>
      </c>
      <c r="L1263">
        <v>2023</v>
      </c>
      <c r="V1263">
        <v>1</v>
      </c>
    </row>
    <row r="1264" spans="2:22" x14ac:dyDescent="0.3">
      <c r="B1264" t="s">
        <v>8689</v>
      </c>
      <c r="C1264" t="s">
        <v>8330</v>
      </c>
      <c r="E1264" t="s">
        <v>8146</v>
      </c>
      <c r="F1264" t="s">
        <v>8147</v>
      </c>
      <c r="G1264" t="s">
        <v>4468</v>
      </c>
      <c r="H1264">
        <v>1</v>
      </c>
      <c r="I1264">
        <v>1</v>
      </c>
      <c r="K1264" t="s">
        <v>8480</v>
      </c>
      <c r="L1264">
        <v>2023</v>
      </c>
      <c r="V1264">
        <v>1</v>
      </c>
    </row>
    <row r="1265" spans="2:22" x14ac:dyDescent="0.3">
      <c r="B1265" t="s">
        <v>8689</v>
      </c>
      <c r="C1265" t="s">
        <v>8330</v>
      </c>
      <c r="E1265" t="s">
        <v>8126</v>
      </c>
      <c r="F1265" t="s">
        <v>8127</v>
      </c>
      <c r="G1265" t="s">
        <v>4470</v>
      </c>
      <c r="H1265">
        <v>1</v>
      </c>
      <c r="I1265">
        <v>1</v>
      </c>
      <c r="K1265" t="s">
        <v>8480</v>
      </c>
      <c r="L1265">
        <v>2023</v>
      </c>
      <c r="V1265">
        <v>1</v>
      </c>
    </row>
    <row r="1266" spans="2:22" x14ac:dyDescent="0.3">
      <c r="B1266" t="s">
        <v>8689</v>
      </c>
      <c r="C1266" t="s">
        <v>8330</v>
      </c>
      <c r="E1266" t="s">
        <v>8114</v>
      </c>
      <c r="F1266" t="s">
        <v>8115</v>
      </c>
      <c r="G1266" t="s">
        <v>4472</v>
      </c>
      <c r="H1266">
        <v>1</v>
      </c>
      <c r="I1266">
        <v>1</v>
      </c>
      <c r="K1266" t="s">
        <v>8480</v>
      </c>
      <c r="L1266">
        <v>2023</v>
      </c>
      <c r="V1266">
        <v>1</v>
      </c>
    </row>
    <row r="1267" spans="2:22" x14ac:dyDescent="0.3">
      <c r="B1267" t="s">
        <v>8689</v>
      </c>
      <c r="C1267" t="s">
        <v>8330</v>
      </c>
      <c r="E1267" t="s">
        <v>8114</v>
      </c>
      <c r="F1267" t="s">
        <v>8115</v>
      </c>
      <c r="G1267" t="s">
        <v>4474</v>
      </c>
      <c r="H1267">
        <v>1</v>
      </c>
      <c r="I1267">
        <v>1</v>
      </c>
      <c r="K1267" t="s">
        <v>8480</v>
      </c>
      <c r="L1267">
        <v>2023</v>
      </c>
      <c r="V1267">
        <v>1</v>
      </c>
    </row>
    <row r="1268" spans="2:22" x14ac:dyDescent="0.3">
      <c r="B1268" t="s">
        <v>8689</v>
      </c>
      <c r="C1268" t="s">
        <v>8330</v>
      </c>
      <c r="E1268" t="s">
        <v>8128</v>
      </c>
      <c r="F1268" t="s">
        <v>8129</v>
      </c>
      <c r="G1268" t="s">
        <v>4476</v>
      </c>
      <c r="H1268">
        <v>1</v>
      </c>
      <c r="I1268">
        <v>1</v>
      </c>
      <c r="K1268" t="s">
        <v>8480</v>
      </c>
      <c r="L1268">
        <v>2023</v>
      </c>
      <c r="V1268">
        <v>1</v>
      </c>
    </row>
    <row r="1269" spans="2:22" x14ac:dyDescent="0.3">
      <c r="B1269" t="s">
        <v>8689</v>
      </c>
      <c r="C1269" t="s">
        <v>8330</v>
      </c>
      <c r="E1269" t="s">
        <v>8116</v>
      </c>
      <c r="F1269" t="s">
        <v>8117</v>
      </c>
      <c r="G1269" t="s">
        <v>4483</v>
      </c>
      <c r="H1269">
        <v>1</v>
      </c>
      <c r="I1269">
        <v>1</v>
      </c>
      <c r="K1269" t="s">
        <v>8480</v>
      </c>
      <c r="L1269">
        <v>2023</v>
      </c>
      <c r="V1269">
        <v>1</v>
      </c>
    </row>
    <row r="1270" spans="2:22" x14ac:dyDescent="0.3">
      <c r="B1270" t="s">
        <v>8689</v>
      </c>
      <c r="C1270" t="s">
        <v>8330</v>
      </c>
      <c r="E1270" t="s">
        <v>8146</v>
      </c>
      <c r="F1270" t="s">
        <v>8147</v>
      </c>
      <c r="G1270" t="s">
        <v>4486</v>
      </c>
      <c r="H1270">
        <v>1</v>
      </c>
      <c r="I1270">
        <v>1</v>
      </c>
      <c r="K1270" t="s">
        <v>8480</v>
      </c>
      <c r="L1270">
        <v>2023</v>
      </c>
      <c r="V1270">
        <v>1</v>
      </c>
    </row>
    <row r="1271" spans="2:22" x14ac:dyDescent="0.3">
      <c r="B1271" t="s">
        <v>8689</v>
      </c>
      <c r="C1271" t="s">
        <v>8330</v>
      </c>
      <c r="E1271" t="s">
        <v>8249</v>
      </c>
      <c r="F1271" t="s">
        <v>8250</v>
      </c>
      <c r="G1271" t="s">
        <v>4493</v>
      </c>
      <c r="H1271">
        <v>1</v>
      </c>
      <c r="I1271">
        <v>10</v>
      </c>
      <c r="K1271" t="s">
        <v>8683</v>
      </c>
      <c r="L1271">
        <v>2023</v>
      </c>
      <c r="V1271">
        <v>1</v>
      </c>
    </row>
    <row r="1272" spans="2:22" x14ac:dyDescent="0.3">
      <c r="B1272" t="s">
        <v>8689</v>
      </c>
      <c r="C1272" t="s">
        <v>8330</v>
      </c>
      <c r="E1272" t="s">
        <v>8207</v>
      </c>
      <c r="F1272" t="s">
        <v>8580</v>
      </c>
      <c r="G1272" t="s">
        <v>4495</v>
      </c>
      <c r="H1272">
        <v>1</v>
      </c>
      <c r="I1272">
        <v>1</v>
      </c>
      <c r="K1272" t="s">
        <v>8480</v>
      </c>
      <c r="L1272">
        <v>2023</v>
      </c>
      <c r="V1272">
        <v>1</v>
      </c>
    </row>
    <row r="1273" spans="2:22" x14ac:dyDescent="0.3">
      <c r="B1273" t="s">
        <v>8689</v>
      </c>
      <c r="C1273" t="s">
        <v>8330</v>
      </c>
      <c r="E1273" t="s">
        <v>8234</v>
      </c>
      <c r="F1273" t="s">
        <v>8235</v>
      </c>
      <c r="G1273" t="s">
        <v>4497</v>
      </c>
      <c r="H1273">
        <v>1</v>
      </c>
      <c r="I1273">
        <v>1</v>
      </c>
      <c r="K1273" t="s">
        <v>8480</v>
      </c>
      <c r="L1273">
        <v>2023</v>
      </c>
      <c r="V1273">
        <v>1</v>
      </c>
    </row>
    <row r="1274" spans="2:22" x14ac:dyDescent="0.3">
      <c r="B1274" t="s">
        <v>8689</v>
      </c>
      <c r="C1274" t="s">
        <v>8330</v>
      </c>
      <c r="E1274" t="s">
        <v>8142</v>
      </c>
      <c r="F1274" t="s">
        <v>8143</v>
      </c>
      <c r="G1274" t="s">
        <v>4504</v>
      </c>
      <c r="H1274">
        <v>1</v>
      </c>
      <c r="I1274">
        <v>1</v>
      </c>
      <c r="K1274" t="s">
        <v>8480</v>
      </c>
      <c r="L1274">
        <v>2023</v>
      </c>
      <c r="V1274">
        <v>1</v>
      </c>
    </row>
    <row r="1275" spans="2:22" x14ac:dyDescent="0.3">
      <c r="B1275" t="s">
        <v>8689</v>
      </c>
      <c r="C1275" t="s">
        <v>8330</v>
      </c>
      <c r="E1275" t="s">
        <v>8318</v>
      </c>
      <c r="F1275" t="s">
        <v>8319</v>
      </c>
      <c r="G1275" t="s">
        <v>4511</v>
      </c>
      <c r="H1275">
        <v>1</v>
      </c>
      <c r="I1275">
        <v>1</v>
      </c>
      <c r="K1275" t="s">
        <v>8480</v>
      </c>
      <c r="L1275">
        <v>2023</v>
      </c>
      <c r="V1275">
        <v>1</v>
      </c>
    </row>
    <row r="1276" spans="2:22" x14ac:dyDescent="0.3">
      <c r="B1276" t="s">
        <v>8689</v>
      </c>
      <c r="C1276" t="s">
        <v>8330</v>
      </c>
      <c r="E1276" t="s">
        <v>8156</v>
      </c>
      <c r="F1276" t="s">
        <v>8157</v>
      </c>
      <c r="G1276" t="s">
        <v>8632</v>
      </c>
      <c r="H1276">
        <v>1</v>
      </c>
      <c r="I1276">
        <v>1</v>
      </c>
      <c r="K1276" t="s">
        <v>8480</v>
      </c>
      <c r="L1276">
        <v>2023</v>
      </c>
      <c r="V1276">
        <v>1</v>
      </c>
    </row>
    <row r="1277" spans="2:22" x14ac:dyDescent="0.3">
      <c r="B1277" t="s">
        <v>8689</v>
      </c>
      <c r="C1277" t="s">
        <v>8330</v>
      </c>
      <c r="E1277" t="s">
        <v>8152</v>
      </c>
      <c r="F1277" t="s">
        <v>8153</v>
      </c>
      <c r="G1277" t="s">
        <v>4515</v>
      </c>
      <c r="H1277">
        <v>1</v>
      </c>
      <c r="I1277">
        <v>10</v>
      </c>
      <c r="K1277" t="s">
        <v>8680</v>
      </c>
      <c r="L1277">
        <v>2023</v>
      </c>
      <c r="V1277">
        <v>1</v>
      </c>
    </row>
    <row r="1278" spans="2:22" x14ac:dyDescent="0.3">
      <c r="B1278" t="s">
        <v>8689</v>
      </c>
      <c r="C1278" t="s">
        <v>8330</v>
      </c>
      <c r="E1278" t="s">
        <v>8258</v>
      </c>
      <c r="F1278" t="s">
        <v>8259</v>
      </c>
      <c r="G1278" t="s">
        <v>4517</v>
      </c>
      <c r="H1278">
        <v>1</v>
      </c>
      <c r="I1278">
        <v>1</v>
      </c>
      <c r="K1278" t="s">
        <v>8480</v>
      </c>
      <c r="L1278">
        <v>2023</v>
      </c>
      <c r="V1278">
        <v>1</v>
      </c>
    </row>
    <row r="1279" spans="2:22" x14ac:dyDescent="0.3">
      <c r="B1279" t="s">
        <v>8689</v>
      </c>
      <c r="C1279" t="s">
        <v>8330</v>
      </c>
      <c r="E1279" t="s">
        <v>8120</v>
      </c>
      <c r="F1279" t="s">
        <v>8121</v>
      </c>
      <c r="G1279" t="s">
        <v>4519</v>
      </c>
      <c r="H1279">
        <v>1</v>
      </c>
      <c r="I1279">
        <v>1</v>
      </c>
      <c r="K1279" t="s">
        <v>8480</v>
      </c>
      <c r="L1279">
        <v>2023</v>
      </c>
      <c r="V1279">
        <v>1</v>
      </c>
    </row>
    <row r="1280" spans="2:22" x14ac:dyDescent="0.3">
      <c r="B1280" t="s">
        <v>8689</v>
      </c>
      <c r="C1280" t="s">
        <v>8330</v>
      </c>
      <c r="E1280" t="s">
        <v>8211</v>
      </c>
      <c r="F1280" t="s">
        <v>8212</v>
      </c>
      <c r="G1280" t="s">
        <v>4521</v>
      </c>
      <c r="H1280">
        <v>1</v>
      </c>
      <c r="I1280">
        <v>10</v>
      </c>
      <c r="K1280" t="s">
        <v>8681</v>
      </c>
      <c r="L1280">
        <v>2023</v>
      </c>
      <c r="V1280">
        <v>1</v>
      </c>
    </row>
    <row r="1281" spans="2:22" x14ac:dyDescent="0.3">
      <c r="B1281" t="s">
        <v>8689</v>
      </c>
      <c r="C1281" t="s">
        <v>8330</v>
      </c>
      <c r="E1281" t="s">
        <v>8326</v>
      </c>
      <c r="F1281" t="s">
        <v>8327</v>
      </c>
      <c r="G1281" t="s">
        <v>4523</v>
      </c>
      <c r="H1281">
        <v>1</v>
      </c>
      <c r="I1281">
        <v>1</v>
      </c>
      <c r="K1281" t="s">
        <v>8480</v>
      </c>
      <c r="L1281">
        <v>2023</v>
      </c>
      <c r="V1281">
        <v>1</v>
      </c>
    </row>
    <row r="1282" spans="2:22" x14ac:dyDescent="0.3">
      <c r="B1282" t="s">
        <v>8689</v>
      </c>
      <c r="C1282" t="s">
        <v>8330</v>
      </c>
      <c r="E1282" t="s">
        <v>8146</v>
      </c>
      <c r="F1282" t="s">
        <v>8147</v>
      </c>
      <c r="G1282" t="s">
        <v>4525</v>
      </c>
      <c r="H1282">
        <v>1</v>
      </c>
      <c r="I1282">
        <v>1</v>
      </c>
      <c r="K1282" t="s">
        <v>8480</v>
      </c>
      <c r="L1282">
        <v>2023</v>
      </c>
      <c r="V1282">
        <v>1</v>
      </c>
    </row>
    <row r="1283" spans="2:22" x14ac:dyDescent="0.3">
      <c r="B1283" t="s">
        <v>8689</v>
      </c>
      <c r="C1283" t="s">
        <v>8330</v>
      </c>
      <c r="E1283" t="s">
        <v>8122</v>
      </c>
      <c r="F1283" t="s">
        <v>8123</v>
      </c>
      <c r="G1283" t="s">
        <v>4527</v>
      </c>
      <c r="H1283">
        <v>1</v>
      </c>
      <c r="I1283">
        <v>2</v>
      </c>
      <c r="K1283" t="s">
        <v>8677</v>
      </c>
      <c r="L1283">
        <v>2023</v>
      </c>
      <c r="V1283">
        <v>1</v>
      </c>
    </row>
    <row r="1284" spans="2:22" x14ac:dyDescent="0.3">
      <c r="B1284" t="s">
        <v>8689</v>
      </c>
      <c r="C1284" t="s">
        <v>8330</v>
      </c>
      <c r="E1284" t="s">
        <v>8146</v>
      </c>
      <c r="F1284" t="s">
        <v>8147</v>
      </c>
      <c r="G1284" t="s">
        <v>4530</v>
      </c>
      <c r="H1284">
        <v>1</v>
      </c>
      <c r="I1284">
        <v>1</v>
      </c>
      <c r="K1284" t="s">
        <v>8480</v>
      </c>
      <c r="L1284">
        <v>2023</v>
      </c>
      <c r="V1284">
        <v>1</v>
      </c>
    </row>
    <row r="1285" spans="2:22" x14ac:dyDescent="0.3">
      <c r="B1285" t="s">
        <v>8689</v>
      </c>
      <c r="C1285" t="s">
        <v>8330</v>
      </c>
      <c r="E1285" t="s">
        <v>8126</v>
      </c>
      <c r="F1285" t="s">
        <v>8127</v>
      </c>
      <c r="G1285" t="s">
        <v>4532</v>
      </c>
      <c r="H1285">
        <v>1</v>
      </c>
      <c r="I1285">
        <v>1</v>
      </c>
      <c r="K1285" t="s">
        <v>8480</v>
      </c>
      <c r="L1285">
        <v>2023</v>
      </c>
      <c r="V1285">
        <v>1</v>
      </c>
    </row>
    <row r="1286" spans="2:22" x14ac:dyDescent="0.3">
      <c r="B1286" t="s">
        <v>8689</v>
      </c>
      <c r="C1286" t="s">
        <v>8330</v>
      </c>
      <c r="E1286" t="s">
        <v>8114</v>
      </c>
      <c r="F1286" t="s">
        <v>8115</v>
      </c>
      <c r="G1286" t="s">
        <v>4534</v>
      </c>
      <c r="H1286">
        <v>1</v>
      </c>
      <c r="I1286">
        <v>1</v>
      </c>
      <c r="K1286" t="s">
        <v>8480</v>
      </c>
      <c r="L1286">
        <v>2023</v>
      </c>
      <c r="V1286">
        <v>1</v>
      </c>
    </row>
    <row r="1287" spans="2:22" x14ac:dyDescent="0.3">
      <c r="B1287" t="s">
        <v>8689</v>
      </c>
      <c r="C1287" t="s">
        <v>8330</v>
      </c>
      <c r="E1287" t="s">
        <v>8114</v>
      </c>
      <c r="F1287" t="s">
        <v>8115</v>
      </c>
      <c r="G1287" t="s">
        <v>4536</v>
      </c>
      <c r="H1287">
        <v>1</v>
      </c>
      <c r="I1287">
        <v>1</v>
      </c>
      <c r="K1287" t="s">
        <v>8480</v>
      </c>
      <c r="L1287">
        <v>2023</v>
      </c>
      <c r="V1287">
        <v>1</v>
      </c>
    </row>
    <row r="1288" spans="2:22" x14ac:dyDescent="0.3">
      <c r="B1288" t="s">
        <v>8689</v>
      </c>
      <c r="C1288" t="s">
        <v>8330</v>
      </c>
      <c r="E1288" t="s">
        <v>8128</v>
      </c>
      <c r="F1288" t="s">
        <v>8129</v>
      </c>
      <c r="G1288" t="s">
        <v>4538</v>
      </c>
      <c r="H1288">
        <v>1</v>
      </c>
      <c r="I1288">
        <v>1</v>
      </c>
      <c r="K1288" t="s">
        <v>8480</v>
      </c>
      <c r="L1288">
        <v>2023</v>
      </c>
      <c r="V1288">
        <v>1</v>
      </c>
    </row>
    <row r="1289" spans="2:22" x14ac:dyDescent="0.3">
      <c r="B1289" t="s">
        <v>8689</v>
      </c>
      <c r="C1289" t="s">
        <v>8330</v>
      </c>
      <c r="E1289" t="s">
        <v>8130</v>
      </c>
      <c r="F1289" t="s">
        <v>8131</v>
      </c>
      <c r="G1289" t="s">
        <v>4540</v>
      </c>
      <c r="H1289">
        <v>1</v>
      </c>
      <c r="I1289">
        <v>1</v>
      </c>
      <c r="K1289" t="s">
        <v>8480</v>
      </c>
      <c r="L1289">
        <v>2023</v>
      </c>
      <c r="V1289">
        <v>1</v>
      </c>
    </row>
    <row r="1290" spans="2:22" x14ac:dyDescent="0.3">
      <c r="B1290" t="s">
        <v>8689</v>
      </c>
      <c r="C1290" t="s">
        <v>8330</v>
      </c>
      <c r="E1290" t="s">
        <v>8116</v>
      </c>
      <c r="F1290" t="s">
        <v>8117</v>
      </c>
      <c r="G1290" t="s">
        <v>4542</v>
      </c>
      <c r="H1290">
        <v>1</v>
      </c>
      <c r="I1290">
        <v>1</v>
      </c>
      <c r="K1290" t="s">
        <v>8480</v>
      </c>
      <c r="L1290">
        <v>2023</v>
      </c>
      <c r="V1290">
        <v>1</v>
      </c>
    </row>
    <row r="1291" spans="2:22" x14ac:dyDescent="0.3">
      <c r="B1291" t="s">
        <v>8689</v>
      </c>
      <c r="C1291" t="s">
        <v>8330</v>
      </c>
      <c r="E1291" t="s">
        <v>8207</v>
      </c>
      <c r="F1291" t="s">
        <v>8580</v>
      </c>
      <c r="G1291" t="s">
        <v>4549</v>
      </c>
      <c r="H1291">
        <v>1</v>
      </c>
      <c r="I1291">
        <v>1</v>
      </c>
      <c r="K1291" t="s">
        <v>8480</v>
      </c>
      <c r="L1291">
        <v>2023</v>
      </c>
      <c r="V1291">
        <v>1</v>
      </c>
    </row>
    <row r="1292" spans="2:22" x14ac:dyDescent="0.3">
      <c r="B1292" t="s">
        <v>8689</v>
      </c>
      <c r="C1292" t="s">
        <v>8330</v>
      </c>
      <c r="E1292" t="s">
        <v>8207</v>
      </c>
      <c r="F1292" t="s">
        <v>8580</v>
      </c>
      <c r="G1292" t="s">
        <v>4552</v>
      </c>
      <c r="H1292">
        <v>1</v>
      </c>
      <c r="I1292">
        <v>1</v>
      </c>
      <c r="K1292" t="s">
        <v>8480</v>
      </c>
      <c r="L1292">
        <v>2023</v>
      </c>
      <c r="V1292">
        <v>1</v>
      </c>
    </row>
    <row r="1293" spans="2:22" x14ac:dyDescent="0.3">
      <c r="B1293" t="s">
        <v>8689</v>
      </c>
      <c r="C1293" t="s">
        <v>8330</v>
      </c>
      <c r="E1293" t="s">
        <v>8142</v>
      </c>
      <c r="F1293" t="s">
        <v>8143</v>
      </c>
      <c r="G1293" t="s">
        <v>4559</v>
      </c>
      <c r="H1293">
        <v>1</v>
      </c>
      <c r="I1293">
        <v>1</v>
      </c>
      <c r="K1293" t="s">
        <v>8480</v>
      </c>
      <c r="L1293">
        <v>2023</v>
      </c>
      <c r="V1293">
        <v>1</v>
      </c>
    </row>
    <row r="1294" spans="2:22" x14ac:dyDescent="0.3">
      <c r="B1294" t="s">
        <v>8689</v>
      </c>
      <c r="C1294" t="s">
        <v>8330</v>
      </c>
      <c r="E1294" t="s">
        <v>8120</v>
      </c>
      <c r="F1294" t="s">
        <v>8121</v>
      </c>
      <c r="G1294" t="s">
        <v>4562</v>
      </c>
      <c r="H1294">
        <v>1</v>
      </c>
      <c r="I1294">
        <v>1</v>
      </c>
      <c r="K1294" t="s">
        <v>8480</v>
      </c>
      <c r="L1294">
        <v>2023</v>
      </c>
      <c r="V1294">
        <v>1</v>
      </c>
    </row>
    <row r="1295" spans="2:22" x14ac:dyDescent="0.3">
      <c r="B1295" t="s">
        <v>8689</v>
      </c>
      <c r="C1295" t="s">
        <v>8330</v>
      </c>
      <c r="E1295" t="s">
        <v>8148</v>
      </c>
      <c r="F1295" t="s">
        <v>8149</v>
      </c>
      <c r="G1295" t="s">
        <v>4564</v>
      </c>
      <c r="H1295">
        <v>1</v>
      </c>
      <c r="I1295">
        <v>4</v>
      </c>
      <c r="K1295" t="s">
        <v>8677</v>
      </c>
      <c r="L1295">
        <v>2023</v>
      </c>
      <c r="V1295">
        <v>1</v>
      </c>
    </row>
    <row r="1296" spans="2:22" x14ac:dyDescent="0.3">
      <c r="B1296" t="s">
        <v>8689</v>
      </c>
      <c r="C1296" t="s">
        <v>8330</v>
      </c>
      <c r="E1296" t="s">
        <v>8146</v>
      </c>
      <c r="F1296" t="s">
        <v>8147</v>
      </c>
      <c r="G1296" t="s">
        <v>4567</v>
      </c>
      <c r="H1296">
        <v>1</v>
      </c>
      <c r="I1296">
        <v>1</v>
      </c>
      <c r="K1296" t="s">
        <v>8480</v>
      </c>
      <c r="L1296">
        <v>2023</v>
      </c>
      <c r="V1296">
        <v>1</v>
      </c>
    </row>
    <row r="1297" spans="2:22" x14ac:dyDescent="0.3">
      <c r="B1297" t="s">
        <v>8689</v>
      </c>
      <c r="C1297" t="s">
        <v>8330</v>
      </c>
      <c r="E1297" t="s">
        <v>8124</v>
      </c>
      <c r="F1297" t="s">
        <v>8125</v>
      </c>
      <c r="G1297" t="s">
        <v>4570</v>
      </c>
      <c r="H1297">
        <v>1</v>
      </c>
      <c r="I1297">
        <v>1</v>
      </c>
      <c r="K1297" t="s">
        <v>8480</v>
      </c>
      <c r="L1297">
        <v>2023</v>
      </c>
      <c r="V1297">
        <v>1</v>
      </c>
    </row>
    <row r="1298" spans="2:22" x14ac:dyDescent="0.3">
      <c r="B1298" t="s">
        <v>8689</v>
      </c>
      <c r="C1298" t="s">
        <v>8330</v>
      </c>
      <c r="E1298" t="s">
        <v>8146</v>
      </c>
      <c r="F1298" t="s">
        <v>8147</v>
      </c>
      <c r="G1298" t="s">
        <v>4572</v>
      </c>
      <c r="H1298">
        <v>1</v>
      </c>
      <c r="I1298">
        <v>1</v>
      </c>
      <c r="K1298" t="s">
        <v>8480</v>
      </c>
      <c r="L1298">
        <v>2023</v>
      </c>
      <c r="V1298">
        <v>1</v>
      </c>
    </row>
    <row r="1299" spans="2:22" x14ac:dyDescent="0.3">
      <c r="B1299" t="s">
        <v>8689</v>
      </c>
      <c r="C1299" t="s">
        <v>8330</v>
      </c>
      <c r="E1299" t="s">
        <v>8126</v>
      </c>
      <c r="F1299" t="s">
        <v>8127</v>
      </c>
      <c r="G1299" t="s">
        <v>4574</v>
      </c>
      <c r="H1299">
        <v>1</v>
      </c>
      <c r="I1299">
        <v>1</v>
      </c>
      <c r="K1299" t="s">
        <v>8480</v>
      </c>
      <c r="L1299">
        <v>2023</v>
      </c>
      <c r="V1299">
        <v>1</v>
      </c>
    </row>
    <row r="1300" spans="2:22" x14ac:dyDescent="0.3">
      <c r="B1300" t="s">
        <v>8689</v>
      </c>
      <c r="C1300" t="s">
        <v>8330</v>
      </c>
      <c r="E1300" t="s">
        <v>8114</v>
      </c>
      <c r="F1300" t="s">
        <v>8115</v>
      </c>
      <c r="G1300" t="s">
        <v>4576</v>
      </c>
      <c r="H1300">
        <v>1</v>
      </c>
      <c r="I1300">
        <v>1</v>
      </c>
      <c r="K1300" t="s">
        <v>8480</v>
      </c>
      <c r="L1300">
        <v>2023</v>
      </c>
      <c r="V1300">
        <v>1</v>
      </c>
    </row>
    <row r="1301" spans="2:22" x14ac:dyDescent="0.3">
      <c r="B1301" t="s">
        <v>8689</v>
      </c>
      <c r="C1301" t="s">
        <v>8330</v>
      </c>
      <c r="E1301" t="s">
        <v>8114</v>
      </c>
      <c r="F1301" t="s">
        <v>8115</v>
      </c>
      <c r="G1301" t="s">
        <v>4578</v>
      </c>
      <c r="H1301">
        <v>1</v>
      </c>
      <c r="I1301">
        <v>1</v>
      </c>
      <c r="K1301" t="s">
        <v>8480</v>
      </c>
      <c r="L1301">
        <v>2023</v>
      </c>
      <c r="V1301">
        <v>1</v>
      </c>
    </row>
    <row r="1302" spans="2:22" x14ac:dyDescent="0.3">
      <c r="B1302" t="s">
        <v>8689</v>
      </c>
      <c r="C1302" t="s">
        <v>8330</v>
      </c>
      <c r="E1302" t="s">
        <v>8128</v>
      </c>
      <c r="F1302" t="s">
        <v>8129</v>
      </c>
      <c r="G1302" t="s">
        <v>4580</v>
      </c>
      <c r="H1302">
        <v>1</v>
      </c>
      <c r="I1302">
        <v>1</v>
      </c>
      <c r="K1302" t="s">
        <v>8480</v>
      </c>
      <c r="L1302">
        <v>2023</v>
      </c>
      <c r="V1302">
        <v>1</v>
      </c>
    </row>
    <row r="1303" spans="2:22" x14ac:dyDescent="0.3">
      <c r="B1303" t="s">
        <v>8689</v>
      </c>
      <c r="C1303" t="s">
        <v>8330</v>
      </c>
      <c r="E1303" t="s">
        <v>8130</v>
      </c>
      <c r="F1303" t="s">
        <v>8131</v>
      </c>
      <c r="G1303" t="s">
        <v>4582</v>
      </c>
      <c r="H1303">
        <v>1</v>
      </c>
      <c r="I1303">
        <v>1</v>
      </c>
      <c r="K1303" t="s">
        <v>8480</v>
      </c>
      <c r="L1303">
        <v>2023</v>
      </c>
      <c r="V1303">
        <v>1</v>
      </c>
    </row>
    <row r="1304" spans="2:22" x14ac:dyDescent="0.3">
      <c r="B1304" t="s">
        <v>8689</v>
      </c>
      <c r="C1304" t="s">
        <v>8330</v>
      </c>
      <c r="E1304" t="s">
        <v>8322</v>
      </c>
      <c r="F1304" t="s">
        <v>8323</v>
      </c>
      <c r="G1304" t="s">
        <v>4584</v>
      </c>
      <c r="H1304">
        <v>1</v>
      </c>
      <c r="I1304">
        <v>10000</v>
      </c>
      <c r="K1304" t="s">
        <v>8679</v>
      </c>
      <c r="L1304">
        <v>2023</v>
      </c>
      <c r="V1304">
        <v>1</v>
      </c>
    </row>
    <row r="1305" spans="2:22" x14ac:dyDescent="0.3">
      <c r="B1305" t="s">
        <v>8689</v>
      </c>
      <c r="C1305" t="s">
        <v>8330</v>
      </c>
      <c r="E1305" t="s">
        <v>8116</v>
      </c>
      <c r="F1305" t="s">
        <v>8117</v>
      </c>
      <c r="G1305" t="s">
        <v>4586</v>
      </c>
      <c r="H1305">
        <v>1</v>
      </c>
      <c r="I1305">
        <v>1</v>
      </c>
      <c r="K1305" t="s">
        <v>8480</v>
      </c>
      <c r="L1305">
        <v>2023</v>
      </c>
      <c r="V1305">
        <v>1</v>
      </c>
    </row>
    <row r="1306" spans="2:22" x14ac:dyDescent="0.3">
      <c r="B1306" t="s">
        <v>8689</v>
      </c>
      <c r="C1306" t="s">
        <v>8330</v>
      </c>
      <c r="E1306" t="s">
        <v>8140</v>
      </c>
      <c r="F1306" t="s">
        <v>8141</v>
      </c>
      <c r="G1306" t="s">
        <v>4593</v>
      </c>
      <c r="H1306">
        <v>1</v>
      </c>
      <c r="I1306">
        <v>1</v>
      </c>
      <c r="K1306" t="s">
        <v>8480</v>
      </c>
      <c r="L1306">
        <v>2023</v>
      </c>
      <c r="V1306">
        <v>1</v>
      </c>
    </row>
    <row r="1307" spans="2:22" x14ac:dyDescent="0.3">
      <c r="B1307" t="s">
        <v>8689</v>
      </c>
      <c r="C1307" t="s">
        <v>8330</v>
      </c>
      <c r="E1307" t="s">
        <v>8142</v>
      </c>
      <c r="F1307" t="s">
        <v>8143</v>
      </c>
      <c r="G1307" t="s">
        <v>4598</v>
      </c>
      <c r="H1307">
        <v>1</v>
      </c>
      <c r="I1307">
        <v>1</v>
      </c>
      <c r="K1307" t="s">
        <v>8480</v>
      </c>
      <c r="L1307">
        <v>2023</v>
      </c>
      <c r="V1307">
        <v>1</v>
      </c>
    </row>
    <row r="1308" spans="2:22" x14ac:dyDescent="0.3">
      <c r="B1308" t="s">
        <v>8689</v>
      </c>
      <c r="C1308" t="s">
        <v>8330</v>
      </c>
      <c r="E1308" t="s">
        <v>8142</v>
      </c>
      <c r="F1308" t="s">
        <v>8143</v>
      </c>
      <c r="G1308" t="s">
        <v>4600</v>
      </c>
      <c r="H1308">
        <v>1</v>
      </c>
      <c r="I1308">
        <v>1</v>
      </c>
      <c r="K1308" t="s">
        <v>8480</v>
      </c>
      <c r="L1308">
        <v>2023</v>
      </c>
      <c r="V1308">
        <v>1</v>
      </c>
    </row>
    <row r="1309" spans="2:22" x14ac:dyDescent="0.3">
      <c r="B1309" t="s">
        <v>8689</v>
      </c>
      <c r="C1309" t="s">
        <v>8330</v>
      </c>
      <c r="E1309" t="s">
        <v>8146</v>
      </c>
      <c r="F1309" t="s">
        <v>8147</v>
      </c>
      <c r="G1309" t="s">
        <v>4605</v>
      </c>
      <c r="H1309">
        <v>1</v>
      </c>
      <c r="I1309">
        <v>1</v>
      </c>
      <c r="K1309" t="s">
        <v>8480</v>
      </c>
      <c r="L1309">
        <v>2023</v>
      </c>
      <c r="V1309">
        <v>1</v>
      </c>
    </row>
    <row r="1310" spans="2:22" x14ac:dyDescent="0.3">
      <c r="B1310" t="s">
        <v>8689</v>
      </c>
      <c r="C1310" t="s">
        <v>8330</v>
      </c>
      <c r="E1310" t="s">
        <v>8146</v>
      </c>
      <c r="F1310" t="s">
        <v>8147</v>
      </c>
      <c r="G1310" t="s">
        <v>8633</v>
      </c>
      <c r="H1310">
        <v>1</v>
      </c>
      <c r="I1310">
        <v>1</v>
      </c>
      <c r="K1310" t="s">
        <v>8480</v>
      </c>
      <c r="L1310">
        <v>2023</v>
      </c>
      <c r="V1310">
        <v>1</v>
      </c>
    </row>
    <row r="1311" spans="2:22" x14ac:dyDescent="0.3">
      <c r="B1311" t="s">
        <v>8689</v>
      </c>
      <c r="C1311" t="s">
        <v>8330</v>
      </c>
      <c r="E1311" t="s">
        <v>8122</v>
      </c>
      <c r="F1311" t="s">
        <v>8123</v>
      </c>
      <c r="G1311" t="s">
        <v>4609</v>
      </c>
      <c r="H1311">
        <v>1</v>
      </c>
      <c r="I1311">
        <v>2</v>
      </c>
      <c r="K1311" t="s">
        <v>8677</v>
      </c>
      <c r="L1311">
        <v>2023</v>
      </c>
      <c r="V1311">
        <v>1</v>
      </c>
    </row>
    <row r="1312" spans="2:22" x14ac:dyDescent="0.3">
      <c r="B1312" t="s">
        <v>8689</v>
      </c>
      <c r="C1312" t="s">
        <v>8330</v>
      </c>
      <c r="E1312" t="s">
        <v>8122</v>
      </c>
      <c r="F1312" t="s">
        <v>8123</v>
      </c>
      <c r="G1312" t="s">
        <v>4611</v>
      </c>
      <c r="H1312">
        <v>1</v>
      </c>
      <c r="I1312">
        <v>2</v>
      </c>
      <c r="K1312" t="s">
        <v>8677</v>
      </c>
      <c r="L1312">
        <v>2023</v>
      </c>
      <c r="V1312">
        <v>1</v>
      </c>
    </row>
    <row r="1313" spans="2:22" x14ac:dyDescent="0.3">
      <c r="B1313" t="s">
        <v>8689</v>
      </c>
      <c r="C1313" t="s">
        <v>8330</v>
      </c>
      <c r="E1313" t="s">
        <v>8124</v>
      </c>
      <c r="F1313" t="s">
        <v>8125</v>
      </c>
      <c r="G1313" t="s">
        <v>4614</v>
      </c>
      <c r="H1313">
        <v>1</v>
      </c>
      <c r="I1313">
        <v>1</v>
      </c>
      <c r="K1313" t="s">
        <v>8480</v>
      </c>
      <c r="L1313">
        <v>2023</v>
      </c>
      <c r="V1313">
        <v>1</v>
      </c>
    </row>
    <row r="1314" spans="2:22" x14ac:dyDescent="0.3">
      <c r="B1314" t="s">
        <v>8689</v>
      </c>
      <c r="C1314" t="s">
        <v>8330</v>
      </c>
      <c r="E1314" t="s">
        <v>8114</v>
      </c>
      <c r="F1314" t="s">
        <v>8115</v>
      </c>
      <c r="G1314" t="s">
        <v>4616</v>
      </c>
      <c r="H1314">
        <v>1</v>
      </c>
      <c r="I1314">
        <v>1</v>
      </c>
      <c r="K1314" t="s">
        <v>8480</v>
      </c>
      <c r="L1314">
        <v>2023</v>
      </c>
      <c r="V1314">
        <v>1</v>
      </c>
    </row>
    <row r="1315" spans="2:22" x14ac:dyDescent="0.3">
      <c r="B1315" t="s">
        <v>8689</v>
      </c>
      <c r="C1315" t="s">
        <v>8330</v>
      </c>
      <c r="E1315" t="s">
        <v>8114</v>
      </c>
      <c r="F1315" t="s">
        <v>8115</v>
      </c>
      <c r="G1315" t="s">
        <v>4618</v>
      </c>
      <c r="H1315">
        <v>1</v>
      </c>
      <c r="I1315">
        <v>1</v>
      </c>
      <c r="K1315" t="s">
        <v>8480</v>
      </c>
      <c r="L1315">
        <v>2023</v>
      </c>
      <c r="V1315">
        <v>1</v>
      </c>
    </row>
    <row r="1316" spans="2:22" x14ac:dyDescent="0.3">
      <c r="B1316" t="s">
        <v>8689</v>
      </c>
      <c r="C1316" t="s">
        <v>8330</v>
      </c>
      <c r="E1316" t="s">
        <v>8128</v>
      </c>
      <c r="F1316" t="s">
        <v>8129</v>
      </c>
      <c r="G1316" t="s">
        <v>4620</v>
      </c>
      <c r="H1316">
        <v>1</v>
      </c>
      <c r="I1316">
        <v>1</v>
      </c>
      <c r="K1316" t="s">
        <v>8480</v>
      </c>
      <c r="L1316">
        <v>2023</v>
      </c>
      <c r="V1316">
        <v>1</v>
      </c>
    </row>
    <row r="1317" spans="2:22" x14ac:dyDescent="0.3">
      <c r="B1317" t="s">
        <v>8689</v>
      </c>
      <c r="C1317" t="s">
        <v>8330</v>
      </c>
      <c r="E1317" t="s">
        <v>8130</v>
      </c>
      <c r="F1317" t="s">
        <v>8131</v>
      </c>
      <c r="G1317" t="s">
        <v>4622</v>
      </c>
      <c r="H1317">
        <v>1</v>
      </c>
      <c r="I1317">
        <v>1</v>
      </c>
      <c r="K1317" t="s">
        <v>8480</v>
      </c>
      <c r="L1317">
        <v>2023</v>
      </c>
      <c r="V1317">
        <v>1</v>
      </c>
    </row>
    <row r="1318" spans="2:22" x14ac:dyDescent="0.3">
      <c r="B1318" t="s">
        <v>8689</v>
      </c>
      <c r="C1318" t="s">
        <v>8330</v>
      </c>
      <c r="E1318" t="s">
        <v>8142</v>
      </c>
      <c r="F1318" t="s">
        <v>8143</v>
      </c>
      <c r="G1318" t="s">
        <v>4631</v>
      </c>
      <c r="H1318">
        <v>1</v>
      </c>
      <c r="I1318">
        <v>1</v>
      </c>
      <c r="K1318" t="s">
        <v>8480</v>
      </c>
      <c r="L1318">
        <v>2023</v>
      </c>
      <c r="V1318">
        <v>1</v>
      </c>
    </row>
    <row r="1319" spans="2:22" x14ac:dyDescent="0.3">
      <c r="B1319" t="s">
        <v>8689</v>
      </c>
      <c r="C1319" t="s">
        <v>8330</v>
      </c>
      <c r="E1319" t="s">
        <v>8142</v>
      </c>
      <c r="F1319" t="s">
        <v>8143</v>
      </c>
      <c r="G1319" t="s">
        <v>4633</v>
      </c>
      <c r="H1319">
        <v>1</v>
      </c>
      <c r="I1319">
        <v>1</v>
      </c>
      <c r="K1319" t="s">
        <v>8480</v>
      </c>
      <c r="L1319">
        <v>2023</v>
      </c>
      <c r="V1319">
        <v>1</v>
      </c>
    </row>
    <row r="1320" spans="2:22" x14ac:dyDescent="0.3">
      <c r="B1320" t="s">
        <v>8689</v>
      </c>
      <c r="C1320" t="s">
        <v>8330</v>
      </c>
      <c r="E1320" t="s">
        <v>8122</v>
      </c>
      <c r="F1320" t="s">
        <v>8123</v>
      </c>
      <c r="G1320" t="s">
        <v>4636</v>
      </c>
      <c r="H1320">
        <v>1</v>
      </c>
      <c r="I1320">
        <v>2</v>
      </c>
      <c r="K1320" t="s">
        <v>8677</v>
      </c>
      <c r="L1320">
        <v>2023</v>
      </c>
      <c r="V1320">
        <v>1</v>
      </c>
    </row>
    <row r="1321" spans="2:22" x14ac:dyDescent="0.3">
      <c r="B1321" t="s">
        <v>8689</v>
      </c>
      <c r="C1321" t="s">
        <v>8330</v>
      </c>
      <c r="E1321" t="s">
        <v>8146</v>
      </c>
      <c r="F1321" t="s">
        <v>8147</v>
      </c>
      <c r="G1321" t="s">
        <v>4638</v>
      </c>
      <c r="H1321">
        <v>1</v>
      </c>
      <c r="I1321">
        <v>1</v>
      </c>
      <c r="K1321" t="s">
        <v>8480</v>
      </c>
      <c r="L1321">
        <v>2023</v>
      </c>
      <c r="V1321">
        <v>1</v>
      </c>
    </row>
    <row r="1322" spans="2:22" x14ac:dyDescent="0.3">
      <c r="B1322" t="s">
        <v>8689</v>
      </c>
      <c r="C1322" t="s">
        <v>8330</v>
      </c>
      <c r="E1322" t="s">
        <v>8114</v>
      </c>
      <c r="F1322" t="s">
        <v>8115</v>
      </c>
      <c r="G1322" t="s">
        <v>4641</v>
      </c>
      <c r="H1322">
        <v>1</v>
      </c>
      <c r="I1322">
        <v>1</v>
      </c>
      <c r="K1322" t="s">
        <v>8480</v>
      </c>
      <c r="L1322">
        <v>2023</v>
      </c>
      <c r="V1322">
        <v>1</v>
      </c>
    </row>
    <row r="1323" spans="2:22" x14ac:dyDescent="0.3">
      <c r="B1323" t="s">
        <v>8689</v>
      </c>
      <c r="C1323" t="s">
        <v>8330</v>
      </c>
      <c r="E1323" t="s">
        <v>8114</v>
      </c>
      <c r="F1323" t="s">
        <v>8115</v>
      </c>
      <c r="G1323" t="s">
        <v>4643</v>
      </c>
      <c r="H1323">
        <v>1</v>
      </c>
      <c r="I1323">
        <v>1</v>
      </c>
      <c r="K1323" t="s">
        <v>8480</v>
      </c>
      <c r="L1323">
        <v>2023</v>
      </c>
      <c r="V1323">
        <v>1</v>
      </c>
    </row>
    <row r="1324" spans="2:22" x14ac:dyDescent="0.3">
      <c r="B1324" t="s">
        <v>8689</v>
      </c>
      <c r="C1324" t="s">
        <v>8330</v>
      </c>
      <c r="E1324" t="s">
        <v>8116</v>
      </c>
      <c r="F1324" t="s">
        <v>8117</v>
      </c>
      <c r="G1324" t="s">
        <v>4645</v>
      </c>
      <c r="H1324">
        <v>1</v>
      </c>
      <c r="I1324">
        <v>1</v>
      </c>
      <c r="K1324" t="s">
        <v>8480</v>
      </c>
      <c r="L1324">
        <v>2023</v>
      </c>
      <c r="V1324">
        <v>1</v>
      </c>
    </row>
    <row r="1325" spans="2:22" x14ac:dyDescent="0.3">
      <c r="B1325" t="s">
        <v>8689</v>
      </c>
      <c r="C1325" t="s">
        <v>8330</v>
      </c>
      <c r="E1325" t="s">
        <v>8290</v>
      </c>
      <c r="F1325" t="s">
        <v>8291</v>
      </c>
      <c r="G1325" t="s">
        <v>4649</v>
      </c>
      <c r="H1325">
        <v>1</v>
      </c>
      <c r="I1325">
        <v>1</v>
      </c>
      <c r="K1325" t="s">
        <v>8480</v>
      </c>
      <c r="L1325">
        <v>2023</v>
      </c>
      <c r="V1325">
        <v>1</v>
      </c>
    </row>
    <row r="1326" spans="2:22" x14ac:dyDescent="0.3">
      <c r="B1326" t="s">
        <v>8689</v>
      </c>
      <c r="C1326" t="s">
        <v>8330</v>
      </c>
      <c r="E1326" t="s">
        <v>8156</v>
      </c>
      <c r="F1326" t="s">
        <v>8157</v>
      </c>
      <c r="G1326" t="s">
        <v>4664</v>
      </c>
      <c r="H1326">
        <v>1</v>
      </c>
      <c r="I1326">
        <v>1</v>
      </c>
      <c r="K1326" t="s">
        <v>8480</v>
      </c>
      <c r="L1326">
        <v>2023</v>
      </c>
      <c r="V1326">
        <v>1</v>
      </c>
    </row>
    <row r="1327" spans="2:22" x14ac:dyDescent="0.3">
      <c r="B1327" t="s">
        <v>8689</v>
      </c>
      <c r="C1327" t="s">
        <v>8330</v>
      </c>
      <c r="E1327" t="s">
        <v>8290</v>
      </c>
      <c r="F1327" t="s">
        <v>8291</v>
      </c>
      <c r="G1327" t="s">
        <v>4668</v>
      </c>
      <c r="H1327">
        <v>1</v>
      </c>
      <c r="I1327">
        <v>1</v>
      </c>
      <c r="K1327" t="s">
        <v>8480</v>
      </c>
      <c r="L1327">
        <v>2023</v>
      </c>
      <c r="V1327">
        <v>1</v>
      </c>
    </row>
    <row r="1328" spans="2:22" x14ac:dyDescent="0.3">
      <c r="B1328" t="s">
        <v>8689</v>
      </c>
      <c r="C1328" t="s">
        <v>8330</v>
      </c>
      <c r="E1328" t="s">
        <v>8258</v>
      </c>
      <c r="F1328" t="s">
        <v>8259</v>
      </c>
      <c r="G1328" t="s">
        <v>4670</v>
      </c>
      <c r="H1328">
        <v>1</v>
      </c>
      <c r="I1328">
        <v>1</v>
      </c>
      <c r="K1328" t="s">
        <v>8480</v>
      </c>
      <c r="L1328">
        <v>2023</v>
      </c>
      <c r="V1328">
        <v>1</v>
      </c>
    </row>
    <row r="1329" spans="2:22" x14ac:dyDescent="0.3">
      <c r="B1329" t="s">
        <v>8689</v>
      </c>
      <c r="C1329" t="s">
        <v>8330</v>
      </c>
      <c r="E1329" t="s">
        <v>8154</v>
      </c>
      <c r="F1329" t="s">
        <v>8155</v>
      </c>
      <c r="G1329" t="s">
        <v>4672</v>
      </c>
      <c r="H1329">
        <v>1</v>
      </c>
      <c r="I1329">
        <v>1</v>
      </c>
      <c r="K1329" t="s">
        <v>8480</v>
      </c>
      <c r="L1329">
        <v>2023</v>
      </c>
      <c r="V1329">
        <v>1</v>
      </c>
    </row>
    <row r="1330" spans="2:22" x14ac:dyDescent="0.3">
      <c r="B1330" t="s">
        <v>8689</v>
      </c>
      <c r="C1330" t="s">
        <v>8330</v>
      </c>
      <c r="E1330" t="s">
        <v>8120</v>
      </c>
      <c r="F1330" t="s">
        <v>8121</v>
      </c>
      <c r="G1330" t="s">
        <v>4676</v>
      </c>
      <c r="H1330">
        <v>1</v>
      </c>
      <c r="I1330">
        <v>1</v>
      </c>
      <c r="K1330" t="s">
        <v>8480</v>
      </c>
      <c r="L1330">
        <v>2023</v>
      </c>
      <c r="V1330">
        <v>1</v>
      </c>
    </row>
    <row r="1331" spans="2:22" x14ac:dyDescent="0.3">
      <c r="B1331" t="s">
        <v>8689</v>
      </c>
      <c r="C1331" t="s">
        <v>8330</v>
      </c>
      <c r="E1331" t="s">
        <v>8120</v>
      </c>
      <c r="F1331" t="s">
        <v>8121</v>
      </c>
      <c r="G1331" t="s">
        <v>4678</v>
      </c>
      <c r="H1331">
        <v>1</v>
      </c>
      <c r="I1331">
        <v>1</v>
      </c>
      <c r="K1331" t="s">
        <v>8480</v>
      </c>
      <c r="L1331">
        <v>2023</v>
      </c>
      <c r="V1331">
        <v>1</v>
      </c>
    </row>
    <row r="1332" spans="2:22" x14ac:dyDescent="0.3">
      <c r="B1332" t="s">
        <v>8689</v>
      </c>
      <c r="C1332" t="s">
        <v>8330</v>
      </c>
      <c r="E1332" t="s">
        <v>8122</v>
      </c>
      <c r="F1332" t="s">
        <v>8123</v>
      </c>
      <c r="G1332" t="s">
        <v>4680</v>
      </c>
      <c r="H1332">
        <v>1</v>
      </c>
      <c r="I1332">
        <v>2</v>
      </c>
      <c r="K1332" t="s">
        <v>8677</v>
      </c>
      <c r="L1332">
        <v>2023</v>
      </c>
      <c r="V1332">
        <v>1</v>
      </c>
    </row>
    <row r="1333" spans="2:22" x14ac:dyDescent="0.3">
      <c r="B1333" t="s">
        <v>8689</v>
      </c>
      <c r="C1333" t="s">
        <v>8330</v>
      </c>
      <c r="E1333" t="s">
        <v>8146</v>
      </c>
      <c r="F1333" t="s">
        <v>8147</v>
      </c>
      <c r="G1333" t="s">
        <v>4682</v>
      </c>
      <c r="H1333">
        <v>1</v>
      </c>
      <c r="I1333">
        <v>1</v>
      </c>
      <c r="K1333" t="s">
        <v>8480</v>
      </c>
      <c r="L1333">
        <v>2023</v>
      </c>
      <c r="V1333">
        <v>1</v>
      </c>
    </row>
    <row r="1334" spans="2:22" x14ac:dyDescent="0.3">
      <c r="B1334" t="s">
        <v>8689</v>
      </c>
      <c r="C1334" t="s">
        <v>8330</v>
      </c>
      <c r="E1334" t="s">
        <v>8114</v>
      </c>
      <c r="F1334" t="s">
        <v>8115</v>
      </c>
      <c r="G1334" t="s">
        <v>4685</v>
      </c>
      <c r="H1334">
        <v>1</v>
      </c>
      <c r="I1334">
        <v>1</v>
      </c>
      <c r="K1334" t="s">
        <v>8480</v>
      </c>
      <c r="L1334">
        <v>2023</v>
      </c>
      <c r="V1334">
        <v>1</v>
      </c>
    </row>
    <row r="1335" spans="2:22" x14ac:dyDescent="0.3">
      <c r="B1335" t="s">
        <v>8689</v>
      </c>
      <c r="C1335" t="s">
        <v>8330</v>
      </c>
      <c r="E1335" t="s">
        <v>8114</v>
      </c>
      <c r="F1335" t="s">
        <v>8115</v>
      </c>
      <c r="G1335" t="s">
        <v>4687</v>
      </c>
      <c r="H1335">
        <v>1</v>
      </c>
      <c r="I1335">
        <v>1</v>
      </c>
      <c r="K1335" t="s">
        <v>8480</v>
      </c>
      <c r="L1335">
        <v>2023</v>
      </c>
      <c r="V1335">
        <v>1</v>
      </c>
    </row>
    <row r="1336" spans="2:22" x14ac:dyDescent="0.3">
      <c r="B1336" t="s">
        <v>8689</v>
      </c>
      <c r="C1336" t="s">
        <v>8330</v>
      </c>
      <c r="E1336" t="s">
        <v>8116</v>
      </c>
      <c r="F1336" t="s">
        <v>8117</v>
      </c>
      <c r="G1336" t="s">
        <v>4689</v>
      </c>
      <c r="H1336">
        <v>1</v>
      </c>
      <c r="I1336">
        <v>1</v>
      </c>
      <c r="K1336" t="s">
        <v>8480</v>
      </c>
      <c r="L1336">
        <v>2023</v>
      </c>
      <c r="V1336">
        <v>1</v>
      </c>
    </row>
    <row r="1337" spans="2:22" x14ac:dyDescent="0.3">
      <c r="B1337" t="s">
        <v>8689</v>
      </c>
      <c r="C1337" t="s">
        <v>8330</v>
      </c>
      <c r="E1337" t="s">
        <v>8146</v>
      </c>
      <c r="F1337" t="s">
        <v>8147</v>
      </c>
      <c r="G1337" t="s">
        <v>4691</v>
      </c>
      <c r="H1337">
        <v>1</v>
      </c>
      <c r="I1337">
        <v>1</v>
      </c>
      <c r="K1337" t="s">
        <v>8480</v>
      </c>
      <c r="L1337">
        <v>2023</v>
      </c>
      <c r="V1337">
        <v>1</v>
      </c>
    </row>
    <row r="1338" spans="2:22" x14ac:dyDescent="0.3">
      <c r="B1338" t="s">
        <v>8689</v>
      </c>
      <c r="C1338" t="s">
        <v>8330</v>
      </c>
      <c r="E1338" t="s">
        <v>8156</v>
      </c>
      <c r="F1338" t="s">
        <v>8157</v>
      </c>
      <c r="G1338" t="s">
        <v>4706</v>
      </c>
      <c r="H1338">
        <v>1</v>
      </c>
      <c r="I1338">
        <v>1</v>
      </c>
      <c r="K1338" t="s">
        <v>8480</v>
      </c>
      <c r="L1338">
        <v>2023</v>
      </c>
      <c r="V1338">
        <v>1</v>
      </c>
    </row>
    <row r="1339" spans="2:22" x14ac:dyDescent="0.3">
      <c r="B1339" t="s">
        <v>8689</v>
      </c>
      <c r="C1339" t="s">
        <v>8330</v>
      </c>
      <c r="E1339" t="s">
        <v>8258</v>
      </c>
      <c r="F1339" t="s">
        <v>8259</v>
      </c>
      <c r="G1339" t="s">
        <v>4710</v>
      </c>
      <c r="H1339">
        <v>1</v>
      </c>
      <c r="I1339">
        <v>1</v>
      </c>
      <c r="K1339" t="s">
        <v>8480</v>
      </c>
      <c r="L1339">
        <v>2023</v>
      </c>
      <c r="V1339">
        <v>1</v>
      </c>
    </row>
    <row r="1340" spans="2:22" x14ac:dyDescent="0.3">
      <c r="B1340" t="s">
        <v>8689</v>
      </c>
      <c r="C1340" t="s">
        <v>8330</v>
      </c>
      <c r="E1340" t="s">
        <v>8154</v>
      </c>
      <c r="F1340" t="s">
        <v>8155</v>
      </c>
      <c r="G1340" t="s">
        <v>4712</v>
      </c>
      <c r="H1340">
        <v>1</v>
      </c>
      <c r="I1340">
        <v>1</v>
      </c>
      <c r="K1340" t="s">
        <v>8480</v>
      </c>
      <c r="L1340">
        <v>2023</v>
      </c>
      <c r="V1340">
        <v>1</v>
      </c>
    </row>
    <row r="1341" spans="2:22" x14ac:dyDescent="0.3">
      <c r="B1341" t="s">
        <v>8689</v>
      </c>
      <c r="C1341" t="s">
        <v>8330</v>
      </c>
      <c r="E1341" t="s">
        <v>8120</v>
      </c>
      <c r="F1341" t="s">
        <v>8121</v>
      </c>
      <c r="G1341" t="s">
        <v>4716</v>
      </c>
      <c r="H1341">
        <v>1</v>
      </c>
      <c r="I1341">
        <v>1</v>
      </c>
      <c r="K1341" t="s">
        <v>8480</v>
      </c>
      <c r="L1341">
        <v>2023</v>
      </c>
      <c r="V1341">
        <v>1</v>
      </c>
    </row>
    <row r="1342" spans="2:22" x14ac:dyDescent="0.3">
      <c r="B1342" t="s">
        <v>8689</v>
      </c>
      <c r="C1342" t="s">
        <v>8330</v>
      </c>
      <c r="E1342" t="s">
        <v>8120</v>
      </c>
      <c r="F1342" t="s">
        <v>8121</v>
      </c>
      <c r="G1342" t="s">
        <v>4718</v>
      </c>
      <c r="H1342">
        <v>1</v>
      </c>
      <c r="I1342">
        <v>1</v>
      </c>
      <c r="K1342" t="s">
        <v>8480</v>
      </c>
      <c r="L1342">
        <v>2023</v>
      </c>
      <c r="V1342">
        <v>1</v>
      </c>
    </row>
    <row r="1343" spans="2:22" x14ac:dyDescent="0.3">
      <c r="B1343" t="s">
        <v>8689</v>
      </c>
      <c r="C1343" t="s">
        <v>8330</v>
      </c>
      <c r="E1343" t="s">
        <v>8122</v>
      </c>
      <c r="F1343" t="s">
        <v>8123</v>
      </c>
      <c r="G1343" t="s">
        <v>4720</v>
      </c>
      <c r="H1343">
        <v>1</v>
      </c>
      <c r="I1343">
        <v>2</v>
      </c>
      <c r="K1343" t="s">
        <v>8677</v>
      </c>
      <c r="L1343">
        <v>2023</v>
      </c>
      <c r="V1343">
        <v>1</v>
      </c>
    </row>
    <row r="1344" spans="2:22" x14ac:dyDescent="0.3">
      <c r="B1344" t="s">
        <v>8689</v>
      </c>
      <c r="C1344" t="s">
        <v>8330</v>
      </c>
      <c r="E1344" t="s">
        <v>8146</v>
      </c>
      <c r="F1344" t="s">
        <v>8147</v>
      </c>
      <c r="G1344" t="s">
        <v>4722</v>
      </c>
      <c r="H1344">
        <v>1</v>
      </c>
      <c r="I1344">
        <v>1</v>
      </c>
      <c r="K1344" t="s">
        <v>8480</v>
      </c>
      <c r="L1344">
        <v>2023</v>
      </c>
      <c r="V1344">
        <v>1</v>
      </c>
    </row>
    <row r="1345" spans="2:22" x14ac:dyDescent="0.3">
      <c r="B1345" t="s">
        <v>8689</v>
      </c>
      <c r="C1345" t="s">
        <v>8330</v>
      </c>
      <c r="E1345" t="s">
        <v>8142</v>
      </c>
      <c r="F1345" t="s">
        <v>8143</v>
      </c>
      <c r="G1345" t="s">
        <v>4733</v>
      </c>
      <c r="H1345">
        <v>1</v>
      </c>
      <c r="I1345">
        <v>1</v>
      </c>
      <c r="K1345" t="s">
        <v>8480</v>
      </c>
      <c r="L1345">
        <v>2023</v>
      </c>
      <c r="V1345">
        <v>1</v>
      </c>
    </row>
    <row r="1346" spans="2:22" x14ac:dyDescent="0.3">
      <c r="B1346" t="s">
        <v>8689</v>
      </c>
      <c r="C1346" t="s">
        <v>8330</v>
      </c>
      <c r="E1346" t="s">
        <v>8156</v>
      </c>
      <c r="F1346" t="s">
        <v>8157</v>
      </c>
      <c r="G1346" t="s">
        <v>4736</v>
      </c>
      <c r="H1346">
        <v>1</v>
      </c>
      <c r="I1346">
        <v>1</v>
      </c>
      <c r="K1346" t="s">
        <v>8480</v>
      </c>
      <c r="L1346">
        <v>2023</v>
      </c>
      <c r="V1346">
        <v>1</v>
      </c>
    </row>
    <row r="1347" spans="2:22" x14ac:dyDescent="0.3">
      <c r="B1347" t="s">
        <v>8689</v>
      </c>
      <c r="C1347" t="s">
        <v>8330</v>
      </c>
      <c r="E1347" t="s">
        <v>8258</v>
      </c>
      <c r="F1347" t="s">
        <v>8259</v>
      </c>
      <c r="G1347" t="s">
        <v>4741</v>
      </c>
      <c r="H1347">
        <v>1</v>
      </c>
      <c r="I1347">
        <v>1</v>
      </c>
      <c r="K1347" t="s">
        <v>8480</v>
      </c>
      <c r="L1347">
        <v>2023</v>
      </c>
      <c r="V1347">
        <v>1</v>
      </c>
    </row>
    <row r="1348" spans="2:22" x14ac:dyDescent="0.3">
      <c r="B1348" t="s">
        <v>8689</v>
      </c>
      <c r="C1348" t="s">
        <v>8330</v>
      </c>
      <c r="E1348" t="s">
        <v>8154</v>
      </c>
      <c r="F1348" t="s">
        <v>8155</v>
      </c>
      <c r="G1348" t="s">
        <v>4743</v>
      </c>
      <c r="H1348">
        <v>1</v>
      </c>
      <c r="I1348">
        <v>1</v>
      </c>
      <c r="K1348" t="s">
        <v>8480</v>
      </c>
      <c r="L1348">
        <v>2023</v>
      </c>
      <c r="V1348">
        <v>1</v>
      </c>
    </row>
    <row r="1349" spans="2:22" x14ac:dyDescent="0.3">
      <c r="B1349" t="s">
        <v>8689</v>
      </c>
      <c r="C1349" t="s">
        <v>8330</v>
      </c>
      <c r="E1349" t="s">
        <v>8120</v>
      </c>
      <c r="F1349" t="s">
        <v>8121</v>
      </c>
      <c r="G1349" t="s">
        <v>4747</v>
      </c>
      <c r="H1349">
        <v>1</v>
      </c>
      <c r="I1349">
        <v>1</v>
      </c>
      <c r="K1349" t="s">
        <v>8480</v>
      </c>
      <c r="L1349">
        <v>2023</v>
      </c>
      <c r="V1349">
        <v>1</v>
      </c>
    </row>
    <row r="1350" spans="2:22" x14ac:dyDescent="0.3">
      <c r="B1350" t="s">
        <v>8689</v>
      </c>
      <c r="C1350" t="s">
        <v>8330</v>
      </c>
      <c r="E1350" t="s">
        <v>8120</v>
      </c>
      <c r="F1350" t="s">
        <v>8121</v>
      </c>
      <c r="G1350" t="s">
        <v>4749</v>
      </c>
      <c r="H1350">
        <v>1</v>
      </c>
      <c r="I1350">
        <v>1</v>
      </c>
      <c r="K1350" t="s">
        <v>8480</v>
      </c>
      <c r="L1350">
        <v>2023</v>
      </c>
      <c r="V1350">
        <v>1</v>
      </c>
    </row>
    <row r="1351" spans="2:22" x14ac:dyDescent="0.3">
      <c r="B1351" t="s">
        <v>8689</v>
      </c>
      <c r="C1351" t="s">
        <v>8330</v>
      </c>
      <c r="E1351" t="s">
        <v>8122</v>
      </c>
      <c r="F1351" t="s">
        <v>8123</v>
      </c>
      <c r="G1351" t="s">
        <v>4751</v>
      </c>
      <c r="H1351">
        <v>1</v>
      </c>
      <c r="I1351">
        <v>2</v>
      </c>
      <c r="K1351" t="s">
        <v>8677</v>
      </c>
      <c r="L1351">
        <v>2023</v>
      </c>
      <c r="V1351">
        <v>1</v>
      </c>
    </row>
    <row r="1352" spans="2:22" x14ac:dyDescent="0.3">
      <c r="B1352" t="s">
        <v>8689</v>
      </c>
      <c r="C1352" t="s">
        <v>8330</v>
      </c>
      <c r="E1352" t="s">
        <v>8146</v>
      </c>
      <c r="F1352" t="s">
        <v>8147</v>
      </c>
      <c r="G1352" t="s">
        <v>4753</v>
      </c>
      <c r="H1352">
        <v>1</v>
      </c>
      <c r="I1352">
        <v>1</v>
      </c>
      <c r="K1352" t="s">
        <v>8480</v>
      </c>
      <c r="L1352">
        <v>2023</v>
      </c>
      <c r="V1352">
        <v>1</v>
      </c>
    </row>
    <row r="1353" spans="2:22" x14ac:dyDescent="0.3">
      <c r="B1353" t="s">
        <v>8689</v>
      </c>
      <c r="C1353" t="s">
        <v>8330</v>
      </c>
      <c r="E1353" t="s">
        <v>8320</v>
      </c>
      <c r="F1353" t="s">
        <v>8321</v>
      </c>
      <c r="G1353" t="s">
        <v>4770</v>
      </c>
      <c r="H1353">
        <v>1</v>
      </c>
      <c r="I1353">
        <v>1</v>
      </c>
      <c r="K1353" t="s">
        <v>8480</v>
      </c>
      <c r="L1353">
        <v>2023</v>
      </c>
      <c r="V1353">
        <v>1</v>
      </c>
    </row>
    <row r="1354" spans="2:22" x14ac:dyDescent="0.3">
      <c r="B1354" t="s">
        <v>8689</v>
      </c>
      <c r="C1354" t="s">
        <v>8330</v>
      </c>
      <c r="E1354" t="s">
        <v>8148</v>
      </c>
      <c r="F1354" t="s">
        <v>8149</v>
      </c>
      <c r="G1354" t="s">
        <v>4773</v>
      </c>
      <c r="H1354">
        <v>1</v>
      </c>
      <c r="I1354">
        <v>4</v>
      </c>
      <c r="K1354" t="s">
        <v>8677</v>
      </c>
      <c r="L1354">
        <v>2023</v>
      </c>
      <c r="V1354">
        <v>1</v>
      </c>
    </row>
    <row r="1355" spans="2:22" x14ac:dyDescent="0.3">
      <c r="B1355" t="s">
        <v>8689</v>
      </c>
      <c r="C1355" t="s">
        <v>8330</v>
      </c>
      <c r="E1355" t="s">
        <v>8146</v>
      </c>
      <c r="F1355" t="s">
        <v>8147</v>
      </c>
      <c r="G1355" t="s">
        <v>4777</v>
      </c>
      <c r="H1355">
        <v>1</v>
      </c>
      <c r="I1355">
        <v>1</v>
      </c>
      <c r="K1355" t="s">
        <v>8480</v>
      </c>
      <c r="L1355">
        <v>2023</v>
      </c>
      <c r="V1355">
        <v>1</v>
      </c>
    </row>
    <row r="1356" spans="2:22" x14ac:dyDescent="0.3">
      <c r="B1356" t="s">
        <v>8689</v>
      </c>
      <c r="C1356" t="s">
        <v>8330</v>
      </c>
      <c r="E1356" t="s">
        <v>8124</v>
      </c>
      <c r="F1356" t="s">
        <v>8125</v>
      </c>
      <c r="G1356" t="s">
        <v>4779</v>
      </c>
      <c r="H1356">
        <v>1</v>
      </c>
      <c r="I1356">
        <v>1</v>
      </c>
      <c r="K1356" t="s">
        <v>8480</v>
      </c>
      <c r="L1356">
        <v>2023</v>
      </c>
      <c r="V1356">
        <v>1</v>
      </c>
    </row>
    <row r="1357" spans="2:22" x14ac:dyDescent="0.3">
      <c r="B1357" t="s">
        <v>8689</v>
      </c>
      <c r="C1357" t="s">
        <v>8330</v>
      </c>
      <c r="E1357" t="s">
        <v>8266</v>
      </c>
      <c r="F1357" t="s">
        <v>8267</v>
      </c>
      <c r="G1357" t="s">
        <v>4782</v>
      </c>
      <c r="H1357">
        <v>1</v>
      </c>
      <c r="I1357">
        <v>1</v>
      </c>
      <c r="K1357" t="s">
        <v>8480</v>
      </c>
      <c r="L1357">
        <v>2023</v>
      </c>
      <c r="V1357">
        <v>1</v>
      </c>
    </row>
    <row r="1358" spans="2:22" x14ac:dyDescent="0.3">
      <c r="B1358" t="s">
        <v>8689</v>
      </c>
      <c r="C1358" t="s">
        <v>8330</v>
      </c>
      <c r="E1358" t="s">
        <v>8126</v>
      </c>
      <c r="F1358" t="s">
        <v>8127</v>
      </c>
      <c r="G1358" t="s">
        <v>4784</v>
      </c>
      <c r="H1358">
        <v>1</v>
      </c>
      <c r="I1358">
        <v>1</v>
      </c>
      <c r="K1358" t="s">
        <v>8480</v>
      </c>
      <c r="L1358">
        <v>2023</v>
      </c>
      <c r="V1358">
        <v>1</v>
      </c>
    </row>
    <row r="1359" spans="2:22" x14ac:dyDescent="0.3">
      <c r="B1359" t="s">
        <v>8689</v>
      </c>
      <c r="C1359" t="s">
        <v>8330</v>
      </c>
      <c r="E1359" t="s">
        <v>8136</v>
      </c>
      <c r="F1359" t="s">
        <v>8137</v>
      </c>
      <c r="G1359" t="s">
        <v>4786</v>
      </c>
      <c r="H1359">
        <v>1</v>
      </c>
      <c r="I1359">
        <v>1</v>
      </c>
      <c r="K1359" t="s">
        <v>8480</v>
      </c>
      <c r="L1359">
        <v>2023</v>
      </c>
      <c r="V1359">
        <v>1</v>
      </c>
    </row>
    <row r="1360" spans="2:22" x14ac:dyDescent="0.3">
      <c r="B1360" t="s">
        <v>8689</v>
      </c>
      <c r="C1360" t="s">
        <v>8330</v>
      </c>
      <c r="E1360" t="s">
        <v>8128</v>
      </c>
      <c r="F1360" t="s">
        <v>8129</v>
      </c>
      <c r="G1360" t="s">
        <v>4790</v>
      </c>
      <c r="H1360">
        <v>1</v>
      </c>
      <c r="I1360">
        <v>1</v>
      </c>
      <c r="K1360" t="s">
        <v>8480</v>
      </c>
      <c r="L1360">
        <v>2023</v>
      </c>
      <c r="V1360">
        <v>1</v>
      </c>
    </row>
    <row r="1361" spans="2:22" x14ac:dyDescent="0.3">
      <c r="B1361" t="s">
        <v>8689</v>
      </c>
      <c r="C1361" t="s">
        <v>8330</v>
      </c>
      <c r="E1361" t="s">
        <v>8130</v>
      </c>
      <c r="F1361" t="s">
        <v>8131</v>
      </c>
      <c r="G1361" t="s">
        <v>4792</v>
      </c>
      <c r="H1361">
        <v>1</v>
      </c>
      <c r="I1361">
        <v>1</v>
      </c>
      <c r="K1361" t="s">
        <v>8480</v>
      </c>
      <c r="L1361">
        <v>2023</v>
      </c>
      <c r="V1361">
        <v>1</v>
      </c>
    </row>
    <row r="1362" spans="2:22" x14ac:dyDescent="0.3">
      <c r="B1362" t="s">
        <v>8689</v>
      </c>
      <c r="C1362" t="s">
        <v>8330</v>
      </c>
      <c r="E1362" t="s">
        <v>8116</v>
      </c>
      <c r="F1362" t="s">
        <v>8117</v>
      </c>
      <c r="G1362" t="s">
        <v>4794</v>
      </c>
      <c r="H1362">
        <v>1</v>
      </c>
      <c r="I1362">
        <v>1</v>
      </c>
      <c r="K1362" t="s">
        <v>8480</v>
      </c>
      <c r="L1362">
        <v>2023</v>
      </c>
      <c r="V1362">
        <v>1</v>
      </c>
    </row>
    <row r="1363" spans="2:22" x14ac:dyDescent="0.3">
      <c r="B1363" t="s">
        <v>8689</v>
      </c>
      <c r="C1363" t="s">
        <v>8330</v>
      </c>
      <c r="E1363" t="s">
        <v>8324</v>
      </c>
      <c r="F1363" t="s">
        <v>8325</v>
      </c>
      <c r="G1363" t="s">
        <v>4796</v>
      </c>
      <c r="H1363">
        <v>1</v>
      </c>
      <c r="I1363">
        <v>1</v>
      </c>
      <c r="K1363" t="s">
        <v>8480</v>
      </c>
      <c r="L1363">
        <v>2023</v>
      </c>
      <c r="V1363">
        <v>1</v>
      </c>
    </row>
    <row r="1364" spans="2:22" x14ac:dyDescent="0.3">
      <c r="B1364" t="s">
        <v>8689</v>
      </c>
      <c r="C1364" t="s">
        <v>8330</v>
      </c>
      <c r="E1364" t="s">
        <v>8142</v>
      </c>
      <c r="F1364" t="s">
        <v>8143</v>
      </c>
      <c r="G1364" t="s">
        <v>4807</v>
      </c>
      <c r="H1364">
        <v>1</v>
      </c>
      <c r="I1364">
        <v>1</v>
      </c>
      <c r="K1364" t="s">
        <v>8480</v>
      </c>
      <c r="L1364">
        <v>2023</v>
      </c>
      <c r="V1364">
        <v>1</v>
      </c>
    </row>
    <row r="1365" spans="2:22" x14ac:dyDescent="0.3">
      <c r="B1365" t="s">
        <v>8689</v>
      </c>
      <c r="C1365" t="s">
        <v>8330</v>
      </c>
      <c r="E1365" t="s">
        <v>8142</v>
      </c>
      <c r="F1365" t="s">
        <v>8143</v>
      </c>
      <c r="G1365" t="s">
        <v>4809</v>
      </c>
      <c r="H1365">
        <v>1</v>
      </c>
      <c r="I1365">
        <v>1</v>
      </c>
      <c r="K1365" t="s">
        <v>8480</v>
      </c>
      <c r="L1365">
        <v>2023</v>
      </c>
      <c r="V1365">
        <v>1</v>
      </c>
    </row>
    <row r="1366" spans="2:22" x14ac:dyDescent="0.3">
      <c r="B1366" t="s">
        <v>8689</v>
      </c>
      <c r="C1366" t="s">
        <v>8330</v>
      </c>
      <c r="E1366" t="s">
        <v>8142</v>
      </c>
      <c r="F1366" t="s">
        <v>8143</v>
      </c>
      <c r="G1366" t="s">
        <v>4811</v>
      </c>
      <c r="H1366">
        <v>1</v>
      </c>
      <c r="I1366">
        <v>1</v>
      </c>
      <c r="K1366" t="s">
        <v>8480</v>
      </c>
      <c r="L1366">
        <v>2023</v>
      </c>
      <c r="V1366">
        <v>1</v>
      </c>
    </row>
    <row r="1367" spans="2:22" x14ac:dyDescent="0.3">
      <c r="B1367" t="s">
        <v>8689</v>
      </c>
      <c r="C1367" t="s">
        <v>8330</v>
      </c>
      <c r="E1367" t="s">
        <v>8298</v>
      </c>
      <c r="F1367" t="s">
        <v>8299</v>
      </c>
      <c r="G1367" t="s">
        <v>4814</v>
      </c>
      <c r="H1367">
        <v>1</v>
      </c>
      <c r="I1367">
        <v>1</v>
      </c>
      <c r="K1367" t="s">
        <v>8480</v>
      </c>
      <c r="L1367">
        <v>2023</v>
      </c>
      <c r="V1367">
        <v>1</v>
      </c>
    </row>
    <row r="1368" spans="2:22" x14ac:dyDescent="0.3">
      <c r="B1368" t="s">
        <v>8689</v>
      </c>
      <c r="C1368" t="s">
        <v>8330</v>
      </c>
      <c r="E1368" t="s">
        <v>8320</v>
      </c>
      <c r="F1368" t="s">
        <v>8321</v>
      </c>
      <c r="G1368" t="s">
        <v>4817</v>
      </c>
      <c r="H1368">
        <v>1</v>
      </c>
      <c r="I1368">
        <v>1</v>
      </c>
      <c r="K1368" t="s">
        <v>8480</v>
      </c>
      <c r="L1368">
        <v>2023</v>
      </c>
      <c r="V1368">
        <v>1</v>
      </c>
    </row>
    <row r="1369" spans="2:22" x14ac:dyDescent="0.3">
      <c r="B1369" t="s">
        <v>8689</v>
      </c>
      <c r="C1369" t="s">
        <v>8330</v>
      </c>
      <c r="E1369" t="s">
        <v>8146</v>
      </c>
      <c r="F1369" t="s">
        <v>8147</v>
      </c>
      <c r="G1369" t="s">
        <v>4820</v>
      </c>
      <c r="H1369">
        <v>1</v>
      </c>
      <c r="I1369">
        <v>1</v>
      </c>
      <c r="K1369" t="s">
        <v>8480</v>
      </c>
      <c r="L1369">
        <v>2023</v>
      </c>
      <c r="V1369">
        <v>1</v>
      </c>
    </row>
    <row r="1370" spans="2:22" x14ac:dyDescent="0.3">
      <c r="B1370" t="s">
        <v>8689</v>
      </c>
      <c r="C1370" t="s">
        <v>8330</v>
      </c>
      <c r="E1370" t="s">
        <v>8122</v>
      </c>
      <c r="F1370" t="s">
        <v>8123</v>
      </c>
      <c r="G1370" t="s">
        <v>4822</v>
      </c>
      <c r="H1370">
        <v>1</v>
      </c>
      <c r="I1370">
        <v>2</v>
      </c>
      <c r="K1370" t="s">
        <v>8677</v>
      </c>
      <c r="L1370">
        <v>2023</v>
      </c>
      <c r="V1370">
        <v>1</v>
      </c>
    </row>
    <row r="1371" spans="2:22" x14ac:dyDescent="0.3">
      <c r="B1371" t="s">
        <v>8689</v>
      </c>
      <c r="C1371" t="s">
        <v>8330</v>
      </c>
      <c r="E1371" t="s">
        <v>8122</v>
      </c>
      <c r="F1371" t="s">
        <v>8123</v>
      </c>
      <c r="G1371" t="s">
        <v>4824</v>
      </c>
      <c r="H1371">
        <v>1</v>
      </c>
      <c r="I1371">
        <v>2</v>
      </c>
      <c r="K1371" t="s">
        <v>8677</v>
      </c>
      <c r="L1371">
        <v>2023</v>
      </c>
      <c r="V1371">
        <v>1</v>
      </c>
    </row>
    <row r="1372" spans="2:22" x14ac:dyDescent="0.3">
      <c r="B1372" t="s">
        <v>8689</v>
      </c>
      <c r="C1372" t="s">
        <v>8330</v>
      </c>
      <c r="E1372" t="s">
        <v>8122</v>
      </c>
      <c r="F1372" t="s">
        <v>8123</v>
      </c>
      <c r="G1372" t="s">
        <v>4827</v>
      </c>
      <c r="H1372">
        <v>1</v>
      </c>
      <c r="I1372">
        <v>2</v>
      </c>
      <c r="K1372" t="s">
        <v>8677</v>
      </c>
      <c r="L1372">
        <v>2023</v>
      </c>
      <c r="V1372">
        <v>1</v>
      </c>
    </row>
    <row r="1373" spans="2:22" x14ac:dyDescent="0.3">
      <c r="B1373" t="s">
        <v>8689</v>
      </c>
      <c r="C1373" t="s">
        <v>8330</v>
      </c>
      <c r="E1373" t="s">
        <v>8154</v>
      </c>
      <c r="F1373" t="s">
        <v>8155</v>
      </c>
      <c r="G1373" t="s">
        <v>4848</v>
      </c>
      <c r="H1373">
        <v>1</v>
      </c>
      <c r="I1373">
        <v>1</v>
      </c>
      <c r="K1373" t="s">
        <v>8480</v>
      </c>
      <c r="L1373">
        <v>2023</v>
      </c>
      <c r="V1373">
        <v>1</v>
      </c>
    </row>
    <row r="1374" spans="2:22" x14ac:dyDescent="0.3">
      <c r="B1374" t="s">
        <v>8689</v>
      </c>
      <c r="C1374" t="s">
        <v>8330</v>
      </c>
      <c r="E1374" t="s">
        <v>8320</v>
      </c>
      <c r="F1374" t="s">
        <v>8321</v>
      </c>
      <c r="G1374" t="s">
        <v>4853</v>
      </c>
      <c r="H1374">
        <v>1</v>
      </c>
      <c r="I1374">
        <v>1</v>
      </c>
      <c r="K1374" t="s">
        <v>8480</v>
      </c>
      <c r="L1374">
        <v>2023</v>
      </c>
      <c r="V1374">
        <v>1</v>
      </c>
    </row>
    <row r="1375" spans="2:22" x14ac:dyDescent="0.3">
      <c r="B1375" t="s">
        <v>8689</v>
      </c>
      <c r="C1375" t="s">
        <v>8330</v>
      </c>
      <c r="E1375" t="s">
        <v>8331</v>
      </c>
      <c r="F1375" t="s">
        <v>8332</v>
      </c>
      <c r="G1375" t="s">
        <v>4855</v>
      </c>
      <c r="H1375">
        <v>1</v>
      </c>
      <c r="I1375">
        <v>500</v>
      </c>
      <c r="K1375" t="s">
        <v>8681</v>
      </c>
      <c r="L1375">
        <v>2023</v>
      </c>
      <c r="V1375">
        <v>1</v>
      </c>
    </row>
    <row r="1376" spans="2:22" x14ac:dyDescent="0.3">
      <c r="B1376" t="s">
        <v>8689</v>
      </c>
      <c r="C1376" t="s">
        <v>8253</v>
      </c>
      <c r="E1376" t="s">
        <v>8146</v>
      </c>
      <c r="F1376" t="s">
        <v>8147</v>
      </c>
      <c r="G1376" t="s">
        <v>4859</v>
      </c>
      <c r="H1376">
        <v>1</v>
      </c>
      <c r="I1376">
        <v>1</v>
      </c>
      <c r="K1376" t="s">
        <v>8480</v>
      </c>
      <c r="L1376">
        <v>2023</v>
      </c>
      <c r="V1376">
        <v>1</v>
      </c>
    </row>
    <row r="1377" spans="2:22" x14ac:dyDescent="0.3">
      <c r="B1377" t="s">
        <v>8689</v>
      </c>
      <c r="C1377" t="s">
        <v>8253</v>
      </c>
      <c r="E1377" t="s">
        <v>8126</v>
      </c>
      <c r="F1377" t="s">
        <v>8127</v>
      </c>
      <c r="G1377" t="s">
        <v>4861</v>
      </c>
      <c r="H1377">
        <v>1</v>
      </c>
      <c r="I1377">
        <v>1</v>
      </c>
      <c r="K1377" t="s">
        <v>8480</v>
      </c>
      <c r="L1377">
        <v>2023</v>
      </c>
      <c r="V1377">
        <v>1</v>
      </c>
    </row>
    <row r="1378" spans="2:22" x14ac:dyDescent="0.3">
      <c r="B1378" t="s">
        <v>8689</v>
      </c>
      <c r="C1378" t="s">
        <v>8253</v>
      </c>
      <c r="E1378" t="s">
        <v>8114</v>
      </c>
      <c r="F1378" t="s">
        <v>8115</v>
      </c>
      <c r="G1378" t="s">
        <v>4863</v>
      </c>
      <c r="H1378">
        <v>1</v>
      </c>
      <c r="I1378">
        <v>1</v>
      </c>
      <c r="K1378" t="s">
        <v>8480</v>
      </c>
      <c r="L1378">
        <v>2023</v>
      </c>
      <c r="V1378">
        <v>1</v>
      </c>
    </row>
    <row r="1379" spans="2:22" x14ac:dyDescent="0.3">
      <c r="B1379" t="s">
        <v>8689</v>
      </c>
      <c r="C1379" t="s">
        <v>8253</v>
      </c>
      <c r="E1379" t="s">
        <v>8114</v>
      </c>
      <c r="F1379" t="s">
        <v>8115</v>
      </c>
      <c r="G1379" t="s">
        <v>4865</v>
      </c>
      <c r="H1379">
        <v>1</v>
      </c>
      <c r="I1379">
        <v>1</v>
      </c>
      <c r="K1379" t="s">
        <v>8480</v>
      </c>
      <c r="L1379">
        <v>2023</v>
      </c>
      <c r="V1379">
        <v>1</v>
      </c>
    </row>
    <row r="1380" spans="2:22" x14ac:dyDescent="0.3">
      <c r="B1380" t="s">
        <v>8689</v>
      </c>
      <c r="C1380" t="s">
        <v>8253</v>
      </c>
      <c r="E1380" t="s">
        <v>8114</v>
      </c>
      <c r="F1380" t="s">
        <v>8115</v>
      </c>
      <c r="G1380" t="s">
        <v>4867</v>
      </c>
      <c r="H1380">
        <v>1</v>
      </c>
      <c r="I1380">
        <v>1</v>
      </c>
      <c r="K1380" t="s">
        <v>8480</v>
      </c>
      <c r="L1380">
        <v>2023</v>
      </c>
      <c r="V1380">
        <v>1</v>
      </c>
    </row>
    <row r="1381" spans="2:22" x14ac:dyDescent="0.3">
      <c r="B1381" t="s">
        <v>8689</v>
      </c>
      <c r="C1381" t="s">
        <v>8253</v>
      </c>
      <c r="E1381" t="s">
        <v>8128</v>
      </c>
      <c r="F1381" t="s">
        <v>8129</v>
      </c>
      <c r="G1381" t="s">
        <v>4869</v>
      </c>
      <c r="H1381">
        <v>1</v>
      </c>
      <c r="I1381">
        <v>1</v>
      </c>
      <c r="K1381" t="s">
        <v>8480</v>
      </c>
      <c r="L1381">
        <v>2023</v>
      </c>
      <c r="V1381">
        <v>1</v>
      </c>
    </row>
    <row r="1382" spans="2:22" x14ac:dyDescent="0.3">
      <c r="B1382" t="s">
        <v>8689</v>
      </c>
      <c r="C1382" t="s">
        <v>8253</v>
      </c>
      <c r="E1382" t="s">
        <v>8130</v>
      </c>
      <c r="F1382" t="s">
        <v>8131</v>
      </c>
      <c r="G1382" t="s">
        <v>4871</v>
      </c>
      <c r="H1382">
        <v>1</v>
      </c>
      <c r="I1382">
        <v>1</v>
      </c>
      <c r="K1382" t="s">
        <v>8480</v>
      </c>
      <c r="L1382">
        <v>2023</v>
      </c>
      <c r="V1382">
        <v>1</v>
      </c>
    </row>
    <row r="1383" spans="2:22" x14ac:dyDescent="0.3">
      <c r="B1383" t="s">
        <v>8689</v>
      </c>
      <c r="C1383" t="s">
        <v>8253</v>
      </c>
      <c r="E1383" t="s">
        <v>8136</v>
      </c>
      <c r="F1383" t="s">
        <v>8137</v>
      </c>
      <c r="G1383" t="s">
        <v>4873</v>
      </c>
      <c r="H1383">
        <v>1</v>
      </c>
      <c r="I1383">
        <v>1</v>
      </c>
      <c r="K1383" t="s">
        <v>8480</v>
      </c>
      <c r="L1383">
        <v>2023</v>
      </c>
      <c r="V1383">
        <v>1</v>
      </c>
    </row>
    <row r="1384" spans="2:22" x14ac:dyDescent="0.3">
      <c r="B1384" t="s">
        <v>8689</v>
      </c>
      <c r="C1384" t="s">
        <v>8253</v>
      </c>
      <c r="E1384" t="s">
        <v>8132</v>
      </c>
      <c r="F1384" t="s">
        <v>8133</v>
      </c>
      <c r="G1384" t="s">
        <v>4879</v>
      </c>
      <c r="H1384">
        <v>1</v>
      </c>
      <c r="I1384">
        <v>1</v>
      </c>
      <c r="K1384" t="s">
        <v>8480</v>
      </c>
      <c r="L1384">
        <v>2023</v>
      </c>
      <c r="V1384">
        <v>1</v>
      </c>
    </row>
    <row r="1385" spans="2:22" x14ac:dyDescent="0.3">
      <c r="B1385" t="s">
        <v>8689</v>
      </c>
      <c r="C1385" t="s">
        <v>8253</v>
      </c>
      <c r="E1385" t="s">
        <v>8116</v>
      </c>
      <c r="F1385" t="s">
        <v>8117</v>
      </c>
      <c r="G1385" t="s">
        <v>4881</v>
      </c>
      <c r="H1385">
        <v>1</v>
      </c>
      <c r="I1385">
        <v>1</v>
      </c>
      <c r="K1385" t="s">
        <v>8480</v>
      </c>
      <c r="L1385">
        <v>2023</v>
      </c>
      <c r="V1385">
        <v>1</v>
      </c>
    </row>
    <row r="1386" spans="2:22" x14ac:dyDescent="0.3">
      <c r="B1386" t="s">
        <v>8689</v>
      </c>
      <c r="C1386" t="s">
        <v>8253</v>
      </c>
      <c r="E1386" t="s">
        <v>8162</v>
      </c>
      <c r="F1386" t="s">
        <v>8578</v>
      </c>
      <c r="G1386" t="s">
        <v>4884</v>
      </c>
      <c r="H1386">
        <v>1</v>
      </c>
      <c r="I1386">
        <v>1</v>
      </c>
      <c r="K1386" t="s">
        <v>8480</v>
      </c>
      <c r="L1386">
        <v>2023</v>
      </c>
      <c r="V1386">
        <v>1</v>
      </c>
    </row>
    <row r="1387" spans="2:22" x14ac:dyDescent="0.3">
      <c r="B1387" t="s">
        <v>8689</v>
      </c>
      <c r="C1387" t="s">
        <v>8253</v>
      </c>
      <c r="E1387" t="s">
        <v>8146</v>
      </c>
      <c r="F1387" t="s">
        <v>8147</v>
      </c>
      <c r="G1387" t="s">
        <v>4886</v>
      </c>
      <c r="H1387">
        <v>1</v>
      </c>
      <c r="I1387">
        <v>1</v>
      </c>
      <c r="K1387" t="s">
        <v>8480</v>
      </c>
      <c r="L1387">
        <v>2023</v>
      </c>
      <c r="V1387">
        <v>1</v>
      </c>
    </row>
    <row r="1388" spans="2:22" x14ac:dyDescent="0.3">
      <c r="B1388" t="s">
        <v>8689</v>
      </c>
      <c r="C1388" t="s">
        <v>8253</v>
      </c>
      <c r="E1388" t="s">
        <v>8254</v>
      </c>
      <c r="F1388" t="s">
        <v>8255</v>
      </c>
      <c r="G1388" t="s">
        <v>8634</v>
      </c>
      <c r="H1388">
        <v>1</v>
      </c>
      <c r="I1388">
        <v>1</v>
      </c>
      <c r="K1388" t="s">
        <v>8480</v>
      </c>
      <c r="L1388">
        <v>2023</v>
      </c>
      <c r="V1388">
        <v>1</v>
      </c>
    </row>
    <row r="1389" spans="2:22" x14ac:dyDescent="0.3">
      <c r="B1389" t="s">
        <v>8689</v>
      </c>
      <c r="C1389" t="s">
        <v>8253</v>
      </c>
      <c r="E1389" t="s">
        <v>8254</v>
      </c>
      <c r="F1389" t="s">
        <v>8255</v>
      </c>
      <c r="G1389" t="s">
        <v>8635</v>
      </c>
      <c r="H1389">
        <v>1</v>
      </c>
      <c r="I1389">
        <v>1</v>
      </c>
      <c r="K1389" t="s">
        <v>8480</v>
      </c>
      <c r="L1389">
        <v>2023</v>
      </c>
      <c r="V1389">
        <v>1</v>
      </c>
    </row>
    <row r="1390" spans="2:22" x14ac:dyDescent="0.3">
      <c r="B1390" t="s">
        <v>8689</v>
      </c>
      <c r="C1390" t="s">
        <v>8253</v>
      </c>
      <c r="E1390" t="s">
        <v>8254</v>
      </c>
      <c r="F1390" t="s">
        <v>8255</v>
      </c>
      <c r="G1390" t="s">
        <v>4895</v>
      </c>
      <c r="H1390">
        <v>1</v>
      </c>
      <c r="I1390">
        <v>1</v>
      </c>
      <c r="K1390" t="s">
        <v>8480</v>
      </c>
      <c r="L1390">
        <v>2023</v>
      </c>
      <c r="V1390">
        <v>1</v>
      </c>
    </row>
    <row r="1391" spans="2:22" x14ac:dyDescent="0.3">
      <c r="B1391" t="s">
        <v>8689</v>
      </c>
      <c r="C1391" t="s">
        <v>8253</v>
      </c>
      <c r="E1391" t="s">
        <v>8254</v>
      </c>
      <c r="F1391" t="s">
        <v>8255</v>
      </c>
      <c r="G1391" t="s">
        <v>4898</v>
      </c>
      <c r="H1391">
        <v>1</v>
      </c>
      <c r="I1391">
        <v>1</v>
      </c>
      <c r="K1391" t="s">
        <v>8480</v>
      </c>
      <c r="L1391">
        <v>2023</v>
      </c>
      <c r="V1391">
        <v>1</v>
      </c>
    </row>
    <row r="1392" spans="2:22" x14ac:dyDescent="0.3">
      <c r="B1392" t="s">
        <v>8689</v>
      </c>
      <c r="C1392" t="s">
        <v>8253</v>
      </c>
      <c r="E1392" t="s">
        <v>8118</v>
      </c>
      <c r="F1392" t="s">
        <v>8583</v>
      </c>
      <c r="G1392" t="s">
        <v>4905</v>
      </c>
      <c r="H1392">
        <v>1</v>
      </c>
      <c r="I1392">
        <v>1</v>
      </c>
      <c r="K1392" t="s">
        <v>8480</v>
      </c>
      <c r="L1392">
        <v>2023</v>
      </c>
      <c r="V1392">
        <v>1</v>
      </c>
    </row>
    <row r="1393" spans="2:22" x14ac:dyDescent="0.3">
      <c r="B1393" t="s">
        <v>8689</v>
      </c>
      <c r="C1393" t="s">
        <v>8253</v>
      </c>
      <c r="E1393" t="s">
        <v>8142</v>
      </c>
      <c r="F1393" t="s">
        <v>8143</v>
      </c>
      <c r="G1393" t="s">
        <v>4915</v>
      </c>
      <c r="H1393">
        <v>1</v>
      </c>
      <c r="I1393">
        <v>1</v>
      </c>
      <c r="K1393" t="s">
        <v>8480</v>
      </c>
      <c r="L1393">
        <v>2023</v>
      </c>
      <c r="V1393">
        <v>1</v>
      </c>
    </row>
    <row r="1394" spans="2:22" x14ac:dyDescent="0.3">
      <c r="B1394" t="s">
        <v>8689</v>
      </c>
      <c r="C1394" t="s">
        <v>8253</v>
      </c>
      <c r="E1394" t="s">
        <v>8256</v>
      </c>
      <c r="F1394" t="s">
        <v>8257</v>
      </c>
      <c r="G1394" t="s">
        <v>4922</v>
      </c>
      <c r="H1394">
        <v>1</v>
      </c>
      <c r="I1394">
        <v>2</v>
      </c>
      <c r="K1394" t="s">
        <v>8685</v>
      </c>
      <c r="L1394">
        <v>2023</v>
      </c>
      <c r="V1394">
        <v>1</v>
      </c>
    </row>
    <row r="1395" spans="2:22" x14ac:dyDescent="0.3">
      <c r="B1395" t="s">
        <v>8689</v>
      </c>
      <c r="C1395" t="s">
        <v>8253</v>
      </c>
      <c r="E1395" t="s">
        <v>8211</v>
      </c>
      <c r="F1395" t="s">
        <v>8212</v>
      </c>
      <c r="G1395" t="s">
        <v>4924</v>
      </c>
      <c r="H1395">
        <v>1</v>
      </c>
      <c r="I1395">
        <v>10</v>
      </c>
      <c r="K1395" t="s">
        <v>8681</v>
      </c>
      <c r="L1395">
        <v>2023</v>
      </c>
      <c r="V1395">
        <v>1</v>
      </c>
    </row>
    <row r="1396" spans="2:22" x14ac:dyDescent="0.3">
      <c r="B1396" t="s">
        <v>8689</v>
      </c>
      <c r="C1396" t="s">
        <v>8253</v>
      </c>
      <c r="E1396" t="s">
        <v>8120</v>
      </c>
      <c r="F1396" t="s">
        <v>8121</v>
      </c>
      <c r="G1396" t="s">
        <v>4926</v>
      </c>
      <c r="H1396">
        <v>1</v>
      </c>
      <c r="I1396">
        <v>1</v>
      </c>
      <c r="K1396" t="s">
        <v>8480</v>
      </c>
      <c r="L1396">
        <v>2023</v>
      </c>
      <c r="V1396">
        <v>1</v>
      </c>
    </row>
    <row r="1397" spans="2:22" x14ac:dyDescent="0.3">
      <c r="B1397" t="s">
        <v>8689</v>
      </c>
      <c r="C1397" t="s">
        <v>8253</v>
      </c>
      <c r="E1397" t="s">
        <v>8146</v>
      </c>
      <c r="F1397" t="s">
        <v>8147</v>
      </c>
      <c r="G1397" t="s">
        <v>4929</v>
      </c>
      <c r="H1397">
        <v>1</v>
      </c>
      <c r="I1397">
        <v>1</v>
      </c>
      <c r="K1397" t="s">
        <v>8480</v>
      </c>
      <c r="L1397">
        <v>2023</v>
      </c>
      <c r="V1397">
        <v>1</v>
      </c>
    </row>
    <row r="1398" spans="2:22" x14ac:dyDescent="0.3">
      <c r="B1398" t="s">
        <v>8689</v>
      </c>
      <c r="C1398" t="s">
        <v>8253</v>
      </c>
      <c r="E1398" t="s">
        <v>8122</v>
      </c>
      <c r="F1398" t="s">
        <v>8123</v>
      </c>
      <c r="G1398" t="s">
        <v>4931</v>
      </c>
      <c r="H1398">
        <v>1</v>
      </c>
      <c r="I1398">
        <v>2</v>
      </c>
      <c r="K1398" t="s">
        <v>8677</v>
      </c>
      <c r="L1398">
        <v>2023</v>
      </c>
      <c r="V1398">
        <v>1</v>
      </c>
    </row>
    <row r="1399" spans="2:22" x14ac:dyDescent="0.3">
      <c r="B1399" t="s">
        <v>8689</v>
      </c>
      <c r="C1399" t="s">
        <v>8253</v>
      </c>
      <c r="E1399" t="s">
        <v>8126</v>
      </c>
      <c r="F1399" t="s">
        <v>8127</v>
      </c>
      <c r="G1399" t="s">
        <v>4935</v>
      </c>
      <c r="H1399">
        <v>1</v>
      </c>
      <c r="I1399">
        <v>1</v>
      </c>
      <c r="K1399" t="s">
        <v>8480</v>
      </c>
      <c r="L1399">
        <v>2023</v>
      </c>
      <c r="V1399">
        <v>1</v>
      </c>
    </row>
    <row r="1400" spans="2:22" x14ac:dyDescent="0.3">
      <c r="B1400" t="s">
        <v>8689</v>
      </c>
      <c r="C1400" t="s">
        <v>8253</v>
      </c>
      <c r="E1400" t="s">
        <v>8114</v>
      </c>
      <c r="F1400" t="s">
        <v>8115</v>
      </c>
      <c r="G1400" t="s">
        <v>4937</v>
      </c>
      <c r="H1400">
        <v>1</v>
      </c>
      <c r="I1400">
        <v>1</v>
      </c>
      <c r="K1400" t="s">
        <v>8480</v>
      </c>
      <c r="L1400">
        <v>2023</v>
      </c>
      <c r="V1400">
        <v>1</v>
      </c>
    </row>
    <row r="1401" spans="2:22" x14ac:dyDescent="0.3">
      <c r="B1401" t="s">
        <v>8689</v>
      </c>
      <c r="C1401" t="s">
        <v>8253</v>
      </c>
      <c r="E1401" t="s">
        <v>8114</v>
      </c>
      <c r="F1401" t="s">
        <v>8115</v>
      </c>
      <c r="G1401" t="s">
        <v>4939</v>
      </c>
      <c r="H1401">
        <v>1</v>
      </c>
      <c r="I1401">
        <v>1</v>
      </c>
      <c r="K1401" t="s">
        <v>8480</v>
      </c>
      <c r="L1401">
        <v>2023</v>
      </c>
      <c r="V1401">
        <v>1</v>
      </c>
    </row>
    <row r="1402" spans="2:22" x14ac:dyDescent="0.3">
      <c r="B1402" t="s">
        <v>8689</v>
      </c>
      <c r="C1402" t="s">
        <v>8253</v>
      </c>
      <c r="E1402" t="s">
        <v>8146</v>
      </c>
      <c r="F1402" t="s">
        <v>8147</v>
      </c>
      <c r="G1402" t="s">
        <v>4945</v>
      </c>
      <c r="H1402">
        <v>1</v>
      </c>
      <c r="I1402">
        <v>1</v>
      </c>
      <c r="K1402" t="s">
        <v>8480</v>
      </c>
      <c r="L1402">
        <v>2023</v>
      </c>
      <c r="V1402">
        <v>1</v>
      </c>
    </row>
    <row r="1403" spans="2:22" x14ac:dyDescent="0.3">
      <c r="B1403" t="s">
        <v>8689</v>
      </c>
      <c r="C1403" t="s">
        <v>8253</v>
      </c>
      <c r="E1403" t="s">
        <v>8118</v>
      </c>
      <c r="F1403" t="s">
        <v>8583</v>
      </c>
      <c r="G1403" t="s">
        <v>4951</v>
      </c>
      <c r="H1403">
        <v>1</v>
      </c>
      <c r="I1403">
        <v>1</v>
      </c>
      <c r="K1403" t="s">
        <v>8480</v>
      </c>
      <c r="L1403">
        <v>2023</v>
      </c>
      <c r="V1403">
        <v>1</v>
      </c>
    </row>
    <row r="1404" spans="2:22" x14ac:dyDescent="0.3">
      <c r="B1404" t="s">
        <v>8689</v>
      </c>
      <c r="C1404" t="s">
        <v>8253</v>
      </c>
      <c r="E1404" t="s">
        <v>8142</v>
      </c>
      <c r="F1404" t="s">
        <v>8143</v>
      </c>
      <c r="G1404" t="s">
        <v>4963</v>
      </c>
      <c r="H1404">
        <v>1</v>
      </c>
      <c r="I1404">
        <v>1</v>
      </c>
      <c r="K1404" t="s">
        <v>8480</v>
      </c>
      <c r="L1404">
        <v>2023</v>
      </c>
      <c r="V1404">
        <v>1</v>
      </c>
    </row>
    <row r="1405" spans="2:22" x14ac:dyDescent="0.3">
      <c r="B1405" t="s">
        <v>8689</v>
      </c>
      <c r="C1405" t="s">
        <v>8253</v>
      </c>
      <c r="E1405" t="s">
        <v>8312</v>
      </c>
      <c r="F1405" t="s">
        <v>8313</v>
      </c>
      <c r="G1405" t="s">
        <v>4967</v>
      </c>
      <c r="H1405">
        <v>1</v>
      </c>
      <c r="I1405">
        <v>1</v>
      </c>
      <c r="K1405" t="s">
        <v>8480</v>
      </c>
      <c r="L1405">
        <v>2023</v>
      </c>
      <c r="V1405">
        <v>1</v>
      </c>
    </row>
    <row r="1406" spans="2:22" x14ac:dyDescent="0.3">
      <c r="B1406" t="s">
        <v>8689</v>
      </c>
      <c r="C1406" t="s">
        <v>8253</v>
      </c>
      <c r="E1406" t="s">
        <v>8318</v>
      </c>
      <c r="F1406" t="s">
        <v>8319</v>
      </c>
      <c r="G1406" t="s">
        <v>4970</v>
      </c>
      <c r="H1406">
        <v>1</v>
      </c>
      <c r="I1406">
        <v>1</v>
      </c>
      <c r="K1406" t="s">
        <v>8480</v>
      </c>
      <c r="L1406">
        <v>2023</v>
      </c>
      <c r="V1406">
        <v>1</v>
      </c>
    </row>
    <row r="1407" spans="2:22" x14ac:dyDescent="0.3">
      <c r="B1407" t="s">
        <v>8689</v>
      </c>
      <c r="C1407" t="s">
        <v>8253</v>
      </c>
      <c r="E1407" t="s">
        <v>8152</v>
      </c>
      <c r="F1407" t="s">
        <v>8153</v>
      </c>
      <c r="G1407" t="s">
        <v>4972</v>
      </c>
      <c r="H1407">
        <v>1</v>
      </c>
      <c r="I1407">
        <v>10</v>
      </c>
      <c r="K1407" t="s">
        <v>8680</v>
      </c>
      <c r="L1407">
        <v>2023</v>
      </c>
      <c r="V1407">
        <v>1</v>
      </c>
    </row>
    <row r="1408" spans="2:22" x14ac:dyDescent="0.3">
      <c r="B1408" t="s">
        <v>8689</v>
      </c>
      <c r="C1408" t="s">
        <v>8253</v>
      </c>
      <c r="E1408" t="s">
        <v>8154</v>
      </c>
      <c r="F1408" t="s">
        <v>8155</v>
      </c>
      <c r="G1408" t="s">
        <v>4974</v>
      </c>
      <c r="H1408">
        <v>1</v>
      </c>
      <c r="I1408">
        <v>1</v>
      </c>
      <c r="K1408" t="s">
        <v>8480</v>
      </c>
      <c r="L1408">
        <v>2023</v>
      </c>
      <c r="V1408">
        <v>1</v>
      </c>
    </row>
    <row r="1409" spans="2:22" x14ac:dyDescent="0.3">
      <c r="B1409" t="s">
        <v>8689</v>
      </c>
      <c r="C1409" t="s">
        <v>8253</v>
      </c>
      <c r="E1409" t="s">
        <v>8156</v>
      </c>
      <c r="F1409" t="s">
        <v>8157</v>
      </c>
      <c r="G1409" t="s">
        <v>8636</v>
      </c>
      <c r="H1409">
        <v>1</v>
      </c>
      <c r="I1409">
        <v>1</v>
      </c>
      <c r="K1409" t="s">
        <v>8480</v>
      </c>
      <c r="L1409">
        <v>2023</v>
      </c>
      <c r="V1409">
        <v>1</v>
      </c>
    </row>
    <row r="1410" spans="2:22" x14ac:dyDescent="0.3">
      <c r="B1410" t="s">
        <v>8689</v>
      </c>
      <c r="C1410" t="s">
        <v>8253</v>
      </c>
      <c r="E1410" t="s">
        <v>8154</v>
      </c>
      <c r="F1410" t="s">
        <v>8155</v>
      </c>
      <c r="G1410" t="s">
        <v>4978</v>
      </c>
      <c r="H1410">
        <v>1</v>
      </c>
      <c r="I1410">
        <v>1</v>
      </c>
      <c r="K1410" t="s">
        <v>8480</v>
      </c>
      <c r="L1410">
        <v>2023</v>
      </c>
      <c r="V1410">
        <v>1</v>
      </c>
    </row>
    <row r="1411" spans="2:22" x14ac:dyDescent="0.3">
      <c r="B1411" t="s">
        <v>8689</v>
      </c>
      <c r="C1411" t="s">
        <v>8253</v>
      </c>
      <c r="E1411" t="s">
        <v>8211</v>
      </c>
      <c r="F1411" t="s">
        <v>8212</v>
      </c>
      <c r="G1411" t="s">
        <v>4980</v>
      </c>
      <c r="H1411">
        <v>1</v>
      </c>
      <c r="I1411">
        <v>10</v>
      </c>
      <c r="K1411" t="s">
        <v>8681</v>
      </c>
      <c r="L1411">
        <v>2023</v>
      </c>
      <c r="V1411">
        <v>1</v>
      </c>
    </row>
    <row r="1412" spans="2:22" x14ac:dyDescent="0.3">
      <c r="B1412" t="s">
        <v>8689</v>
      </c>
      <c r="C1412" t="s">
        <v>8253</v>
      </c>
      <c r="E1412" t="s">
        <v>8211</v>
      </c>
      <c r="F1412" t="s">
        <v>8212</v>
      </c>
      <c r="G1412" t="s">
        <v>4982</v>
      </c>
      <c r="H1412">
        <v>1</v>
      </c>
      <c r="I1412">
        <v>10</v>
      </c>
      <c r="K1412" t="s">
        <v>8681</v>
      </c>
      <c r="L1412">
        <v>2023</v>
      </c>
      <c r="V1412">
        <v>1</v>
      </c>
    </row>
    <row r="1413" spans="2:22" x14ac:dyDescent="0.3">
      <c r="B1413" t="s">
        <v>8689</v>
      </c>
      <c r="C1413" t="s">
        <v>8253</v>
      </c>
      <c r="E1413" t="s">
        <v>8146</v>
      </c>
      <c r="F1413" t="s">
        <v>8147</v>
      </c>
      <c r="G1413" t="s">
        <v>4985</v>
      </c>
      <c r="H1413">
        <v>1</v>
      </c>
      <c r="I1413">
        <v>1</v>
      </c>
      <c r="K1413" t="s">
        <v>8480</v>
      </c>
      <c r="L1413">
        <v>2023</v>
      </c>
      <c r="V1413">
        <v>1</v>
      </c>
    </row>
    <row r="1414" spans="2:22" x14ac:dyDescent="0.3">
      <c r="B1414" t="s">
        <v>8689</v>
      </c>
      <c r="C1414" t="s">
        <v>8253</v>
      </c>
      <c r="E1414" t="s">
        <v>8333</v>
      </c>
      <c r="F1414" t="s">
        <v>8334</v>
      </c>
      <c r="G1414" t="s">
        <v>4987</v>
      </c>
      <c r="H1414">
        <v>1</v>
      </c>
      <c r="I1414">
        <v>1</v>
      </c>
      <c r="K1414" t="s">
        <v>8480</v>
      </c>
      <c r="L1414">
        <v>2023</v>
      </c>
      <c r="V1414">
        <v>1</v>
      </c>
    </row>
    <row r="1415" spans="2:22" x14ac:dyDescent="0.3">
      <c r="B1415" t="s">
        <v>8689</v>
      </c>
      <c r="C1415" t="s">
        <v>8253</v>
      </c>
      <c r="E1415" t="s">
        <v>8122</v>
      </c>
      <c r="F1415" t="s">
        <v>8123</v>
      </c>
      <c r="G1415" t="s">
        <v>4989</v>
      </c>
      <c r="H1415">
        <v>1</v>
      </c>
      <c r="I1415">
        <v>2</v>
      </c>
      <c r="K1415" t="s">
        <v>8677</v>
      </c>
      <c r="L1415">
        <v>2023</v>
      </c>
      <c r="V1415">
        <v>1</v>
      </c>
    </row>
    <row r="1416" spans="2:22" x14ac:dyDescent="0.3">
      <c r="B1416" t="s">
        <v>8689</v>
      </c>
      <c r="C1416" t="s">
        <v>8253</v>
      </c>
      <c r="E1416" t="s">
        <v>8122</v>
      </c>
      <c r="F1416" t="s">
        <v>8123</v>
      </c>
      <c r="G1416" t="s">
        <v>4991</v>
      </c>
      <c r="H1416">
        <v>1</v>
      </c>
      <c r="I1416">
        <v>2</v>
      </c>
      <c r="K1416" t="s">
        <v>8677</v>
      </c>
      <c r="L1416">
        <v>2023</v>
      </c>
      <c r="V1416">
        <v>1</v>
      </c>
    </row>
    <row r="1417" spans="2:22" x14ac:dyDescent="0.3">
      <c r="B1417" t="s">
        <v>8689</v>
      </c>
      <c r="C1417" t="s">
        <v>8253</v>
      </c>
      <c r="E1417" t="s">
        <v>8114</v>
      </c>
      <c r="F1417" t="s">
        <v>8115</v>
      </c>
      <c r="G1417" t="s">
        <v>4995</v>
      </c>
      <c r="H1417">
        <v>1</v>
      </c>
      <c r="I1417">
        <v>1</v>
      </c>
      <c r="K1417" t="s">
        <v>8480</v>
      </c>
      <c r="L1417">
        <v>2023</v>
      </c>
      <c r="V1417">
        <v>1</v>
      </c>
    </row>
    <row r="1418" spans="2:22" x14ac:dyDescent="0.3">
      <c r="B1418" t="s">
        <v>8689</v>
      </c>
      <c r="C1418" t="s">
        <v>8253</v>
      </c>
      <c r="E1418" t="s">
        <v>8207</v>
      </c>
      <c r="F1418" t="s">
        <v>8580</v>
      </c>
      <c r="G1418" t="s">
        <v>5001</v>
      </c>
      <c r="H1418">
        <v>1</v>
      </c>
      <c r="I1418">
        <v>1</v>
      </c>
      <c r="K1418" t="s">
        <v>8480</v>
      </c>
      <c r="L1418">
        <v>2023</v>
      </c>
      <c r="V1418">
        <v>1</v>
      </c>
    </row>
    <row r="1419" spans="2:22" x14ac:dyDescent="0.3">
      <c r="B1419" t="s">
        <v>8689</v>
      </c>
      <c r="C1419" t="s">
        <v>8253</v>
      </c>
      <c r="E1419" t="s">
        <v>8142</v>
      </c>
      <c r="F1419" t="s">
        <v>8143</v>
      </c>
      <c r="G1419" t="s">
        <v>5006</v>
      </c>
      <c r="H1419">
        <v>1</v>
      </c>
      <c r="I1419">
        <v>1</v>
      </c>
      <c r="K1419" t="s">
        <v>8480</v>
      </c>
      <c r="L1419">
        <v>2023</v>
      </c>
      <c r="V1419">
        <v>1</v>
      </c>
    </row>
    <row r="1420" spans="2:22" x14ac:dyDescent="0.3">
      <c r="B1420" t="s">
        <v>8689</v>
      </c>
      <c r="C1420" t="s">
        <v>8253</v>
      </c>
      <c r="E1420" t="s">
        <v>8148</v>
      </c>
      <c r="F1420" t="s">
        <v>8149</v>
      </c>
      <c r="G1420" t="s">
        <v>5009</v>
      </c>
      <c r="H1420">
        <v>1</v>
      </c>
      <c r="I1420">
        <v>4</v>
      </c>
      <c r="K1420" t="s">
        <v>8677</v>
      </c>
      <c r="L1420">
        <v>2023</v>
      </c>
      <c r="V1420">
        <v>1</v>
      </c>
    </row>
    <row r="1421" spans="2:22" x14ac:dyDescent="0.3">
      <c r="B1421" t="s">
        <v>8689</v>
      </c>
      <c r="C1421" t="s">
        <v>8253</v>
      </c>
      <c r="E1421" t="s">
        <v>8146</v>
      </c>
      <c r="F1421" t="s">
        <v>8147</v>
      </c>
      <c r="G1421" t="s">
        <v>5011</v>
      </c>
      <c r="H1421">
        <v>1</v>
      </c>
      <c r="I1421">
        <v>1</v>
      </c>
      <c r="K1421" t="s">
        <v>8480</v>
      </c>
      <c r="L1421">
        <v>2023</v>
      </c>
      <c r="V1421">
        <v>1</v>
      </c>
    </row>
    <row r="1422" spans="2:22" x14ac:dyDescent="0.3">
      <c r="B1422" t="s">
        <v>8689</v>
      </c>
      <c r="C1422" t="s">
        <v>8253</v>
      </c>
      <c r="E1422" t="s">
        <v>8114</v>
      </c>
      <c r="F1422" t="s">
        <v>8115</v>
      </c>
      <c r="G1422" t="s">
        <v>5014</v>
      </c>
      <c r="H1422">
        <v>1</v>
      </c>
      <c r="I1422">
        <v>1</v>
      </c>
      <c r="K1422" t="s">
        <v>8480</v>
      </c>
      <c r="L1422">
        <v>2023</v>
      </c>
      <c r="V1422">
        <v>1</v>
      </c>
    </row>
    <row r="1423" spans="2:22" x14ac:dyDescent="0.3">
      <c r="B1423" t="s">
        <v>8689</v>
      </c>
      <c r="C1423" t="s">
        <v>8253</v>
      </c>
      <c r="E1423" t="s">
        <v>8142</v>
      </c>
      <c r="F1423" t="s">
        <v>8143</v>
      </c>
      <c r="G1423" t="s">
        <v>5021</v>
      </c>
      <c r="H1423">
        <v>1</v>
      </c>
      <c r="I1423">
        <v>1</v>
      </c>
      <c r="K1423" t="s">
        <v>8480</v>
      </c>
      <c r="L1423">
        <v>2023</v>
      </c>
      <c r="V1423">
        <v>1</v>
      </c>
    </row>
    <row r="1424" spans="2:22" x14ac:dyDescent="0.3">
      <c r="B1424" t="s">
        <v>8689</v>
      </c>
      <c r="C1424" t="s">
        <v>8253</v>
      </c>
      <c r="E1424" t="s">
        <v>8264</v>
      </c>
      <c r="F1424" t="s">
        <v>8265</v>
      </c>
      <c r="G1424" t="s">
        <v>5024</v>
      </c>
      <c r="H1424">
        <v>1</v>
      </c>
      <c r="I1424">
        <v>3</v>
      </c>
      <c r="K1424" t="s">
        <v>8686</v>
      </c>
      <c r="L1424">
        <v>2023</v>
      </c>
      <c r="V1424">
        <v>1</v>
      </c>
    </row>
    <row r="1425" spans="2:22" x14ac:dyDescent="0.3">
      <c r="B1425" t="s">
        <v>8689</v>
      </c>
      <c r="C1425" t="s">
        <v>8253</v>
      </c>
      <c r="E1425" t="s">
        <v>8122</v>
      </c>
      <c r="F1425" t="s">
        <v>8123</v>
      </c>
      <c r="G1425" t="s">
        <v>5026</v>
      </c>
      <c r="H1425">
        <v>1</v>
      </c>
      <c r="I1425">
        <v>2</v>
      </c>
      <c r="K1425" t="s">
        <v>8677</v>
      </c>
      <c r="L1425">
        <v>2023</v>
      </c>
      <c r="V1425">
        <v>1</v>
      </c>
    </row>
    <row r="1426" spans="2:22" x14ac:dyDescent="0.3">
      <c r="B1426" t="s">
        <v>8689</v>
      </c>
      <c r="C1426" t="s">
        <v>8253</v>
      </c>
      <c r="E1426" t="s">
        <v>8146</v>
      </c>
      <c r="F1426" t="s">
        <v>8147</v>
      </c>
      <c r="G1426" t="s">
        <v>5028</v>
      </c>
      <c r="H1426">
        <v>1</v>
      </c>
      <c r="I1426">
        <v>1</v>
      </c>
      <c r="K1426" t="s">
        <v>8480</v>
      </c>
      <c r="L1426">
        <v>2023</v>
      </c>
      <c r="V1426">
        <v>1</v>
      </c>
    </row>
    <row r="1427" spans="2:22" x14ac:dyDescent="0.3">
      <c r="B1427" t="s">
        <v>8689</v>
      </c>
      <c r="C1427" t="s">
        <v>8253</v>
      </c>
      <c r="E1427" t="s">
        <v>8126</v>
      </c>
      <c r="F1427" t="s">
        <v>8127</v>
      </c>
      <c r="G1427" t="s">
        <v>5031</v>
      </c>
      <c r="H1427">
        <v>1</v>
      </c>
      <c r="I1427">
        <v>1</v>
      </c>
      <c r="K1427" t="s">
        <v>8480</v>
      </c>
      <c r="L1427">
        <v>2023</v>
      </c>
      <c r="V1427">
        <v>1</v>
      </c>
    </row>
    <row r="1428" spans="2:22" x14ac:dyDescent="0.3">
      <c r="B1428" t="s">
        <v>8689</v>
      </c>
      <c r="C1428" t="s">
        <v>8253</v>
      </c>
      <c r="E1428" t="s">
        <v>8114</v>
      </c>
      <c r="F1428" t="s">
        <v>8115</v>
      </c>
      <c r="G1428" t="s">
        <v>5033</v>
      </c>
      <c r="H1428">
        <v>1</v>
      </c>
      <c r="I1428">
        <v>1</v>
      </c>
      <c r="K1428" t="s">
        <v>8480</v>
      </c>
      <c r="L1428">
        <v>2023</v>
      </c>
      <c r="V1428">
        <v>1</v>
      </c>
    </row>
    <row r="1429" spans="2:22" x14ac:dyDescent="0.3">
      <c r="B1429" t="s">
        <v>8689</v>
      </c>
      <c r="C1429" t="s">
        <v>8253</v>
      </c>
      <c r="E1429" t="s">
        <v>8114</v>
      </c>
      <c r="F1429" t="s">
        <v>8115</v>
      </c>
      <c r="G1429" t="s">
        <v>5035</v>
      </c>
      <c r="H1429">
        <v>1</v>
      </c>
      <c r="I1429">
        <v>1</v>
      </c>
      <c r="K1429" t="s">
        <v>8480</v>
      </c>
      <c r="L1429">
        <v>2023</v>
      </c>
      <c r="V1429">
        <v>1</v>
      </c>
    </row>
    <row r="1430" spans="2:22" x14ac:dyDescent="0.3">
      <c r="B1430" t="s">
        <v>8689</v>
      </c>
      <c r="C1430" t="s">
        <v>8253</v>
      </c>
      <c r="E1430" t="s">
        <v>8128</v>
      </c>
      <c r="F1430" t="s">
        <v>8129</v>
      </c>
      <c r="G1430" t="s">
        <v>5037</v>
      </c>
      <c r="H1430">
        <v>1</v>
      </c>
      <c r="I1430">
        <v>1</v>
      </c>
      <c r="K1430" t="s">
        <v>8480</v>
      </c>
      <c r="L1430">
        <v>2023</v>
      </c>
      <c r="V1430">
        <v>1</v>
      </c>
    </row>
    <row r="1431" spans="2:22" x14ac:dyDescent="0.3">
      <c r="B1431" t="s">
        <v>8689</v>
      </c>
      <c r="C1431" t="s">
        <v>8253</v>
      </c>
      <c r="E1431" t="s">
        <v>8130</v>
      </c>
      <c r="F1431" t="s">
        <v>8131</v>
      </c>
      <c r="G1431" t="s">
        <v>5039</v>
      </c>
      <c r="H1431">
        <v>1</v>
      </c>
      <c r="I1431">
        <v>1</v>
      </c>
      <c r="K1431" t="s">
        <v>8480</v>
      </c>
      <c r="L1431">
        <v>2023</v>
      </c>
      <c r="V1431">
        <v>1</v>
      </c>
    </row>
    <row r="1432" spans="2:22" x14ac:dyDescent="0.3">
      <c r="B1432" t="s">
        <v>8689</v>
      </c>
      <c r="C1432" t="s">
        <v>8253</v>
      </c>
      <c r="E1432" t="s">
        <v>8142</v>
      </c>
      <c r="F1432" t="s">
        <v>8143</v>
      </c>
      <c r="G1432" t="s">
        <v>5050</v>
      </c>
      <c r="H1432">
        <v>1</v>
      </c>
      <c r="I1432">
        <v>1</v>
      </c>
      <c r="K1432" t="s">
        <v>8480</v>
      </c>
      <c r="L1432">
        <v>2023</v>
      </c>
      <c r="V1432">
        <v>1</v>
      </c>
    </row>
    <row r="1433" spans="2:22" x14ac:dyDescent="0.3">
      <c r="B1433" t="s">
        <v>8689</v>
      </c>
      <c r="C1433" t="s">
        <v>8253</v>
      </c>
      <c r="E1433" t="s">
        <v>8122</v>
      </c>
      <c r="F1433" t="s">
        <v>8123</v>
      </c>
      <c r="G1433" t="s">
        <v>5055</v>
      </c>
      <c r="H1433">
        <v>1</v>
      </c>
      <c r="I1433">
        <v>2</v>
      </c>
      <c r="K1433" t="s">
        <v>8677</v>
      </c>
      <c r="L1433">
        <v>2023</v>
      </c>
      <c r="V1433">
        <v>1</v>
      </c>
    </row>
    <row r="1434" spans="2:22" x14ac:dyDescent="0.3">
      <c r="B1434" t="s">
        <v>8689</v>
      </c>
      <c r="C1434" t="s">
        <v>8253</v>
      </c>
      <c r="E1434" t="s">
        <v>8146</v>
      </c>
      <c r="F1434" t="s">
        <v>8147</v>
      </c>
      <c r="G1434" t="s">
        <v>5057</v>
      </c>
      <c r="H1434">
        <v>1</v>
      </c>
      <c r="I1434">
        <v>1</v>
      </c>
      <c r="K1434" t="s">
        <v>8480</v>
      </c>
      <c r="L1434">
        <v>2023</v>
      </c>
      <c r="V1434">
        <v>1</v>
      </c>
    </row>
    <row r="1435" spans="2:22" x14ac:dyDescent="0.3">
      <c r="B1435" t="s">
        <v>8689</v>
      </c>
      <c r="C1435" t="s">
        <v>8253</v>
      </c>
      <c r="E1435" t="s">
        <v>8124</v>
      </c>
      <c r="F1435" t="s">
        <v>8125</v>
      </c>
      <c r="G1435" t="s">
        <v>5060</v>
      </c>
      <c r="H1435">
        <v>1</v>
      </c>
      <c r="I1435">
        <v>1</v>
      </c>
      <c r="K1435" t="s">
        <v>8480</v>
      </c>
      <c r="L1435">
        <v>2023</v>
      </c>
      <c r="V1435">
        <v>1</v>
      </c>
    </row>
    <row r="1436" spans="2:22" x14ac:dyDescent="0.3">
      <c r="B1436" t="s">
        <v>8689</v>
      </c>
      <c r="C1436" t="s">
        <v>8253</v>
      </c>
      <c r="E1436" t="s">
        <v>8114</v>
      </c>
      <c r="F1436" t="s">
        <v>8115</v>
      </c>
      <c r="G1436" t="s">
        <v>5062</v>
      </c>
      <c r="H1436">
        <v>1</v>
      </c>
      <c r="I1436">
        <v>1</v>
      </c>
      <c r="K1436" t="s">
        <v>8480</v>
      </c>
      <c r="L1436">
        <v>2023</v>
      </c>
      <c r="V1436">
        <v>1</v>
      </c>
    </row>
    <row r="1437" spans="2:22" x14ac:dyDescent="0.3">
      <c r="B1437" t="s">
        <v>8689</v>
      </c>
      <c r="C1437" t="s">
        <v>8253</v>
      </c>
      <c r="E1437" t="s">
        <v>8114</v>
      </c>
      <c r="F1437" t="s">
        <v>8115</v>
      </c>
      <c r="G1437" t="s">
        <v>5064</v>
      </c>
      <c r="H1437">
        <v>1</v>
      </c>
      <c r="I1437">
        <v>1</v>
      </c>
      <c r="K1437" t="s">
        <v>8480</v>
      </c>
      <c r="L1437">
        <v>2023</v>
      </c>
      <c r="V1437">
        <v>1</v>
      </c>
    </row>
    <row r="1438" spans="2:22" x14ac:dyDescent="0.3">
      <c r="B1438" t="s">
        <v>8689</v>
      </c>
      <c r="C1438" t="s">
        <v>8253</v>
      </c>
      <c r="E1438" t="s">
        <v>8142</v>
      </c>
      <c r="F1438" t="s">
        <v>8143</v>
      </c>
      <c r="G1438" t="s">
        <v>5069</v>
      </c>
      <c r="H1438">
        <v>1</v>
      </c>
      <c r="I1438">
        <v>1</v>
      </c>
      <c r="K1438" t="s">
        <v>8480</v>
      </c>
      <c r="L1438">
        <v>2023</v>
      </c>
      <c r="V1438">
        <v>1</v>
      </c>
    </row>
    <row r="1439" spans="2:22" x14ac:dyDescent="0.3">
      <c r="B1439" t="s">
        <v>8689</v>
      </c>
      <c r="C1439" t="s">
        <v>8253</v>
      </c>
      <c r="E1439" t="s">
        <v>8146</v>
      </c>
      <c r="F1439" t="s">
        <v>8147</v>
      </c>
      <c r="G1439" t="s">
        <v>8637</v>
      </c>
      <c r="H1439">
        <v>1</v>
      </c>
      <c r="I1439">
        <v>1</v>
      </c>
      <c r="K1439" t="s">
        <v>8480</v>
      </c>
      <c r="L1439">
        <v>2023</v>
      </c>
      <c r="V1439">
        <v>1</v>
      </c>
    </row>
    <row r="1440" spans="2:22" x14ac:dyDescent="0.3">
      <c r="B1440" t="s">
        <v>8689</v>
      </c>
      <c r="C1440" t="s">
        <v>8253</v>
      </c>
      <c r="E1440" t="s">
        <v>8122</v>
      </c>
      <c r="F1440" t="s">
        <v>8123</v>
      </c>
      <c r="G1440" t="s">
        <v>5074</v>
      </c>
      <c r="H1440">
        <v>1</v>
      </c>
      <c r="I1440">
        <v>2</v>
      </c>
      <c r="K1440" t="s">
        <v>8677</v>
      </c>
      <c r="L1440">
        <v>2023</v>
      </c>
      <c r="V1440">
        <v>1</v>
      </c>
    </row>
    <row r="1441" spans="2:22" x14ac:dyDescent="0.3">
      <c r="B1441" t="s">
        <v>8689</v>
      </c>
      <c r="C1441" t="s">
        <v>8293</v>
      </c>
      <c r="E1441" t="s">
        <v>8126</v>
      </c>
      <c r="F1441" t="s">
        <v>8127</v>
      </c>
      <c r="G1441" t="s">
        <v>5077</v>
      </c>
      <c r="H1441">
        <v>1</v>
      </c>
      <c r="I1441">
        <v>1</v>
      </c>
      <c r="K1441" t="s">
        <v>8480</v>
      </c>
      <c r="L1441">
        <v>2023</v>
      </c>
      <c r="V1441">
        <v>1</v>
      </c>
    </row>
    <row r="1442" spans="2:22" x14ac:dyDescent="0.3">
      <c r="B1442" t="s">
        <v>8689</v>
      </c>
      <c r="C1442" t="s">
        <v>8293</v>
      </c>
      <c r="E1442" t="s">
        <v>8114</v>
      </c>
      <c r="F1442" t="s">
        <v>8115</v>
      </c>
      <c r="G1442" t="s">
        <v>5079</v>
      </c>
      <c r="H1442">
        <v>1</v>
      </c>
      <c r="I1442">
        <v>1</v>
      </c>
      <c r="K1442" t="s">
        <v>8480</v>
      </c>
      <c r="L1442">
        <v>2023</v>
      </c>
      <c r="V1442">
        <v>1</v>
      </c>
    </row>
    <row r="1443" spans="2:22" x14ac:dyDescent="0.3">
      <c r="B1443" t="s">
        <v>8689</v>
      </c>
      <c r="C1443" t="s">
        <v>8293</v>
      </c>
      <c r="E1443" t="s">
        <v>8114</v>
      </c>
      <c r="F1443" t="s">
        <v>8115</v>
      </c>
      <c r="G1443" t="s">
        <v>5081</v>
      </c>
      <c r="H1443">
        <v>1</v>
      </c>
      <c r="I1443">
        <v>1</v>
      </c>
      <c r="K1443" t="s">
        <v>8480</v>
      </c>
      <c r="L1443">
        <v>2023</v>
      </c>
      <c r="V1443">
        <v>1</v>
      </c>
    </row>
    <row r="1444" spans="2:22" x14ac:dyDescent="0.3">
      <c r="B1444" t="s">
        <v>8689</v>
      </c>
      <c r="C1444" t="s">
        <v>8293</v>
      </c>
      <c r="E1444" t="s">
        <v>8128</v>
      </c>
      <c r="F1444" t="s">
        <v>8129</v>
      </c>
      <c r="G1444" t="s">
        <v>5083</v>
      </c>
      <c r="H1444">
        <v>1</v>
      </c>
      <c r="I1444">
        <v>1</v>
      </c>
      <c r="K1444" t="s">
        <v>8480</v>
      </c>
      <c r="L1444">
        <v>2023</v>
      </c>
      <c r="V1444">
        <v>1</v>
      </c>
    </row>
    <row r="1445" spans="2:22" x14ac:dyDescent="0.3">
      <c r="B1445" t="s">
        <v>8689</v>
      </c>
      <c r="C1445" t="s">
        <v>8293</v>
      </c>
      <c r="E1445" t="s">
        <v>8128</v>
      </c>
      <c r="F1445" t="s">
        <v>8129</v>
      </c>
      <c r="G1445" t="s">
        <v>5085</v>
      </c>
      <c r="H1445">
        <v>1</v>
      </c>
      <c r="I1445">
        <v>1</v>
      </c>
      <c r="K1445" t="s">
        <v>8480</v>
      </c>
      <c r="L1445">
        <v>2023</v>
      </c>
      <c r="V1445">
        <v>1</v>
      </c>
    </row>
    <row r="1446" spans="2:22" x14ac:dyDescent="0.3">
      <c r="B1446" t="s">
        <v>8689</v>
      </c>
      <c r="C1446" t="s">
        <v>8293</v>
      </c>
      <c r="E1446" t="s">
        <v>8130</v>
      </c>
      <c r="F1446" t="s">
        <v>8131</v>
      </c>
      <c r="G1446" t="s">
        <v>5087</v>
      </c>
      <c r="H1446">
        <v>1</v>
      </c>
      <c r="I1446">
        <v>1</v>
      </c>
      <c r="K1446" t="s">
        <v>8480</v>
      </c>
      <c r="L1446">
        <v>2023</v>
      </c>
      <c r="V1446">
        <v>1</v>
      </c>
    </row>
    <row r="1447" spans="2:22" x14ac:dyDescent="0.3">
      <c r="B1447" t="s">
        <v>8689</v>
      </c>
      <c r="C1447" t="s">
        <v>8293</v>
      </c>
      <c r="E1447" t="s">
        <v>8136</v>
      </c>
      <c r="F1447" t="s">
        <v>8137</v>
      </c>
      <c r="G1447" t="s">
        <v>5089</v>
      </c>
      <c r="H1447">
        <v>1</v>
      </c>
      <c r="I1447">
        <v>1</v>
      </c>
      <c r="K1447" t="s">
        <v>8480</v>
      </c>
      <c r="L1447">
        <v>2023</v>
      </c>
      <c r="V1447">
        <v>1</v>
      </c>
    </row>
    <row r="1448" spans="2:22" x14ac:dyDescent="0.3">
      <c r="B1448" t="s">
        <v>8689</v>
      </c>
      <c r="C1448" t="s">
        <v>8293</v>
      </c>
      <c r="E1448" t="s">
        <v>8132</v>
      </c>
      <c r="F1448" t="s">
        <v>8133</v>
      </c>
      <c r="G1448" t="s">
        <v>5095</v>
      </c>
      <c r="H1448">
        <v>1</v>
      </c>
      <c r="I1448">
        <v>1</v>
      </c>
      <c r="K1448" t="s">
        <v>8480</v>
      </c>
      <c r="L1448">
        <v>2023</v>
      </c>
      <c r="V1448">
        <v>1</v>
      </c>
    </row>
    <row r="1449" spans="2:22" x14ac:dyDescent="0.3">
      <c r="B1449" t="s">
        <v>8689</v>
      </c>
      <c r="C1449" t="s">
        <v>8293</v>
      </c>
      <c r="E1449" t="s">
        <v>8162</v>
      </c>
      <c r="F1449" t="s">
        <v>8578</v>
      </c>
      <c r="G1449" t="s">
        <v>5101</v>
      </c>
      <c r="H1449">
        <v>1</v>
      </c>
      <c r="I1449">
        <v>1</v>
      </c>
      <c r="K1449" t="s">
        <v>8480</v>
      </c>
      <c r="L1449">
        <v>2023</v>
      </c>
      <c r="V1449">
        <v>1</v>
      </c>
    </row>
    <row r="1450" spans="2:22" x14ac:dyDescent="0.3">
      <c r="B1450" t="s">
        <v>8689</v>
      </c>
      <c r="C1450" t="s">
        <v>8293</v>
      </c>
      <c r="E1450" t="s">
        <v>8164</v>
      </c>
      <c r="F1450" t="s">
        <v>8165</v>
      </c>
      <c r="G1450" t="s">
        <v>5103</v>
      </c>
      <c r="H1450">
        <v>1</v>
      </c>
      <c r="I1450">
        <v>1</v>
      </c>
      <c r="K1450" t="s">
        <v>8480</v>
      </c>
      <c r="L1450">
        <v>2023</v>
      </c>
      <c r="V1450">
        <v>1</v>
      </c>
    </row>
    <row r="1451" spans="2:22" x14ac:dyDescent="0.3">
      <c r="B1451" t="s">
        <v>8689</v>
      </c>
      <c r="C1451" t="s">
        <v>8293</v>
      </c>
      <c r="E1451" t="s">
        <v>8146</v>
      </c>
      <c r="F1451" t="s">
        <v>8147</v>
      </c>
      <c r="G1451" t="s">
        <v>5106</v>
      </c>
      <c r="H1451">
        <v>1</v>
      </c>
      <c r="I1451">
        <v>1</v>
      </c>
      <c r="K1451" t="s">
        <v>8480</v>
      </c>
      <c r="L1451">
        <v>2023</v>
      </c>
      <c r="V1451">
        <v>1</v>
      </c>
    </row>
    <row r="1452" spans="2:22" x14ac:dyDescent="0.3">
      <c r="B1452" t="s">
        <v>8689</v>
      </c>
      <c r="C1452" t="s">
        <v>8293</v>
      </c>
      <c r="E1452" t="s">
        <v>8254</v>
      </c>
      <c r="F1452" t="s">
        <v>8255</v>
      </c>
      <c r="G1452" t="s">
        <v>5109</v>
      </c>
      <c r="H1452">
        <v>1</v>
      </c>
      <c r="I1452">
        <v>1</v>
      </c>
      <c r="K1452" t="s">
        <v>8480</v>
      </c>
      <c r="L1452">
        <v>2023</v>
      </c>
      <c r="V1452">
        <v>1</v>
      </c>
    </row>
    <row r="1453" spans="2:22" x14ac:dyDescent="0.3">
      <c r="B1453" t="s">
        <v>8689</v>
      </c>
      <c r="C1453" t="s">
        <v>8293</v>
      </c>
      <c r="E1453" t="s">
        <v>8254</v>
      </c>
      <c r="F1453" t="s">
        <v>8255</v>
      </c>
      <c r="G1453" t="s">
        <v>5112</v>
      </c>
      <c r="H1453">
        <v>1</v>
      </c>
      <c r="I1453">
        <v>1</v>
      </c>
      <c r="K1453" t="s">
        <v>8480</v>
      </c>
      <c r="L1453">
        <v>2023</v>
      </c>
      <c r="V1453">
        <v>1</v>
      </c>
    </row>
    <row r="1454" spans="2:22" x14ac:dyDescent="0.3">
      <c r="B1454" t="s">
        <v>8689</v>
      </c>
      <c r="C1454" t="s">
        <v>8293</v>
      </c>
      <c r="E1454" t="s">
        <v>8140</v>
      </c>
      <c r="F1454" t="s">
        <v>8141</v>
      </c>
      <c r="G1454" t="s">
        <v>5122</v>
      </c>
      <c r="H1454">
        <v>1</v>
      </c>
      <c r="I1454">
        <v>1</v>
      </c>
      <c r="K1454" t="s">
        <v>8480</v>
      </c>
      <c r="L1454">
        <v>2023</v>
      </c>
      <c r="V1454">
        <v>1</v>
      </c>
    </row>
    <row r="1455" spans="2:22" x14ac:dyDescent="0.3">
      <c r="B1455" t="s">
        <v>8689</v>
      </c>
      <c r="C1455" t="s">
        <v>8293</v>
      </c>
      <c r="E1455" t="s">
        <v>8118</v>
      </c>
      <c r="F1455" t="s">
        <v>8583</v>
      </c>
      <c r="G1455" t="s">
        <v>5129</v>
      </c>
      <c r="H1455">
        <v>1</v>
      </c>
      <c r="I1455">
        <v>1</v>
      </c>
      <c r="K1455" t="s">
        <v>8480</v>
      </c>
      <c r="L1455">
        <v>2023</v>
      </c>
      <c r="V1455">
        <v>1</v>
      </c>
    </row>
    <row r="1456" spans="2:22" x14ac:dyDescent="0.3">
      <c r="B1456" t="s">
        <v>8689</v>
      </c>
      <c r="C1456" t="s">
        <v>8293</v>
      </c>
      <c r="E1456" t="s">
        <v>8142</v>
      </c>
      <c r="F1456" t="s">
        <v>8143</v>
      </c>
      <c r="G1456" t="s">
        <v>5151</v>
      </c>
      <c r="H1456">
        <v>1</v>
      </c>
      <c r="I1456">
        <v>1</v>
      </c>
      <c r="K1456" t="s">
        <v>8480</v>
      </c>
      <c r="L1456">
        <v>2023</v>
      </c>
      <c r="V1456">
        <v>1</v>
      </c>
    </row>
    <row r="1457" spans="2:22" x14ac:dyDescent="0.3">
      <c r="B1457" t="s">
        <v>8689</v>
      </c>
      <c r="C1457" t="s">
        <v>8293</v>
      </c>
      <c r="E1457" t="s">
        <v>8142</v>
      </c>
      <c r="F1457" t="s">
        <v>8143</v>
      </c>
      <c r="G1457" t="s">
        <v>5153</v>
      </c>
      <c r="H1457">
        <v>1</v>
      </c>
      <c r="I1457">
        <v>1</v>
      </c>
      <c r="K1457" t="s">
        <v>8480</v>
      </c>
      <c r="L1457">
        <v>2023</v>
      </c>
      <c r="V1457">
        <v>1</v>
      </c>
    </row>
    <row r="1458" spans="2:22" x14ac:dyDescent="0.3">
      <c r="B1458" t="s">
        <v>8689</v>
      </c>
      <c r="C1458" t="s">
        <v>8293</v>
      </c>
      <c r="E1458" t="s">
        <v>8256</v>
      </c>
      <c r="F1458" t="s">
        <v>8257</v>
      </c>
      <c r="G1458" t="s">
        <v>5161</v>
      </c>
      <c r="H1458">
        <v>1</v>
      </c>
      <c r="I1458">
        <v>2</v>
      </c>
      <c r="K1458" t="s">
        <v>8685</v>
      </c>
      <c r="L1458">
        <v>2023</v>
      </c>
      <c r="V1458">
        <v>1</v>
      </c>
    </row>
    <row r="1459" spans="2:22" x14ac:dyDescent="0.3">
      <c r="B1459" t="s">
        <v>8689</v>
      </c>
      <c r="C1459" t="s">
        <v>8293</v>
      </c>
      <c r="E1459" t="s">
        <v>8120</v>
      </c>
      <c r="F1459" t="s">
        <v>8121</v>
      </c>
      <c r="G1459" t="s">
        <v>5163</v>
      </c>
      <c r="H1459">
        <v>1</v>
      </c>
      <c r="I1459">
        <v>1</v>
      </c>
      <c r="K1459" t="s">
        <v>8480</v>
      </c>
      <c r="L1459">
        <v>2023</v>
      </c>
      <c r="V1459">
        <v>1</v>
      </c>
    </row>
    <row r="1460" spans="2:22" x14ac:dyDescent="0.3">
      <c r="B1460" t="s">
        <v>8689</v>
      </c>
      <c r="C1460" t="s">
        <v>8293</v>
      </c>
      <c r="E1460" t="s">
        <v>8211</v>
      </c>
      <c r="F1460" t="s">
        <v>8212</v>
      </c>
      <c r="G1460" t="s">
        <v>5165</v>
      </c>
      <c r="H1460">
        <v>1</v>
      </c>
      <c r="I1460">
        <v>10</v>
      </c>
      <c r="K1460" t="s">
        <v>8681</v>
      </c>
      <c r="L1460">
        <v>2023</v>
      </c>
      <c r="V1460">
        <v>1</v>
      </c>
    </row>
    <row r="1461" spans="2:22" x14ac:dyDescent="0.3">
      <c r="B1461" t="s">
        <v>8689</v>
      </c>
      <c r="C1461" t="s">
        <v>8293</v>
      </c>
      <c r="E1461" t="s">
        <v>8146</v>
      </c>
      <c r="F1461" t="s">
        <v>8147</v>
      </c>
      <c r="G1461" t="s">
        <v>5167</v>
      </c>
      <c r="H1461">
        <v>1</v>
      </c>
      <c r="I1461">
        <v>1</v>
      </c>
      <c r="K1461" t="s">
        <v>8480</v>
      </c>
      <c r="L1461">
        <v>2023</v>
      </c>
      <c r="V1461">
        <v>1</v>
      </c>
    </row>
    <row r="1462" spans="2:22" x14ac:dyDescent="0.3">
      <c r="B1462" t="s">
        <v>8689</v>
      </c>
      <c r="C1462" t="s">
        <v>8293</v>
      </c>
      <c r="E1462" t="s">
        <v>8122</v>
      </c>
      <c r="F1462" t="s">
        <v>8123</v>
      </c>
      <c r="G1462" t="s">
        <v>5169</v>
      </c>
      <c r="H1462">
        <v>1</v>
      </c>
      <c r="I1462">
        <v>2</v>
      </c>
      <c r="K1462" t="s">
        <v>8677</v>
      </c>
      <c r="L1462">
        <v>2023</v>
      </c>
      <c r="V1462">
        <v>1</v>
      </c>
    </row>
    <row r="1463" spans="2:22" x14ac:dyDescent="0.3">
      <c r="B1463" t="s">
        <v>8689</v>
      </c>
      <c r="C1463" t="s">
        <v>8293</v>
      </c>
      <c r="E1463" t="s">
        <v>8122</v>
      </c>
      <c r="F1463" t="s">
        <v>8123</v>
      </c>
      <c r="G1463" t="s">
        <v>5171</v>
      </c>
      <c r="H1463">
        <v>1</v>
      </c>
      <c r="I1463">
        <v>2</v>
      </c>
      <c r="K1463" t="s">
        <v>8677</v>
      </c>
      <c r="L1463">
        <v>2023</v>
      </c>
      <c r="V1463">
        <v>1</v>
      </c>
    </row>
    <row r="1464" spans="2:22" x14ac:dyDescent="0.3">
      <c r="B1464" t="s">
        <v>8689</v>
      </c>
      <c r="C1464" t="s">
        <v>8293</v>
      </c>
      <c r="E1464" t="s">
        <v>8126</v>
      </c>
      <c r="F1464" t="s">
        <v>8127</v>
      </c>
      <c r="G1464" t="s">
        <v>5176</v>
      </c>
      <c r="H1464">
        <v>1</v>
      </c>
      <c r="I1464">
        <v>1</v>
      </c>
      <c r="K1464" t="s">
        <v>8480</v>
      </c>
      <c r="L1464">
        <v>2023</v>
      </c>
      <c r="V1464">
        <v>1</v>
      </c>
    </row>
    <row r="1465" spans="2:22" x14ac:dyDescent="0.3">
      <c r="B1465" t="s">
        <v>8689</v>
      </c>
      <c r="C1465" t="s">
        <v>8293</v>
      </c>
      <c r="E1465" t="s">
        <v>8114</v>
      </c>
      <c r="F1465" t="s">
        <v>8115</v>
      </c>
      <c r="G1465" t="s">
        <v>5178</v>
      </c>
      <c r="H1465">
        <v>1</v>
      </c>
      <c r="I1465">
        <v>1</v>
      </c>
      <c r="K1465" t="s">
        <v>8480</v>
      </c>
      <c r="L1465">
        <v>2023</v>
      </c>
      <c r="V1465">
        <v>1</v>
      </c>
    </row>
    <row r="1466" spans="2:22" x14ac:dyDescent="0.3">
      <c r="B1466" t="s">
        <v>8689</v>
      </c>
      <c r="C1466" t="s">
        <v>8293</v>
      </c>
      <c r="E1466" t="s">
        <v>8114</v>
      </c>
      <c r="F1466" t="s">
        <v>8115</v>
      </c>
      <c r="G1466" t="s">
        <v>5180</v>
      </c>
      <c r="H1466">
        <v>1</v>
      </c>
      <c r="I1466">
        <v>1</v>
      </c>
      <c r="K1466" t="s">
        <v>8480</v>
      </c>
      <c r="L1466">
        <v>2023</v>
      </c>
      <c r="V1466">
        <v>1</v>
      </c>
    </row>
    <row r="1467" spans="2:22" x14ac:dyDescent="0.3">
      <c r="B1467" t="s">
        <v>8689</v>
      </c>
      <c r="C1467" t="s">
        <v>8293</v>
      </c>
      <c r="E1467" t="s">
        <v>8116</v>
      </c>
      <c r="F1467" t="s">
        <v>8117</v>
      </c>
      <c r="G1467" t="s">
        <v>5184</v>
      </c>
      <c r="H1467">
        <v>1</v>
      </c>
      <c r="I1467">
        <v>1</v>
      </c>
      <c r="K1467" t="s">
        <v>8480</v>
      </c>
      <c r="L1467">
        <v>2023</v>
      </c>
      <c r="V1467">
        <v>1</v>
      </c>
    </row>
    <row r="1468" spans="2:22" x14ac:dyDescent="0.3">
      <c r="B1468" t="s">
        <v>8689</v>
      </c>
      <c r="C1468" t="s">
        <v>8293</v>
      </c>
      <c r="E1468" t="s">
        <v>8254</v>
      </c>
      <c r="F1468" t="s">
        <v>8255</v>
      </c>
      <c r="G1468" t="s">
        <v>5187</v>
      </c>
      <c r="H1468">
        <v>1</v>
      </c>
      <c r="I1468">
        <v>1</v>
      </c>
      <c r="K1468" t="s">
        <v>8480</v>
      </c>
      <c r="L1468">
        <v>2023</v>
      </c>
      <c r="V1468">
        <v>1</v>
      </c>
    </row>
    <row r="1469" spans="2:22" x14ac:dyDescent="0.3">
      <c r="B1469" t="s">
        <v>8689</v>
      </c>
      <c r="C1469" t="s">
        <v>8293</v>
      </c>
      <c r="E1469" t="s">
        <v>8254</v>
      </c>
      <c r="F1469" t="s">
        <v>8255</v>
      </c>
      <c r="G1469" t="s">
        <v>5190</v>
      </c>
      <c r="H1469">
        <v>1</v>
      </c>
      <c r="I1469">
        <v>1</v>
      </c>
      <c r="K1469" t="s">
        <v>8480</v>
      </c>
      <c r="L1469">
        <v>2023</v>
      </c>
      <c r="V1469">
        <v>1</v>
      </c>
    </row>
    <row r="1470" spans="2:22" x14ac:dyDescent="0.3">
      <c r="B1470" t="s">
        <v>8689</v>
      </c>
      <c r="C1470" t="s">
        <v>8293</v>
      </c>
      <c r="E1470" t="s">
        <v>8146</v>
      </c>
      <c r="F1470" t="s">
        <v>8147</v>
      </c>
      <c r="G1470" t="s">
        <v>5192</v>
      </c>
      <c r="H1470">
        <v>1</v>
      </c>
      <c r="I1470">
        <v>1</v>
      </c>
      <c r="K1470" t="s">
        <v>8480</v>
      </c>
      <c r="L1470">
        <v>2023</v>
      </c>
      <c r="V1470">
        <v>1</v>
      </c>
    </row>
    <row r="1471" spans="2:22" x14ac:dyDescent="0.3">
      <c r="B1471" t="s">
        <v>8689</v>
      </c>
      <c r="C1471" t="s">
        <v>8293</v>
      </c>
      <c r="E1471" t="s">
        <v>8118</v>
      </c>
      <c r="F1471" t="s">
        <v>8583</v>
      </c>
      <c r="G1471" t="s">
        <v>5198</v>
      </c>
      <c r="H1471">
        <v>1</v>
      </c>
      <c r="I1471">
        <v>1</v>
      </c>
      <c r="K1471" t="s">
        <v>8480</v>
      </c>
      <c r="L1471">
        <v>2023</v>
      </c>
      <c r="V1471">
        <v>1</v>
      </c>
    </row>
    <row r="1472" spans="2:22" x14ac:dyDescent="0.3">
      <c r="B1472" t="s">
        <v>8689</v>
      </c>
      <c r="C1472" t="s">
        <v>8293</v>
      </c>
      <c r="E1472" t="s">
        <v>8256</v>
      </c>
      <c r="F1472" t="s">
        <v>8257</v>
      </c>
      <c r="G1472" t="s">
        <v>5214</v>
      </c>
      <c r="H1472">
        <v>1</v>
      </c>
      <c r="I1472">
        <v>2</v>
      </c>
      <c r="K1472" t="s">
        <v>8685</v>
      </c>
      <c r="L1472">
        <v>2023</v>
      </c>
      <c r="V1472">
        <v>1</v>
      </c>
    </row>
    <row r="1473" spans="2:22" x14ac:dyDescent="0.3">
      <c r="B1473" t="s">
        <v>8689</v>
      </c>
      <c r="C1473" t="s">
        <v>8293</v>
      </c>
      <c r="E1473" t="s">
        <v>8152</v>
      </c>
      <c r="F1473" t="s">
        <v>8153</v>
      </c>
      <c r="G1473" t="s">
        <v>5216</v>
      </c>
      <c r="H1473">
        <v>1</v>
      </c>
      <c r="I1473">
        <v>10</v>
      </c>
      <c r="K1473" t="s">
        <v>8680</v>
      </c>
      <c r="L1473">
        <v>2023</v>
      </c>
      <c r="V1473">
        <v>1</v>
      </c>
    </row>
    <row r="1474" spans="2:22" x14ac:dyDescent="0.3">
      <c r="B1474" t="s">
        <v>8689</v>
      </c>
      <c r="C1474" t="s">
        <v>8293</v>
      </c>
      <c r="E1474" t="s">
        <v>8154</v>
      </c>
      <c r="F1474" t="s">
        <v>8155</v>
      </c>
      <c r="G1474" t="s">
        <v>5218</v>
      </c>
      <c r="H1474">
        <v>1</v>
      </c>
      <c r="I1474">
        <v>1</v>
      </c>
      <c r="K1474" t="s">
        <v>8480</v>
      </c>
      <c r="L1474">
        <v>2023</v>
      </c>
      <c r="V1474">
        <v>1</v>
      </c>
    </row>
    <row r="1475" spans="2:22" x14ac:dyDescent="0.3">
      <c r="B1475" t="s">
        <v>8689</v>
      </c>
      <c r="C1475" t="s">
        <v>8293</v>
      </c>
      <c r="E1475" t="s">
        <v>8156</v>
      </c>
      <c r="F1475" t="s">
        <v>8157</v>
      </c>
      <c r="G1475" t="s">
        <v>5220</v>
      </c>
      <c r="H1475">
        <v>1</v>
      </c>
      <c r="I1475">
        <v>1</v>
      </c>
      <c r="K1475" t="s">
        <v>8480</v>
      </c>
      <c r="L1475">
        <v>2023</v>
      </c>
      <c r="V1475">
        <v>1</v>
      </c>
    </row>
    <row r="1476" spans="2:22" x14ac:dyDescent="0.3">
      <c r="B1476" t="s">
        <v>8689</v>
      </c>
      <c r="C1476" t="s">
        <v>8293</v>
      </c>
      <c r="E1476" t="s">
        <v>8158</v>
      </c>
      <c r="F1476" t="s">
        <v>8159</v>
      </c>
      <c r="G1476" t="s">
        <v>5222</v>
      </c>
      <c r="H1476">
        <v>1</v>
      </c>
      <c r="I1476">
        <v>1</v>
      </c>
      <c r="K1476" t="s">
        <v>8480</v>
      </c>
      <c r="L1476">
        <v>2023</v>
      </c>
      <c r="V1476">
        <v>1</v>
      </c>
    </row>
    <row r="1477" spans="2:22" x14ac:dyDescent="0.3">
      <c r="B1477" t="s">
        <v>8689</v>
      </c>
      <c r="C1477" t="s">
        <v>8293</v>
      </c>
      <c r="E1477" t="s">
        <v>8154</v>
      </c>
      <c r="F1477" t="s">
        <v>8155</v>
      </c>
      <c r="G1477" t="s">
        <v>5224</v>
      </c>
      <c r="H1477">
        <v>1</v>
      </c>
      <c r="I1477">
        <v>1</v>
      </c>
      <c r="K1477" t="s">
        <v>8480</v>
      </c>
      <c r="L1477">
        <v>2023</v>
      </c>
      <c r="V1477">
        <v>1</v>
      </c>
    </row>
    <row r="1478" spans="2:22" x14ac:dyDescent="0.3">
      <c r="B1478" t="s">
        <v>8689</v>
      </c>
      <c r="C1478" t="s">
        <v>8293</v>
      </c>
      <c r="E1478" t="s">
        <v>8120</v>
      </c>
      <c r="F1478" t="s">
        <v>8121</v>
      </c>
      <c r="G1478" t="s">
        <v>5226</v>
      </c>
      <c r="H1478">
        <v>1</v>
      </c>
      <c r="I1478">
        <v>1</v>
      </c>
      <c r="K1478" t="s">
        <v>8480</v>
      </c>
      <c r="L1478">
        <v>2023</v>
      </c>
      <c r="V1478">
        <v>1</v>
      </c>
    </row>
    <row r="1479" spans="2:22" x14ac:dyDescent="0.3">
      <c r="B1479" t="s">
        <v>8689</v>
      </c>
      <c r="C1479" t="s">
        <v>8293</v>
      </c>
      <c r="E1479" t="s">
        <v>8211</v>
      </c>
      <c r="F1479" t="s">
        <v>8212</v>
      </c>
      <c r="G1479" t="s">
        <v>5229</v>
      </c>
      <c r="H1479">
        <v>1</v>
      </c>
      <c r="I1479">
        <v>10</v>
      </c>
      <c r="K1479" t="s">
        <v>8681</v>
      </c>
      <c r="L1479">
        <v>2023</v>
      </c>
      <c r="V1479">
        <v>1</v>
      </c>
    </row>
    <row r="1480" spans="2:22" x14ac:dyDescent="0.3">
      <c r="B1480" t="s">
        <v>8689</v>
      </c>
      <c r="C1480" t="s">
        <v>8293</v>
      </c>
      <c r="E1480" t="s">
        <v>8146</v>
      </c>
      <c r="F1480" t="s">
        <v>8147</v>
      </c>
      <c r="G1480" t="s">
        <v>5231</v>
      </c>
      <c r="H1480">
        <v>1</v>
      </c>
      <c r="I1480">
        <v>1</v>
      </c>
      <c r="K1480" t="s">
        <v>8480</v>
      </c>
      <c r="L1480">
        <v>2023</v>
      </c>
      <c r="V1480">
        <v>1</v>
      </c>
    </row>
    <row r="1481" spans="2:22" x14ac:dyDescent="0.3">
      <c r="B1481" t="s">
        <v>8689</v>
      </c>
      <c r="C1481" t="s">
        <v>8293</v>
      </c>
      <c r="E1481" t="s">
        <v>8122</v>
      </c>
      <c r="F1481" t="s">
        <v>8123</v>
      </c>
      <c r="G1481" t="s">
        <v>5233</v>
      </c>
      <c r="H1481">
        <v>1</v>
      </c>
      <c r="I1481">
        <v>2</v>
      </c>
      <c r="K1481" t="s">
        <v>8677</v>
      </c>
      <c r="L1481">
        <v>2023</v>
      </c>
      <c r="V1481">
        <v>1</v>
      </c>
    </row>
    <row r="1482" spans="2:22" x14ac:dyDescent="0.3">
      <c r="B1482" t="s">
        <v>8689</v>
      </c>
      <c r="C1482" t="s">
        <v>8293</v>
      </c>
      <c r="E1482" t="s">
        <v>8114</v>
      </c>
      <c r="F1482" t="s">
        <v>8115</v>
      </c>
      <c r="G1482" t="s">
        <v>5237</v>
      </c>
      <c r="H1482">
        <v>1</v>
      </c>
      <c r="I1482">
        <v>1</v>
      </c>
      <c r="K1482" t="s">
        <v>8480</v>
      </c>
      <c r="L1482">
        <v>2023</v>
      </c>
      <c r="V1482">
        <v>1</v>
      </c>
    </row>
    <row r="1483" spans="2:22" x14ac:dyDescent="0.3">
      <c r="B1483" t="s">
        <v>8689</v>
      </c>
      <c r="C1483" t="s">
        <v>8293</v>
      </c>
      <c r="E1483" t="s">
        <v>8114</v>
      </c>
      <c r="F1483" t="s">
        <v>8115</v>
      </c>
      <c r="G1483" t="s">
        <v>5239</v>
      </c>
      <c r="H1483">
        <v>1</v>
      </c>
      <c r="I1483">
        <v>1</v>
      </c>
      <c r="K1483" t="s">
        <v>8480</v>
      </c>
      <c r="L1483">
        <v>2023</v>
      </c>
      <c r="V1483">
        <v>1</v>
      </c>
    </row>
    <row r="1484" spans="2:22" x14ac:dyDescent="0.3">
      <c r="B1484" t="s">
        <v>8689</v>
      </c>
      <c r="C1484" t="s">
        <v>8293</v>
      </c>
      <c r="E1484" t="s">
        <v>8130</v>
      </c>
      <c r="F1484" t="s">
        <v>8131</v>
      </c>
      <c r="G1484" t="s">
        <v>5241</v>
      </c>
      <c r="H1484">
        <v>1</v>
      </c>
      <c r="I1484">
        <v>1</v>
      </c>
      <c r="K1484" t="s">
        <v>8480</v>
      </c>
      <c r="L1484">
        <v>2023</v>
      </c>
      <c r="V1484">
        <v>1</v>
      </c>
    </row>
    <row r="1485" spans="2:22" x14ac:dyDescent="0.3">
      <c r="B1485" t="s">
        <v>8689</v>
      </c>
      <c r="C1485" t="s">
        <v>8293</v>
      </c>
      <c r="E1485" t="s">
        <v>8116</v>
      </c>
      <c r="F1485" t="s">
        <v>8117</v>
      </c>
      <c r="G1485" t="s">
        <v>5244</v>
      </c>
      <c r="H1485">
        <v>1</v>
      </c>
      <c r="I1485">
        <v>1</v>
      </c>
      <c r="K1485" t="s">
        <v>8480</v>
      </c>
      <c r="L1485">
        <v>2023</v>
      </c>
      <c r="V1485">
        <v>1</v>
      </c>
    </row>
    <row r="1486" spans="2:22" x14ac:dyDescent="0.3">
      <c r="B1486" t="s">
        <v>8689</v>
      </c>
      <c r="C1486" t="s">
        <v>8293</v>
      </c>
      <c r="E1486" t="s">
        <v>8146</v>
      </c>
      <c r="F1486" t="s">
        <v>8147</v>
      </c>
      <c r="G1486" t="s">
        <v>5247</v>
      </c>
      <c r="H1486">
        <v>1</v>
      </c>
      <c r="I1486">
        <v>1</v>
      </c>
      <c r="K1486" t="s">
        <v>8480</v>
      </c>
      <c r="L1486">
        <v>2023</v>
      </c>
      <c r="V1486">
        <v>1</v>
      </c>
    </row>
    <row r="1487" spans="2:22" x14ac:dyDescent="0.3">
      <c r="B1487" t="s">
        <v>8689</v>
      </c>
      <c r="C1487" t="s">
        <v>8293</v>
      </c>
      <c r="E1487" t="s">
        <v>8118</v>
      </c>
      <c r="F1487" t="s">
        <v>8583</v>
      </c>
      <c r="G1487" t="s">
        <v>5253</v>
      </c>
      <c r="H1487">
        <v>1</v>
      </c>
      <c r="I1487">
        <v>1</v>
      </c>
      <c r="K1487" t="s">
        <v>8480</v>
      </c>
      <c r="L1487">
        <v>2023</v>
      </c>
      <c r="V1487">
        <v>1</v>
      </c>
    </row>
    <row r="1488" spans="2:22" x14ac:dyDescent="0.3">
      <c r="B1488" t="s">
        <v>8689</v>
      </c>
      <c r="C1488" t="s">
        <v>8293</v>
      </c>
      <c r="E1488" t="s">
        <v>8142</v>
      </c>
      <c r="F1488" t="s">
        <v>8143</v>
      </c>
      <c r="G1488" t="s">
        <v>5262</v>
      </c>
      <c r="H1488">
        <v>1</v>
      </c>
      <c r="I1488">
        <v>1</v>
      </c>
      <c r="K1488" t="s">
        <v>8480</v>
      </c>
      <c r="L1488">
        <v>2023</v>
      </c>
      <c r="V1488">
        <v>1</v>
      </c>
    </row>
    <row r="1489" spans="2:22" x14ac:dyDescent="0.3">
      <c r="B1489" t="s">
        <v>8689</v>
      </c>
      <c r="C1489" t="s">
        <v>8293</v>
      </c>
      <c r="E1489" t="s">
        <v>8256</v>
      </c>
      <c r="F1489" t="s">
        <v>8257</v>
      </c>
      <c r="G1489" t="s">
        <v>5267</v>
      </c>
      <c r="H1489">
        <v>1</v>
      </c>
      <c r="I1489">
        <v>2</v>
      </c>
      <c r="K1489" t="s">
        <v>8685</v>
      </c>
      <c r="L1489">
        <v>2023</v>
      </c>
      <c r="V1489">
        <v>1</v>
      </c>
    </row>
    <row r="1490" spans="2:22" x14ac:dyDescent="0.3">
      <c r="B1490" t="s">
        <v>8689</v>
      </c>
      <c r="C1490" t="s">
        <v>8293</v>
      </c>
      <c r="E1490" t="s">
        <v>8258</v>
      </c>
      <c r="F1490" t="s">
        <v>8259</v>
      </c>
      <c r="G1490" t="s">
        <v>5269</v>
      </c>
      <c r="H1490">
        <v>1</v>
      </c>
      <c r="I1490">
        <v>1</v>
      </c>
      <c r="K1490" t="s">
        <v>8480</v>
      </c>
      <c r="L1490">
        <v>2023</v>
      </c>
      <c r="V1490">
        <v>1</v>
      </c>
    </row>
    <row r="1491" spans="2:22" x14ac:dyDescent="0.3">
      <c r="B1491" t="s">
        <v>8689</v>
      </c>
      <c r="C1491" t="s">
        <v>8293</v>
      </c>
      <c r="E1491" t="s">
        <v>8154</v>
      </c>
      <c r="F1491" t="s">
        <v>8155</v>
      </c>
      <c r="G1491" t="s">
        <v>5274</v>
      </c>
      <c r="H1491">
        <v>1</v>
      </c>
      <c r="I1491">
        <v>1</v>
      </c>
      <c r="K1491" t="s">
        <v>8480</v>
      </c>
      <c r="L1491">
        <v>2023</v>
      </c>
      <c r="V1491">
        <v>1</v>
      </c>
    </row>
    <row r="1492" spans="2:22" x14ac:dyDescent="0.3">
      <c r="B1492" t="s">
        <v>8689</v>
      </c>
      <c r="C1492" t="s">
        <v>8293</v>
      </c>
      <c r="E1492" t="s">
        <v>8120</v>
      </c>
      <c r="F1492" t="s">
        <v>8121</v>
      </c>
      <c r="G1492" t="s">
        <v>5276</v>
      </c>
      <c r="H1492">
        <v>1</v>
      </c>
      <c r="I1492">
        <v>1</v>
      </c>
      <c r="K1492" t="s">
        <v>8480</v>
      </c>
      <c r="L1492">
        <v>2023</v>
      </c>
      <c r="V1492">
        <v>1</v>
      </c>
    </row>
    <row r="1493" spans="2:22" x14ac:dyDescent="0.3">
      <c r="B1493" t="s">
        <v>8689</v>
      </c>
      <c r="C1493" t="s">
        <v>8293</v>
      </c>
      <c r="E1493" t="s">
        <v>8211</v>
      </c>
      <c r="F1493" t="s">
        <v>8212</v>
      </c>
      <c r="G1493" t="s">
        <v>5278</v>
      </c>
      <c r="H1493">
        <v>1</v>
      </c>
      <c r="I1493">
        <v>10</v>
      </c>
      <c r="K1493" t="s">
        <v>8681</v>
      </c>
      <c r="L1493">
        <v>2023</v>
      </c>
      <c r="V1493">
        <v>1</v>
      </c>
    </row>
    <row r="1494" spans="2:22" x14ac:dyDescent="0.3">
      <c r="B1494" t="s">
        <v>8689</v>
      </c>
      <c r="C1494" t="s">
        <v>8293</v>
      </c>
      <c r="E1494" t="s">
        <v>8146</v>
      </c>
      <c r="F1494" t="s">
        <v>8147</v>
      </c>
      <c r="G1494" t="s">
        <v>5280</v>
      </c>
      <c r="H1494">
        <v>1</v>
      </c>
      <c r="I1494">
        <v>1</v>
      </c>
      <c r="K1494" t="s">
        <v>8480</v>
      </c>
      <c r="L1494">
        <v>2023</v>
      </c>
      <c r="V1494">
        <v>1</v>
      </c>
    </row>
    <row r="1495" spans="2:22" x14ac:dyDescent="0.3">
      <c r="B1495" t="s">
        <v>8689</v>
      </c>
      <c r="C1495" t="s">
        <v>8293</v>
      </c>
      <c r="E1495" t="s">
        <v>8122</v>
      </c>
      <c r="F1495" t="s">
        <v>8123</v>
      </c>
      <c r="G1495" t="s">
        <v>5282</v>
      </c>
      <c r="H1495">
        <v>1</v>
      </c>
      <c r="I1495">
        <v>2</v>
      </c>
      <c r="K1495" t="s">
        <v>8677</v>
      </c>
      <c r="L1495">
        <v>2023</v>
      </c>
      <c r="V1495">
        <v>1</v>
      </c>
    </row>
    <row r="1496" spans="2:22" x14ac:dyDescent="0.3">
      <c r="B1496" t="s">
        <v>8689</v>
      </c>
      <c r="C1496" t="s">
        <v>8293</v>
      </c>
      <c r="E1496" t="s">
        <v>8114</v>
      </c>
      <c r="F1496" t="s">
        <v>8115</v>
      </c>
      <c r="G1496" t="s">
        <v>5285</v>
      </c>
      <c r="H1496">
        <v>1</v>
      </c>
      <c r="I1496">
        <v>1</v>
      </c>
      <c r="K1496" t="s">
        <v>8480</v>
      </c>
      <c r="L1496">
        <v>2023</v>
      </c>
      <c r="V1496">
        <v>1</v>
      </c>
    </row>
    <row r="1497" spans="2:22" x14ac:dyDescent="0.3">
      <c r="B1497" t="s">
        <v>8689</v>
      </c>
      <c r="C1497" t="s">
        <v>8293</v>
      </c>
      <c r="E1497" t="s">
        <v>8114</v>
      </c>
      <c r="F1497" t="s">
        <v>8115</v>
      </c>
      <c r="G1497" t="s">
        <v>5287</v>
      </c>
      <c r="H1497">
        <v>1</v>
      </c>
      <c r="I1497">
        <v>1</v>
      </c>
      <c r="K1497" t="s">
        <v>8480</v>
      </c>
      <c r="L1497">
        <v>2023</v>
      </c>
      <c r="V1497">
        <v>1</v>
      </c>
    </row>
    <row r="1498" spans="2:22" x14ac:dyDescent="0.3">
      <c r="B1498" t="s">
        <v>8689</v>
      </c>
      <c r="C1498" t="s">
        <v>8293</v>
      </c>
      <c r="E1498" t="s">
        <v>8116</v>
      </c>
      <c r="F1498" t="s">
        <v>8117</v>
      </c>
      <c r="G1498" t="s">
        <v>5290</v>
      </c>
      <c r="H1498">
        <v>1</v>
      </c>
      <c r="I1498">
        <v>1</v>
      </c>
      <c r="K1498" t="s">
        <v>8480</v>
      </c>
      <c r="L1498">
        <v>2023</v>
      </c>
      <c r="V1498">
        <v>1</v>
      </c>
    </row>
    <row r="1499" spans="2:22" x14ac:dyDescent="0.3">
      <c r="B1499" t="s">
        <v>8689</v>
      </c>
      <c r="C1499" t="s">
        <v>8293</v>
      </c>
      <c r="E1499" t="s">
        <v>8162</v>
      </c>
      <c r="F1499" t="s">
        <v>8578</v>
      </c>
      <c r="G1499" t="s">
        <v>5293</v>
      </c>
      <c r="H1499">
        <v>1</v>
      </c>
      <c r="I1499">
        <v>1</v>
      </c>
      <c r="K1499" t="s">
        <v>8480</v>
      </c>
      <c r="L1499">
        <v>2023</v>
      </c>
      <c r="V1499">
        <v>1</v>
      </c>
    </row>
    <row r="1500" spans="2:22" x14ac:dyDescent="0.3">
      <c r="B1500" t="s">
        <v>8689</v>
      </c>
      <c r="C1500" t="s">
        <v>8293</v>
      </c>
      <c r="E1500" t="s">
        <v>8146</v>
      </c>
      <c r="F1500" t="s">
        <v>8147</v>
      </c>
      <c r="G1500" t="s">
        <v>5295</v>
      </c>
      <c r="H1500">
        <v>1</v>
      </c>
      <c r="I1500">
        <v>1</v>
      </c>
      <c r="K1500" t="s">
        <v>8480</v>
      </c>
      <c r="L1500">
        <v>2023</v>
      </c>
      <c r="V1500">
        <v>1</v>
      </c>
    </row>
    <row r="1501" spans="2:22" x14ac:dyDescent="0.3">
      <c r="B1501" t="s">
        <v>8689</v>
      </c>
      <c r="C1501" t="s">
        <v>8293</v>
      </c>
      <c r="E1501" t="s">
        <v>8118</v>
      </c>
      <c r="F1501" t="s">
        <v>8583</v>
      </c>
      <c r="G1501" t="s">
        <v>5300</v>
      </c>
      <c r="H1501">
        <v>1</v>
      </c>
      <c r="I1501">
        <v>1</v>
      </c>
      <c r="K1501" t="s">
        <v>8480</v>
      </c>
      <c r="L1501">
        <v>2023</v>
      </c>
      <c r="V1501">
        <v>1</v>
      </c>
    </row>
    <row r="1502" spans="2:22" x14ac:dyDescent="0.3">
      <c r="B1502" t="s">
        <v>8689</v>
      </c>
      <c r="C1502" t="s">
        <v>8293</v>
      </c>
      <c r="E1502" t="s">
        <v>8142</v>
      </c>
      <c r="F1502" t="s">
        <v>8143</v>
      </c>
      <c r="G1502" t="s">
        <v>5307</v>
      </c>
      <c r="H1502">
        <v>1</v>
      </c>
      <c r="I1502">
        <v>1</v>
      </c>
      <c r="K1502" t="s">
        <v>8480</v>
      </c>
      <c r="L1502">
        <v>2023</v>
      </c>
      <c r="V1502">
        <v>1</v>
      </c>
    </row>
    <row r="1503" spans="2:22" x14ac:dyDescent="0.3">
      <c r="B1503" t="s">
        <v>8689</v>
      </c>
      <c r="C1503" t="s">
        <v>8293</v>
      </c>
      <c r="E1503" t="s">
        <v>8256</v>
      </c>
      <c r="F1503" t="s">
        <v>8257</v>
      </c>
      <c r="G1503" t="s">
        <v>5311</v>
      </c>
      <c r="H1503">
        <v>1</v>
      </c>
      <c r="I1503">
        <v>2</v>
      </c>
      <c r="K1503" t="s">
        <v>8685</v>
      </c>
      <c r="L1503">
        <v>2023</v>
      </c>
      <c r="V1503">
        <v>1</v>
      </c>
    </row>
    <row r="1504" spans="2:22" x14ac:dyDescent="0.3">
      <c r="B1504" t="s">
        <v>8689</v>
      </c>
      <c r="C1504" t="s">
        <v>8293</v>
      </c>
      <c r="E1504" t="s">
        <v>8120</v>
      </c>
      <c r="F1504" t="s">
        <v>8121</v>
      </c>
      <c r="G1504" t="s">
        <v>5313</v>
      </c>
      <c r="H1504">
        <v>1</v>
      </c>
      <c r="I1504">
        <v>1</v>
      </c>
      <c r="K1504" t="s">
        <v>8480</v>
      </c>
      <c r="L1504">
        <v>2023</v>
      </c>
      <c r="V1504">
        <v>1</v>
      </c>
    </row>
    <row r="1505" spans="2:22" x14ac:dyDescent="0.3">
      <c r="B1505" t="s">
        <v>8689</v>
      </c>
      <c r="C1505" t="s">
        <v>8293</v>
      </c>
      <c r="E1505" t="s">
        <v>8211</v>
      </c>
      <c r="F1505" t="s">
        <v>8212</v>
      </c>
      <c r="G1505" t="s">
        <v>5315</v>
      </c>
      <c r="H1505">
        <v>1</v>
      </c>
      <c r="I1505">
        <v>10</v>
      </c>
      <c r="K1505" t="s">
        <v>8681</v>
      </c>
      <c r="L1505">
        <v>2023</v>
      </c>
      <c r="V1505">
        <v>1</v>
      </c>
    </row>
    <row r="1506" spans="2:22" x14ac:dyDescent="0.3">
      <c r="B1506" t="s">
        <v>8689</v>
      </c>
      <c r="C1506" t="s">
        <v>8293</v>
      </c>
      <c r="E1506" t="s">
        <v>8146</v>
      </c>
      <c r="F1506" t="s">
        <v>8147</v>
      </c>
      <c r="G1506" t="s">
        <v>5317</v>
      </c>
      <c r="H1506">
        <v>1</v>
      </c>
      <c r="I1506">
        <v>1</v>
      </c>
      <c r="K1506" t="s">
        <v>8480</v>
      </c>
      <c r="L1506">
        <v>2023</v>
      </c>
      <c r="V1506">
        <v>1</v>
      </c>
    </row>
    <row r="1507" spans="2:22" x14ac:dyDescent="0.3">
      <c r="B1507" t="s">
        <v>8689</v>
      </c>
      <c r="C1507" t="s">
        <v>8293</v>
      </c>
      <c r="E1507" t="s">
        <v>8122</v>
      </c>
      <c r="F1507" t="s">
        <v>8123</v>
      </c>
      <c r="G1507" t="s">
        <v>5319</v>
      </c>
      <c r="H1507">
        <v>1</v>
      </c>
      <c r="I1507">
        <v>2</v>
      </c>
      <c r="K1507" t="s">
        <v>8677</v>
      </c>
      <c r="L1507">
        <v>2023</v>
      </c>
      <c r="V1507">
        <v>1</v>
      </c>
    </row>
    <row r="1508" spans="2:22" x14ac:dyDescent="0.3">
      <c r="B1508" t="s">
        <v>8689</v>
      </c>
      <c r="C1508" t="s">
        <v>8293</v>
      </c>
      <c r="E1508" t="s">
        <v>8122</v>
      </c>
      <c r="F1508" t="s">
        <v>8123</v>
      </c>
      <c r="G1508" t="s">
        <v>5321</v>
      </c>
      <c r="H1508">
        <v>1</v>
      </c>
      <c r="I1508">
        <v>2</v>
      </c>
      <c r="K1508" t="s">
        <v>8677</v>
      </c>
      <c r="L1508">
        <v>2023</v>
      </c>
      <c r="V1508">
        <v>1</v>
      </c>
    </row>
    <row r="1509" spans="2:22" x14ac:dyDescent="0.3">
      <c r="B1509" t="s">
        <v>8689</v>
      </c>
      <c r="C1509" t="s">
        <v>8293</v>
      </c>
      <c r="E1509" t="s">
        <v>8114</v>
      </c>
      <c r="F1509" t="s">
        <v>8115</v>
      </c>
      <c r="G1509" t="s">
        <v>5324</v>
      </c>
      <c r="H1509">
        <v>1</v>
      </c>
      <c r="I1509">
        <v>1</v>
      </c>
      <c r="K1509" t="s">
        <v>8480</v>
      </c>
      <c r="L1509">
        <v>2023</v>
      </c>
      <c r="V1509">
        <v>1</v>
      </c>
    </row>
    <row r="1510" spans="2:22" x14ac:dyDescent="0.3">
      <c r="B1510" t="s">
        <v>8689</v>
      </c>
      <c r="C1510" t="s">
        <v>8293</v>
      </c>
      <c r="E1510" t="s">
        <v>8114</v>
      </c>
      <c r="F1510" t="s">
        <v>8115</v>
      </c>
      <c r="G1510" t="s">
        <v>5326</v>
      </c>
      <c r="H1510">
        <v>1</v>
      </c>
      <c r="I1510">
        <v>1</v>
      </c>
      <c r="K1510" t="s">
        <v>8480</v>
      </c>
      <c r="L1510">
        <v>2023</v>
      </c>
      <c r="V1510">
        <v>1</v>
      </c>
    </row>
    <row r="1511" spans="2:22" x14ac:dyDescent="0.3">
      <c r="B1511" t="s">
        <v>8689</v>
      </c>
      <c r="C1511" t="s">
        <v>8293</v>
      </c>
      <c r="E1511" t="s">
        <v>8114</v>
      </c>
      <c r="F1511" t="s">
        <v>8115</v>
      </c>
      <c r="G1511" t="s">
        <v>5328</v>
      </c>
      <c r="H1511">
        <v>1</v>
      </c>
      <c r="I1511">
        <v>1</v>
      </c>
      <c r="K1511" t="s">
        <v>8480</v>
      </c>
      <c r="L1511">
        <v>2023</v>
      </c>
      <c r="V1511">
        <v>1</v>
      </c>
    </row>
    <row r="1512" spans="2:22" x14ac:dyDescent="0.3">
      <c r="B1512" t="s">
        <v>8689</v>
      </c>
      <c r="C1512" t="s">
        <v>8293</v>
      </c>
      <c r="E1512" t="s">
        <v>8162</v>
      </c>
      <c r="F1512" t="s">
        <v>8578</v>
      </c>
      <c r="G1512" t="s">
        <v>5335</v>
      </c>
      <c r="H1512">
        <v>1</v>
      </c>
      <c r="I1512">
        <v>1</v>
      </c>
      <c r="K1512" t="s">
        <v>8480</v>
      </c>
      <c r="L1512">
        <v>2023</v>
      </c>
      <c r="V1512">
        <v>1</v>
      </c>
    </row>
    <row r="1513" spans="2:22" x14ac:dyDescent="0.3">
      <c r="B1513" t="s">
        <v>8689</v>
      </c>
      <c r="C1513" t="s">
        <v>8293</v>
      </c>
      <c r="E1513" t="s">
        <v>8162</v>
      </c>
      <c r="F1513" t="s">
        <v>8578</v>
      </c>
      <c r="G1513" t="s">
        <v>5337</v>
      </c>
      <c r="H1513">
        <v>1</v>
      </c>
      <c r="I1513">
        <v>1</v>
      </c>
      <c r="K1513" t="s">
        <v>8480</v>
      </c>
      <c r="L1513">
        <v>2023</v>
      </c>
      <c r="V1513">
        <v>1</v>
      </c>
    </row>
    <row r="1514" spans="2:22" x14ac:dyDescent="0.3">
      <c r="B1514" t="s">
        <v>8689</v>
      </c>
      <c r="C1514" t="s">
        <v>8293</v>
      </c>
      <c r="E1514" t="s">
        <v>8296</v>
      </c>
      <c r="F1514" t="s">
        <v>8297</v>
      </c>
      <c r="G1514" t="s">
        <v>5339</v>
      </c>
      <c r="H1514">
        <v>1</v>
      </c>
      <c r="I1514">
        <v>1</v>
      </c>
      <c r="K1514" t="s">
        <v>8480</v>
      </c>
      <c r="L1514">
        <v>2023</v>
      </c>
      <c r="V1514">
        <v>1</v>
      </c>
    </row>
    <row r="1515" spans="2:22" x14ac:dyDescent="0.3">
      <c r="B1515" t="s">
        <v>8689</v>
      </c>
      <c r="C1515" t="s">
        <v>8293</v>
      </c>
      <c r="E1515" t="s">
        <v>8146</v>
      </c>
      <c r="F1515" t="s">
        <v>8147</v>
      </c>
      <c r="G1515" t="s">
        <v>5342</v>
      </c>
      <c r="H1515">
        <v>1</v>
      </c>
      <c r="I1515">
        <v>1</v>
      </c>
      <c r="K1515" t="s">
        <v>8480</v>
      </c>
      <c r="L1515">
        <v>2023</v>
      </c>
      <c r="V1515">
        <v>1</v>
      </c>
    </row>
    <row r="1516" spans="2:22" x14ac:dyDescent="0.3">
      <c r="B1516" t="s">
        <v>8689</v>
      </c>
      <c r="C1516" t="s">
        <v>8293</v>
      </c>
      <c r="E1516" t="s">
        <v>8118</v>
      </c>
      <c r="F1516" t="s">
        <v>8583</v>
      </c>
      <c r="G1516" t="s">
        <v>5349</v>
      </c>
      <c r="H1516">
        <v>1</v>
      </c>
      <c r="I1516">
        <v>1</v>
      </c>
      <c r="K1516" t="s">
        <v>8480</v>
      </c>
      <c r="L1516">
        <v>2023</v>
      </c>
      <c r="V1516">
        <v>1</v>
      </c>
    </row>
    <row r="1517" spans="2:22" x14ac:dyDescent="0.3">
      <c r="B1517" t="s">
        <v>8689</v>
      </c>
      <c r="C1517" t="s">
        <v>8293</v>
      </c>
      <c r="E1517" t="s">
        <v>8142</v>
      </c>
      <c r="F1517" t="s">
        <v>8143</v>
      </c>
      <c r="G1517" t="s">
        <v>5364</v>
      </c>
      <c r="H1517">
        <v>1</v>
      </c>
      <c r="I1517">
        <v>1</v>
      </c>
      <c r="K1517" t="s">
        <v>8480</v>
      </c>
      <c r="L1517">
        <v>2023</v>
      </c>
      <c r="V1517">
        <v>1</v>
      </c>
    </row>
    <row r="1518" spans="2:22" x14ac:dyDescent="0.3">
      <c r="B1518" t="s">
        <v>8689</v>
      </c>
      <c r="C1518" t="s">
        <v>8293</v>
      </c>
      <c r="E1518" t="s">
        <v>8256</v>
      </c>
      <c r="F1518" t="s">
        <v>8257</v>
      </c>
      <c r="G1518" t="s">
        <v>5369</v>
      </c>
      <c r="H1518">
        <v>1</v>
      </c>
      <c r="I1518">
        <v>2</v>
      </c>
      <c r="K1518" t="s">
        <v>8685</v>
      </c>
      <c r="L1518">
        <v>2023</v>
      </c>
      <c r="V1518">
        <v>1</v>
      </c>
    </row>
    <row r="1519" spans="2:22" x14ac:dyDescent="0.3">
      <c r="B1519" t="s">
        <v>8689</v>
      </c>
      <c r="C1519" t="s">
        <v>8293</v>
      </c>
      <c r="E1519" t="s">
        <v>8120</v>
      </c>
      <c r="F1519" t="s">
        <v>8121</v>
      </c>
      <c r="G1519" t="s">
        <v>5373</v>
      </c>
      <c r="H1519">
        <v>1</v>
      </c>
      <c r="I1519">
        <v>1</v>
      </c>
      <c r="K1519" t="s">
        <v>8480</v>
      </c>
      <c r="L1519">
        <v>2023</v>
      </c>
      <c r="V1519">
        <v>1</v>
      </c>
    </row>
    <row r="1520" spans="2:22" x14ac:dyDescent="0.3">
      <c r="B1520" t="s">
        <v>8689</v>
      </c>
      <c r="C1520" t="s">
        <v>8293</v>
      </c>
      <c r="E1520" t="s">
        <v>8146</v>
      </c>
      <c r="F1520" t="s">
        <v>8147</v>
      </c>
      <c r="G1520" t="s">
        <v>5376</v>
      </c>
      <c r="H1520">
        <v>1</v>
      </c>
      <c r="I1520">
        <v>1</v>
      </c>
      <c r="K1520" t="s">
        <v>8480</v>
      </c>
      <c r="L1520">
        <v>2023</v>
      </c>
      <c r="V1520">
        <v>1</v>
      </c>
    </row>
    <row r="1521" spans="2:22" x14ac:dyDescent="0.3">
      <c r="B1521" t="s">
        <v>8689</v>
      </c>
      <c r="C1521" t="s">
        <v>8293</v>
      </c>
      <c r="E1521" t="s">
        <v>8122</v>
      </c>
      <c r="F1521" t="s">
        <v>8123</v>
      </c>
      <c r="G1521" t="s">
        <v>5378</v>
      </c>
      <c r="H1521">
        <v>1</v>
      </c>
      <c r="I1521">
        <v>2</v>
      </c>
      <c r="K1521" t="s">
        <v>8677</v>
      </c>
      <c r="L1521">
        <v>2023</v>
      </c>
      <c r="V1521">
        <v>1</v>
      </c>
    </row>
    <row r="1522" spans="2:22" x14ac:dyDescent="0.3">
      <c r="B1522" t="s">
        <v>8689</v>
      </c>
      <c r="C1522" t="s">
        <v>8293</v>
      </c>
      <c r="E1522" t="s">
        <v>8167</v>
      </c>
      <c r="F1522" t="s">
        <v>8168</v>
      </c>
      <c r="G1522" t="s">
        <v>5385</v>
      </c>
      <c r="H1522">
        <v>1</v>
      </c>
      <c r="I1522">
        <v>1</v>
      </c>
      <c r="K1522" t="s">
        <v>8480</v>
      </c>
      <c r="L1522">
        <v>2023</v>
      </c>
      <c r="V1522">
        <v>1</v>
      </c>
    </row>
    <row r="1523" spans="2:22" x14ac:dyDescent="0.3">
      <c r="B1523" t="s">
        <v>8689</v>
      </c>
      <c r="C1523" t="s">
        <v>8293</v>
      </c>
      <c r="E1523" t="s">
        <v>8167</v>
      </c>
      <c r="F1523" t="s">
        <v>8168</v>
      </c>
      <c r="G1523" t="s">
        <v>5387</v>
      </c>
      <c r="H1523">
        <v>1</v>
      </c>
      <c r="I1523">
        <v>1</v>
      </c>
      <c r="K1523" t="s">
        <v>8480</v>
      </c>
      <c r="L1523">
        <v>2023</v>
      </c>
      <c r="V1523">
        <v>1</v>
      </c>
    </row>
    <row r="1524" spans="2:22" x14ac:dyDescent="0.3">
      <c r="B1524" t="s">
        <v>8689</v>
      </c>
      <c r="C1524" t="s">
        <v>8293</v>
      </c>
      <c r="E1524" t="s">
        <v>8114</v>
      </c>
      <c r="F1524" t="s">
        <v>8115</v>
      </c>
      <c r="G1524" t="s">
        <v>5389</v>
      </c>
      <c r="H1524">
        <v>1</v>
      </c>
      <c r="I1524">
        <v>1</v>
      </c>
      <c r="K1524" t="s">
        <v>8480</v>
      </c>
      <c r="L1524">
        <v>2023</v>
      </c>
      <c r="V1524">
        <v>1</v>
      </c>
    </row>
    <row r="1525" spans="2:22" x14ac:dyDescent="0.3">
      <c r="B1525" t="s">
        <v>8689</v>
      </c>
      <c r="C1525" t="s">
        <v>8293</v>
      </c>
      <c r="E1525" t="s">
        <v>8114</v>
      </c>
      <c r="F1525" t="s">
        <v>8115</v>
      </c>
      <c r="G1525" t="s">
        <v>5391</v>
      </c>
      <c r="H1525">
        <v>1</v>
      </c>
      <c r="I1525">
        <v>1</v>
      </c>
      <c r="K1525" t="s">
        <v>8480</v>
      </c>
      <c r="L1525">
        <v>2023</v>
      </c>
      <c r="V1525">
        <v>1</v>
      </c>
    </row>
    <row r="1526" spans="2:22" x14ac:dyDescent="0.3">
      <c r="B1526" t="s">
        <v>8689</v>
      </c>
      <c r="C1526" t="s">
        <v>8293</v>
      </c>
      <c r="E1526" t="s">
        <v>8254</v>
      </c>
      <c r="F1526" t="s">
        <v>8255</v>
      </c>
      <c r="G1526" t="s">
        <v>5396</v>
      </c>
      <c r="H1526">
        <v>1</v>
      </c>
      <c r="I1526">
        <v>1</v>
      </c>
      <c r="K1526" t="s">
        <v>8480</v>
      </c>
      <c r="L1526">
        <v>2023</v>
      </c>
      <c r="V1526">
        <v>1</v>
      </c>
    </row>
    <row r="1527" spans="2:22" x14ac:dyDescent="0.3">
      <c r="B1527" t="s">
        <v>8689</v>
      </c>
      <c r="C1527" t="s">
        <v>8293</v>
      </c>
      <c r="E1527" t="s">
        <v>8254</v>
      </c>
      <c r="F1527" t="s">
        <v>8255</v>
      </c>
      <c r="G1527" t="s">
        <v>5398</v>
      </c>
      <c r="H1527">
        <v>1</v>
      </c>
      <c r="I1527">
        <v>1</v>
      </c>
      <c r="K1527" t="s">
        <v>8480</v>
      </c>
      <c r="L1527">
        <v>2023</v>
      </c>
      <c r="V1527">
        <v>1</v>
      </c>
    </row>
    <row r="1528" spans="2:22" x14ac:dyDescent="0.3">
      <c r="B1528" t="s">
        <v>8689</v>
      </c>
      <c r="C1528" t="s">
        <v>8293</v>
      </c>
      <c r="E1528" t="s">
        <v>8254</v>
      </c>
      <c r="F1528" t="s">
        <v>8255</v>
      </c>
      <c r="G1528" t="s">
        <v>5400</v>
      </c>
      <c r="H1528">
        <v>1</v>
      </c>
      <c r="I1528">
        <v>1</v>
      </c>
      <c r="K1528" t="s">
        <v>8480</v>
      </c>
      <c r="L1528">
        <v>2023</v>
      </c>
      <c r="V1528">
        <v>1</v>
      </c>
    </row>
    <row r="1529" spans="2:22" x14ac:dyDescent="0.3">
      <c r="B1529" t="s">
        <v>8689</v>
      </c>
      <c r="C1529" t="s">
        <v>8293</v>
      </c>
      <c r="E1529" t="s">
        <v>8254</v>
      </c>
      <c r="F1529" t="s">
        <v>8255</v>
      </c>
      <c r="G1529" t="s">
        <v>5402</v>
      </c>
      <c r="H1529">
        <v>1</v>
      </c>
      <c r="I1529">
        <v>1</v>
      </c>
      <c r="K1529" t="s">
        <v>8480</v>
      </c>
      <c r="L1529">
        <v>2023</v>
      </c>
      <c r="V1529">
        <v>1</v>
      </c>
    </row>
    <row r="1530" spans="2:22" x14ac:dyDescent="0.3">
      <c r="B1530" t="s">
        <v>8689</v>
      </c>
      <c r="C1530" t="s">
        <v>8293</v>
      </c>
      <c r="E1530" t="s">
        <v>8254</v>
      </c>
      <c r="F1530" t="s">
        <v>8255</v>
      </c>
      <c r="G1530" t="s">
        <v>5405</v>
      </c>
      <c r="H1530">
        <v>1</v>
      </c>
      <c r="I1530">
        <v>1</v>
      </c>
      <c r="K1530" t="s">
        <v>8480</v>
      </c>
      <c r="L1530">
        <v>2023</v>
      </c>
      <c r="V1530">
        <v>1</v>
      </c>
    </row>
    <row r="1531" spans="2:22" x14ac:dyDescent="0.3">
      <c r="B1531" t="s">
        <v>8689</v>
      </c>
      <c r="C1531" t="s">
        <v>8293</v>
      </c>
      <c r="E1531" t="s">
        <v>8254</v>
      </c>
      <c r="F1531" t="s">
        <v>8255</v>
      </c>
      <c r="G1531" t="s">
        <v>5408</v>
      </c>
      <c r="H1531">
        <v>1</v>
      </c>
      <c r="I1531">
        <v>1</v>
      </c>
      <c r="K1531" t="s">
        <v>8480</v>
      </c>
      <c r="L1531">
        <v>2023</v>
      </c>
      <c r="V1531">
        <v>1</v>
      </c>
    </row>
    <row r="1532" spans="2:22" x14ac:dyDescent="0.3">
      <c r="B1532" t="s">
        <v>8689</v>
      </c>
      <c r="C1532" t="s">
        <v>8293</v>
      </c>
      <c r="E1532" t="s">
        <v>8207</v>
      </c>
      <c r="F1532" t="s">
        <v>8580</v>
      </c>
      <c r="G1532" t="s">
        <v>5414</v>
      </c>
      <c r="H1532">
        <v>1</v>
      </c>
      <c r="I1532">
        <v>1</v>
      </c>
      <c r="K1532" t="s">
        <v>8480</v>
      </c>
      <c r="L1532">
        <v>2023</v>
      </c>
      <c r="V1532">
        <v>1</v>
      </c>
    </row>
    <row r="1533" spans="2:22" x14ac:dyDescent="0.3">
      <c r="B1533" t="s">
        <v>8689</v>
      </c>
      <c r="C1533" t="s">
        <v>8293</v>
      </c>
      <c r="E1533" t="s">
        <v>8142</v>
      </c>
      <c r="F1533" t="s">
        <v>8143</v>
      </c>
      <c r="G1533" t="s">
        <v>5426</v>
      </c>
      <c r="H1533">
        <v>1</v>
      </c>
      <c r="I1533">
        <v>1</v>
      </c>
      <c r="K1533" t="s">
        <v>8480</v>
      </c>
      <c r="L1533">
        <v>2023</v>
      </c>
      <c r="V1533">
        <v>1</v>
      </c>
    </row>
    <row r="1534" spans="2:22" x14ac:dyDescent="0.3">
      <c r="B1534" t="s">
        <v>8689</v>
      </c>
      <c r="C1534" t="s">
        <v>8293</v>
      </c>
      <c r="E1534" t="s">
        <v>8278</v>
      </c>
      <c r="F1534" t="s">
        <v>8279</v>
      </c>
      <c r="G1534" t="s">
        <v>5428</v>
      </c>
      <c r="H1534">
        <v>1</v>
      </c>
      <c r="I1534">
        <v>1</v>
      </c>
      <c r="K1534" t="s">
        <v>8480</v>
      </c>
      <c r="L1534">
        <v>2023</v>
      </c>
      <c r="V1534">
        <v>1</v>
      </c>
    </row>
    <row r="1535" spans="2:22" x14ac:dyDescent="0.3">
      <c r="B1535" t="s">
        <v>8689</v>
      </c>
      <c r="C1535" t="s">
        <v>8293</v>
      </c>
      <c r="E1535" t="s">
        <v>8280</v>
      </c>
      <c r="F1535" t="s">
        <v>8281</v>
      </c>
      <c r="G1535" t="s">
        <v>5430</v>
      </c>
      <c r="H1535">
        <v>1</v>
      </c>
      <c r="I1535">
        <v>1</v>
      </c>
      <c r="K1535" t="s">
        <v>8480</v>
      </c>
      <c r="L1535">
        <v>2023</v>
      </c>
      <c r="V1535">
        <v>1</v>
      </c>
    </row>
    <row r="1536" spans="2:22" x14ac:dyDescent="0.3">
      <c r="B1536" t="s">
        <v>8689</v>
      </c>
      <c r="C1536" t="s">
        <v>8293</v>
      </c>
      <c r="E1536" t="s">
        <v>8254</v>
      </c>
      <c r="F1536" t="s">
        <v>8255</v>
      </c>
      <c r="G1536" t="s">
        <v>5433</v>
      </c>
      <c r="H1536">
        <v>1</v>
      </c>
      <c r="I1536">
        <v>1</v>
      </c>
      <c r="K1536" t="s">
        <v>8480</v>
      </c>
      <c r="L1536">
        <v>2023</v>
      </c>
      <c r="V1536">
        <v>1</v>
      </c>
    </row>
    <row r="1537" spans="2:22" x14ac:dyDescent="0.3">
      <c r="B1537" t="s">
        <v>8689</v>
      </c>
      <c r="C1537" t="s">
        <v>8293</v>
      </c>
      <c r="E1537" t="s">
        <v>8120</v>
      </c>
      <c r="F1537" t="s">
        <v>8121</v>
      </c>
      <c r="G1537" t="s">
        <v>5436</v>
      </c>
      <c r="H1537">
        <v>1</v>
      </c>
      <c r="I1537">
        <v>1</v>
      </c>
      <c r="K1537" t="s">
        <v>8480</v>
      </c>
      <c r="L1537">
        <v>2023</v>
      </c>
      <c r="V1537">
        <v>1</v>
      </c>
    </row>
    <row r="1538" spans="2:22" x14ac:dyDescent="0.3">
      <c r="B1538" t="s">
        <v>8689</v>
      </c>
      <c r="C1538" t="s">
        <v>8293</v>
      </c>
      <c r="E1538" t="s">
        <v>8146</v>
      </c>
      <c r="F1538" t="s">
        <v>8147</v>
      </c>
      <c r="G1538" t="s">
        <v>5439</v>
      </c>
      <c r="H1538">
        <v>1</v>
      </c>
      <c r="I1538">
        <v>1</v>
      </c>
      <c r="K1538" t="s">
        <v>8480</v>
      </c>
      <c r="L1538">
        <v>2023</v>
      </c>
      <c r="V1538">
        <v>1</v>
      </c>
    </row>
    <row r="1539" spans="2:22" x14ac:dyDescent="0.3">
      <c r="B1539" t="s">
        <v>8689</v>
      </c>
      <c r="C1539" t="s">
        <v>8293</v>
      </c>
      <c r="E1539" t="s">
        <v>8148</v>
      </c>
      <c r="F1539" t="s">
        <v>8149</v>
      </c>
      <c r="G1539" t="s">
        <v>5441</v>
      </c>
      <c r="H1539">
        <v>1</v>
      </c>
      <c r="I1539">
        <v>4</v>
      </c>
      <c r="K1539" t="s">
        <v>8677</v>
      </c>
      <c r="L1539">
        <v>2023</v>
      </c>
      <c r="V1539">
        <v>1</v>
      </c>
    </row>
    <row r="1540" spans="2:22" x14ac:dyDescent="0.3">
      <c r="B1540" t="s">
        <v>8689</v>
      </c>
      <c r="C1540" t="s">
        <v>8293</v>
      </c>
      <c r="E1540" t="s">
        <v>8126</v>
      </c>
      <c r="F1540" t="s">
        <v>8127</v>
      </c>
      <c r="G1540" t="s">
        <v>5445</v>
      </c>
      <c r="H1540">
        <v>1</v>
      </c>
      <c r="I1540">
        <v>1</v>
      </c>
      <c r="K1540" t="s">
        <v>8480</v>
      </c>
      <c r="L1540">
        <v>2023</v>
      </c>
      <c r="V1540">
        <v>1</v>
      </c>
    </row>
    <row r="1541" spans="2:22" x14ac:dyDescent="0.3">
      <c r="B1541" t="s">
        <v>8689</v>
      </c>
      <c r="C1541" t="s">
        <v>8293</v>
      </c>
      <c r="E1541" t="s">
        <v>8114</v>
      </c>
      <c r="F1541" t="s">
        <v>8115</v>
      </c>
      <c r="G1541" t="s">
        <v>5447</v>
      </c>
      <c r="H1541">
        <v>1</v>
      </c>
      <c r="I1541">
        <v>1</v>
      </c>
      <c r="K1541" t="s">
        <v>8480</v>
      </c>
      <c r="L1541">
        <v>2023</v>
      </c>
      <c r="V1541">
        <v>1</v>
      </c>
    </row>
    <row r="1542" spans="2:22" x14ac:dyDescent="0.3">
      <c r="B1542" t="s">
        <v>8689</v>
      </c>
      <c r="C1542" t="s">
        <v>8293</v>
      </c>
      <c r="E1542" t="s">
        <v>8162</v>
      </c>
      <c r="F1542" t="s">
        <v>8578</v>
      </c>
      <c r="G1542" t="s">
        <v>5449</v>
      </c>
      <c r="H1542">
        <v>1</v>
      </c>
      <c r="I1542">
        <v>1</v>
      </c>
      <c r="K1542" t="s">
        <v>8480</v>
      </c>
      <c r="L1542">
        <v>2023</v>
      </c>
      <c r="V1542">
        <v>1</v>
      </c>
    </row>
    <row r="1543" spans="2:22" x14ac:dyDescent="0.3">
      <c r="B1543" t="s">
        <v>8689</v>
      </c>
      <c r="C1543" t="s">
        <v>8293</v>
      </c>
      <c r="E1543" t="s">
        <v>8254</v>
      </c>
      <c r="F1543" t="s">
        <v>8255</v>
      </c>
      <c r="G1543" t="s">
        <v>5452</v>
      </c>
      <c r="H1543">
        <v>1</v>
      </c>
      <c r="I1543">
        <v>1</v>
      </c>
      <c r="K1543" t="s">
        <v>8480</v>
      </c>
      <c r="L1543">
        <v>2023</v>
      </c>
      <c r="V1543">
        <v>1</v>
      </c>
    </row>
    <row r="1544" spans="2:22" x14ac:dyDescent="0.3">
      <c r="B1544" t="s">
        <v>8689</v>
      </c>
      <c r="C1544" t="s">
        <v>8293</v>
      </c>
      <c r="E1544" t="s">
        <v>8254</v>
      </c>
      <c r="F1544" t="s">
        <v>8255</v>
      </c>
      <c r="G1544" t="s">
        <v>5454</v>
      </c>
      <c r="H1544">
        <v>1</v>
      </c>
      <c r="I1544">
        <v>1</v>
      </c>
      <c r="K1544" t="s">
        <v>8480</v>
      </c>
      <c r="L1544">
        <v>2023</v>
      </c>
      <c r="V1544">
        <v>1</v>
      </c>
    </row>
    <row r="1545" spans="2:22" x14ac:dyDescent="0.3">
      <c r="B1545" t="s">
        <v>8689</v>
      </c>
      <c r="C1545" t="s">
        <v>8293</v>
      </c>
      <c r="E1545" t="s">
        <v>8254</v>
      </c>
      <c r="F1545" t="s">
        <v>8255</v>
      </c>
      <c r="G1545" t="s">
        <v>5457</v>
      </c>
      <c r="H1545">
        <v>1</v>
      </c>
      <c r="I1545">
        <v>1</v>
      </c>
      <c r="K1545" t="s">
        <v>8480</v>
      </c>
      <c r="L1545">
        <v>2023</v>
      </c>
      <c r="V1545">
        <v>1</v>
      </c>
    </row>
    <row r="1546" spans="2:22" x14ac:dyDescent="0.3">
      <c r="B1546" t="s">
        <v>8689</v>
      </c>
      <c r="C1546" t="s">
        <v>8293</v>
      </c>
      <c r="E1546" t="s">
        <v>8254</v>
      </c>
      <c r="F1546" t="s">
        <v>8255</v>
      </c>
      <c r="G1546" t="s">
        <v>5460</v>
      </c>
      <c r="H1546">
        <v>1</v>
      </c>
      <c r="I1546">
        <v>1</v>
      </c>
      <c r="K1546" t="s">
        <v>8480</v>
      </c>
      <c r="L1546">
        <v>2023</v>
      </c>
      <c r="V1546">
        <v>1</v>
      </c>
    </row>
    <row r="1547" spans="2:22" x14ac:dyDescent="0.3">
      <c r="B1547" t="s">
        <v>8689</v>
      </c>
      <c r="C1547" t="s">
        <v>8293</v>
      </c>
      <c r="E1547" t="s">
        <v>8254</v>
      </c>
      <c r="F1547" t="s">
        <v>8255</v>
      </c>
      <c r="G1547" t="s">
        <v>5462</v>
      </c>
      <c r="H1547">
        <v>1</v>
      </c>
      <c r="I1547">
        <v>1</v>
      </c>
      <c r="K1547" t="s">
        <v>8480</v>
      </c>
      <c r="L1547">
        <v>2023</v>
      </c>
      <c r="V1547">
        <v>1</v>
      </c>
    </row>
    <row r="1548" spans="2:22" x14ac:dyDescent="0.3">
      <c r="B1548" t="s">
        <v>8689</v>
      </c>
      <c r="C1548" t="s">
        <v>8293</v>
      </c>
      <c r="E1548" t="s">
        <v>8254</v>
      </c>
      <c r="F1548" t="s">
        <v>8255</v>
      </c>
      <c r="G1548" t="s">
        <v>5464</v>
      </c>
      <c r="H1548">
        <v>1</v>
      </c>
      <c r="I1548">
        <v>1</v>
      </c>
      <c r="K1548" t="s">
        <v>8480</v>
      </c>
      <c r="L1548">
        <v>2023</v>
      </c>
      <c r="V1548">
        <v>1</v>
      </c>
    </row>
    <row r="1549" spans="2:22" x14ac:dyDescent="0.3">
      <c r="B1549" t="s">
        <v>8689</v>
      </c>
      <c r="C1549" t="s">
        <v>8293</v>
      </c>
      <c r="E1549" t="s">
        <v>8254</v>
      </c>
      <c r="F1549" t="s">
        <v>8255</v>
      </c>
      <c r="G1549" t="s">
        <v>5467</v>
      </c>
      <c r="H1549">
        <v>1</v>
      </c>
      <c r="I1549">
        <v>1</v>
      </c>
      <c r="K1549" t="s">
        <v>8480</v>
      </c>
      <c r="L1549">
        <v>2023</v>
      </c>
      <c r="V1549">
        <v>1</v>
      </c>
    </row>
    <row r="1550" spans="2:22" x14ac:dyDescent="0.3">
      <c r="B1550" t="s">
        <v>8689</v>
      </c>
      <c r="C1550" t="s">
        <v>8293</v>
      </c>
      <c r="E1550" t="s">
        <v>8254</v>
      </c>
      <c r="F1550" t="s">
        <v>8255</v>
      </c>
      <c r="G1550" t="s">
        <v>5470</v>
      </c>
      <c r="H1550">
        <v>1</v>
      </c>
      <c r="I1550">
        <v>1</v>
      </c>
      <c r="K1550" t="s">
        <v>8480</v>
      </c>
      <c r="L1550">
        <v>2023</v>
      </c>
      <c r="V1550">
        <v>1</v>
      </c>
    </row>
    <row r="1551" spans="2:22" x14ac:dyDescent="0.3">
      <c r="B1551" t="s">
        <v>8689</v>
      </c>
      <c r="C1551" t="s">
        <v>8293</v>
      </c>
      <c r="E1551" t="s">
        <v>8254</v>
      </c>
      <c r="F1551" t="s">
        <v>8255</v>
      </c>
      <c r="G1551" t="s">
        <v>5473</v>
      </c>
      <c r="H1551">
        <v>1</v>
      </c>
      <c r="I1551">
        <v>1</v>
      </c>
      <c r="K1551" t="s">
        <v>8480</v>
      </c>
      <c r="L1551">
        <v>2023</v>
      </c>
      <c r="V1551">
        <v>1</v>
      </c>
    </row>
    <row r="1552" spans="2:22" x14ac:dyDescent="0.3">
      <c r="B1552" t="s">
        <v>8689</v>
      </c>
      <c r="C1552" t="s">
        <v>8293</v>
      </c>
      <c r="E1552" t="s">
        <v>8254</v>
      </c>
      <c r="F1552" t="s">
        <v>8255</v>
      </c>
      <c r="G1552" t="s">
        <v>5476</v>
      </c>
      <c r="H1552">
        <v>1</v>
      </c>
      <c r="I1552">
        <v>1</v>
      </c>
      <c r="K1552" t="s">
        <v>8480</v>
      </c>
      <c r="L1552">
        <v>2023</v>
      </c>
      <c r="V1552">
        <v>1</v>
      </c>
    </row>
    <row r="1553" spans="2:22" x14ac:dyDescent="0.3">
      <c r="B1553" t="s">
        <v>8689</v>
      </c>
      <c r="C1553" t="s">
        <v>8293</v>
      </c>
      <c r="E1553" t="s">
        <v>8142</v>
      </c>
      <c r="F1553" t="s">
        <v>8143</v>
      </c>
      <c r="G1553" t="s">
        <v>5491</v>
      </c>
      <c r="H1553">
        <v>1</v>
      </c>
      <c r="I1553">
        <v>1</v>
      </c>
      <c r="K1553" t="s">
        <v>8480</v>
      </c>
      <c r="L1553">
        <v>2023</v>
      </c>
      <c r="V1553">
        <v>1</v>
      </c>
    </row>
    <row r="1554" spans="2:22" x14ac:dyDescent="0.3">
      <c r="B1554" t="s">
        <v>8689</v>
      </c>
      <c r="C1554" t="s">
        <v>8293</v>
      </c>
      <c r="E1554" t="s">
        <v>8335</v>
      </c>
      <c r="F1554" t="s">
        <v>8336</v>
      </c>
      <c r="G1554" t="s">
        <v>5493</v>
      </c>
      <c r="H1554">
        <v>1</v>
      </c>
      <c r="I1554">
        <v>150</v>
      </c>
      <c r="K1554" t="s">
        <v>8680</v>
      </c>
      <c r="L1554">
        <v>2023</v>
      </c>
      <c r="V1554">
        <v>1</v>
      </c>
    </row>
    <row r="1555" spans="2:22" x14ac:dyDescent="0.3">
      <c r="B1555" t="s">
        <v>8689</v>
      </c>
      <c r="C1555" t="s">
        <v>8293</v>
      </c>
      <c r="E1555" t="s">
        <v>8120</v>
      </c>
      <c r="F1555" t="s">
        <v>8121</v>
      </c>
      <c r="G1555" t="s">
        <v>5497</v>
      </c>
      <c r="H1555">
        <v>1</v>
      </c>
      <c r="I1555">
        <v>1</v>
      </c>
      <c r="K1555" t="s">
        <v>8480</v>
      </c>
      <c r="L1555">
        <v>2023</v>
      </c>
      <c r="V1555">
        <v>1</v>
      </c>
    </row>
    <row r="1556" spans="2:22" x14ac:dyDescent="0.3">
      <c r="B1556" t="s">
        <v>8689</v>
      </c>
      <c r="C1556" t="s">
        <v>8293</v>
      </c>
      <c r="E1556" t="s">
        <v>8148</v>
      </c>
      <c r="F1556" t="s">
        <v>8149</v>
      </c>
      <c r="G1556" t="s">
        <v>5503</v>
      </c>
      <c r="H1556">
        <v>1</v>
      </c>
      <c r="I1556">
        <v>4</v>
      </c>
      <c r="K1556" t="s">
        <v>8677</v>
      </c>
      <c r="L1556">
        <v>2023</v>
      </c>
      <c r="V1556">
        <v>1</v>
      </c>
    </row>
    <row r="1557" spans="2:22" x14ac:dyDescent="0.3">
      <c r="B1557" t="s">
        <v>8689</v>
      </c>
      <c r="C1557" t="s">
        <v>8293</v>
      </c>
      <c r="E1557" t="s">
        <v>8114</v>
      </c>
      <c r="F1557" t="s">
        <v>8115</v>
      </c>
      <c r="G1557" t="s">
        <v>5506</v>
      </c>
      <c r="H1557">
        <v>1</v>
      </c>
      <c r="I1557">
        <v>1</v>
      </c>
      <c r="K1557" t="s">
        <v>8480</v>
      </c>
      <c r="L1557">
        <v>2023</v>
      </c>
      <c r="V1557">
        <v>1</v>
      </c>
    </row>
    <row r="1558" spans="2:22" x14ac:dyDescent="0.3">
      <c r="B1558" t="s">
        <v>8689</v>
      </c>
      <c r="C1558" t="s">
        <v>8293</v>
      </c>
      <c r="E1558" t="s">
        <v>8254</v>
      </c>
      <c r="F1558" t="s">
        <v>8255</v>
      </c>
      <c r="G1558" t="s">
        <v>5508</v>
      </c>
      <c r="H1558">
        <v>1</v>
      </c>
      <c r="I1558">
        <v>1</v>
      </c>
      <c r="K1558" t="s">
        <v>8480</v>
      </c>
      <c r="L1558">
        <v>2023</v>
      </c>
      <c r="V1558">
        <v>1</v>
      </c>
    </row>
    <row r="1559" spans="2:22" x14ac:dyDescent="0.3">
      <c r="B1559" t="s">
        <v>8689</v>
      </c>
      <c r="C1559" t="s">
        <v>8293</v>
      </c>
      <c r="E1559" t="s">
        <v>8254</v>
      </c>
      <c r="F1559" t="s">
        <v>8255</v>
      </c>
      <c r="G1559" t="s">
        <v>5510</v>
      </c>
      <c r="H1559">
        <v>1</v>
      </c>
      <c r="I1559">
        <v>1</v>
      </c>
      <c r="K1559" t="s">
        <v>8480</v>
      </c>
      <c r="L1559">
        <v>2023</v>
      </c>
      <c r="V1559">
        <v>1</v>
      </c>
    </row>
    <row r="1560" spans="2:22" x14ac:dyDescent="0.3">
      <c r="B1560" t="s">
        <v>8689</v>
      </c>
      <c r="C1560" t="s">
        <v>8293</v>
      </c>
      <c r="E1560" t="s">
        <v>8152</v>
      </c>
      <c r="F1560" t="s">
        <v>8153</v>
      </c>
      <c r="G1560" t="s">
        <v>5518</v>
      </c>
      <c r="H1560">
        <v>1</v>
      </c>
      <c r="I1560">
        <v>50</v>
      </c>
      <c r="K1560" t="s">
        <v>8680</v>
      </c>
      <c r="L1560">
        <v>2023</v>
      </c>
      <c r="V1560">
        <v>1</v>
      </c>
    </row>
    <row r="1561" spans="2:22" x14ac:dyDescent="0.3">
      <c r="B1561" t="s">
        <v>8689</v>
      </c>
      <c r="C1561" t="s">
        <v>8293</v>
      </c>
      <c r="E1561" t="s">
        <v>8154</v>
      </c>
      <c r="F1561" t="s">
        <v>8155</v>
      </c>
      <c r="G1561" t="s">
        <v>5521</v>
      </c>
      <c r="H1561">
        <v>1</v>
      </c>
      <c r="I1561">
        <v>1</v>
      </c>
      <c r="K1561" t="s">
        <v>8480</v>
      </c>
      <c r="L1561">
        <v>2023</v>
      </c>
      <c r="V1561">
        <v>1</v>
      </c>
    </row>
    <row r="1562" spans="2:22" x14ac:dyDescent="0.3">
      <c r="B1562" t="s">
        <v>8689</v>
      </c>
      <c r="C1562" t="s">
        <v>8293</v>
      </c>
      <c r="E1562" t="s">
        <v>8154</v>
      </c>
      <c r="F1562" t="s">
        <v>8155</v>
      </c>
      <c r="G1562" t="s">
        <v>5523</v>
      </c>
      <c r="H1562">
        <v>1</v>
      </c>
      <c r="I1562">
        <v>1</v>
      </c>
      <c r="K1562" t="s">
        <v>8480</v>
      </c>
      <c r="L1562">
        <v>2023</v>
      </c>
      <c r="V1562">
        <v>1</v>
      </c>
    </row>
    <row r="1563" spans="2:22" x14ac:dyDescent="0.3">
      <c r="B1563" t="s">
        <v>8689</v>
      </c>
      <c r="C1563" t="s">
        <v>8293</v>
      </c>
      <c r="E1563" t="s">
        <v>8156</v>
      </c>
      <c r="F1563" t="s">
        <v>8157</v>
      </c>
      <c r="G1563" t="s">
        <v>5525</v>
      </c>
      <c r="H1563">
        <v>1</v>
      </c>
      <c r="I1563">
        <v>1</v>
      </c>
      <c r="K1563" t="s">
        <v>8480</v>
      </c>
      <c r="L1563">
        <v>2023</v>
      </c>
      <c r="V1563">
        <v>1</v>
      </c>
    </row>
    <row r="1564" spans="2:22" x14ac:dyDescent="0.3">
      <c r="B1564" t="s">
        <v>8689</v>
      </c>
      <c r="C1564" t="s">
        <v>8293</v>
      </c>
      <c r="E1564" t="s">
        <v>8120</v>
      </c>
      <c r="F1564" t="s">
        <v>8121</v>
      </c>
      <c r="G1564" t="s">
        <v>5528</v>
      </c>
      <c r="H1564">
        <v>1</v>
      </c>
      <c r="I1564">
        <v>1</v>
      </c>
      <c r="K1564" t="s">
        <v>8480</v>
      </c>
      <c r="L1564">
        <v>2023</v>
      </c>
      <c r="V1564">
        <v>1</v>
      </c>
    </row>
    <row r="1565" spans="2:22" x14ac:dyDescent="0.3">
      <c r="B1565" t="s">
        <v>8689</v>
      </c>
      <c r="C1565" t="s">
        <v>8293</v>
      </c>
      <c r="E1565" t="s">
        <v>8148</v>
      </c>
      <c r="F1565" t="s">
        <v>8149</v>
      </c>
      <c r="G1565" t="s">
        <v>5530</v>
      </c>
      <c r="H1565">
        <v>1</v>
      </c>
      <c r="I1565">
        <v>4</v>
      </c>
      <c r="K1565" t="s">
        <v>8677</v>
      </c>
      <c r="L1565">
        <v>2023</v>
      </c>
      <c r="V1565">
        <v>1</v>
      </c>
    </row>
    <row r="1566" spans="2:22" x14ac:dyDescent="0.3">
      <c r="B1566" t="s">
        <v>8689</v>
      </c>
      <c r="C1566" t="s">
        <v>8293</v>
      </c>
      <c r="E1566" t="s">
        <v>8146</v>
      </c>
      <c r="F1566" t="s">
        <v>8147</v>
      </c>
      <c r="G1566" t="s">
        <v>5532</v>
      </c>
      <c r="H1566">
        <v>1</v>
      </c>
      <c r="I1566">
        <v>1</v>
      </c>
      <c r="K1566" t="s">
        <v>8480</v>
      </c>
      <c r="L1566">
        <v>2023</v>
      </c>
      <c r="V1566">
        <v>1</v>
      </c>
    </row>
    <row r="1567" spans="2:22" x14ac:dyDescent="0.3">
      <c r="B1567" t="s">
        <v>8689</v>
      </c>
      <c r="C1567" t="s">
        <v>8293</v>
      </c>
      <c r="E1567" t="s">
        <v>8114</v>
      </c>
      <c r="F1567" t="s">
        <v>8115</v>
      </c>
      <c r="G1567" t="s">
        <v>5535</v>
      </c>
      <c r="H1567">
        <v>1</v>
      </c>
      <c r="I1567">
        <v>1</v>
      </c>
      <c r="K1567" t="s">
        <v>8480</v>
      </c>
      <c r="L1567">
        <v>2023</v>
      </c>
      <c r="V1567">
        <v>1</v>
      </c>
    </row>
    <row r="1568" spans="2:22" x14ac:dyDescent="0.3">
      <c r="B1568" t="s">
        <v>8689</v>
      </c>
      <c r="C1568" t="s">
        <v>8293</v>
      </c>
      <c r="E1568" t="s">
        <v>8120</v>
      </c>
      <c r="F1568" t="s">
        <v>8121</v>
      </c>
      <c r="G1568" t="s">
        <v>5544</v>
      </c>
      <c r="H1568">
        <v>1</v>
      </c>
      <c r="I1568">
        <v>1</v>
      </c>
      <c r="K1568" t="s">
        <v>8480</v>
      </c>
      <c r="L1568">
        <v>2023</v>
      </c>
      <c r="V1568">
        <v>1</v>
      </c>
    </row>
    <row r="1569" spans="2:22" x14ac:dyDescent="0.3">
      <c r="B1569" t="s">
        <v>8689</v>
      </c>
      <c r="C1569" t="s">
        <v>8293</v>
      </c>
      <c r="E1569" t="s">
        <v>8148</v>
      </c>
      <c r="F1569" t="s">
        <v>8149</v>
      </c>
      <c r="G1569" t="s">
        <v>5546</v>
      </c>
      <c r="H1569">
        <v>1</v>
      </c>
      <c r="I1569">
        <v>4</v>
      </c>
      <c r="K1569" t="s">
        <v>8677</v>
      </c>
      <c r="L1569">
        <v>2023</v>
      </c>
      <c r="V1569">
        <v>1</v>
      </c>
    </row>
    <row r="1570" spans="2:22" x14ac:dyDescent="0.3">
      <c r="B1570" t="s">
        <v>8689</v>
      </c>
      <c r="C1570" t="s">
        <v>8293</v>
      </c>
      <c r="E1570" t="s">
        <v>8146</v>
      </c>
      <c r="F1570" t="s">
        <v>8147</v>
      </c>
      <c r="G1570" t="s">
        <v>5548</v>
      </c>
      <c r="H1570">
        <v>1</v>
      </c>
      <c r="I1570">
        <v>1</v>
      </c>
      <c r="K1570" t="s">
        <v>8480</v>
      </c>
      <c r="L1570">
        <v>2023</v>
      </c>
      <c r="V1570">
        <v>1</v>
      </c>
    </row>
    <row r="1571" spans="2:22" x14ac:dyDescent="0.3">
      <c r="B1571" t="s">
        <v>8689</v>
      </c>
      <c r="C1571" t="s">
        <v>8293</v>
      </c>
      <c r="E1571" t="s">
        <v>8264</v>
      </c>
      <c r="F1571" t="s">
        <v>8265</v>
      </c>
      <c r="G1571" t="s">
        <v>5552</v>
      </c>
      <c r="H1571">
        <v>1</v>
      </c>
      <c r="I1571">
        <v>3</v>
      </c>
      <c r="K1571" t="s">
        <v>8686</v>
      </c>
      <c r="L1571">
        <v>2023</v>
      </c>
      <c r="V1571">
        <v>1</v>
      </c>
    </row>
    <row r="1572" spans="2:22" x14ac:dyDescent="0.3">
      <c r="B1572" t="s">
        <v>8689</v>
      </c>
      <c r="C1572" t="s">
        <v>8293</v>
      </c>
      <c r="E1572" t="s">
        <v>8124</v>
      </c>
      <c r="F1572" t="s">
        <v>8125</v>
      </c>
      <c r="G1572" t="s">
        <v>5554</v>
      </c>
      <c r="H1572">
        <v>1</v>
      </c>
      <c r="I1572">
        <v>1</v>
      </c>
      <c r="K1572" t="s">
        <v>8480</v>
      </c>
      <c r="L1572">
        <v>2023</v>
      </c>
      <c r="V1572">
        <v>1</v>
      </c>
    </row>
    <row r="1573" spans="2:22" x14ac:dyDescent="0.3">
      <c r="B1573" t="s">
        <v>8689</v>
      </c>
      <c r="C1573" t="s">
        <v>8293</v>
      </c>
      <c r="E1573" t="s">
        <v>8114</v>
      </c>
      <c r="F1573" t="s">
        <v>8115</v>
      </c>
      <c r="G1573" t="s">
        <v>5556</v>
      </c>
      <c r="H1573">
        <v>1</v>
      </c>
      <c r="I1573">
        <v>1</v>
      </c>
      <c r="K1573" t="s">
        <v>8480</v>
      </c>
      <c r="L1573">
        <v>2023</v>
      </c>
      <c r="V1573">
        <v>1</v>
      </c>
    </row>
    <row r="1574" spans="2:22" x14ac:dyDescent="0.3">
      <c r="B1574" t="s">
        <v>8689</v>
      </c>
      <c r="C1574" t="s">
        <v>8293</v>
      </c>
      <c r="E1574" t="s">
        <v>8116</v>
      </c>
      <c r="F1574" t="s">
        <v>8117</v>
      </c>
      <c r="G1574" t="s">
        <v>5558</v>
      </c>
      <c r="H1574">
        <v>1</v>
      </c>
      <c r="I1574">
        <v>1</v>
      </c>
      <c r="K1574" t="s">
        <v>8480</v>
      </c>
      <c r="L1574">
        <v>2023</v>
      </c>
      <c r="V1574">
        <v>1</v>
      </c>
    </row>
    <row r="1575" spans="2:22" x14ac:dyDescent="0.3">
      <c r="B1575" t="s">
        <v>8689</v>
      </c>
      <c r="C1575" t="s">
        <v>8293</v>
      </c>
      <c r="E1575" t="s">
        <v>8142</v>
      </c>
      <c r="F1575" t="s">
        <v>8143</v>
      </c>
      <c r="G1575" t="s">
        <v>5565</v>
      </c>
      <c r="H1575">
        <v>1</v>
      </c>
      <c r="I1575">
        <v>1</v>
      </c>
      <c r="K1575" t="s">
        <v>8480</v>
      </c>
      <c r="L1575">
        <v>2023</v>
      </c>
      <c r="V1575">
        <v>1</v>
      </c>
    </row>
    <row r="1576" spans="2:22" x14ac:dyDescent="0.3">
      <c r="B1576" t="s">
        <v>8689</v>
      </c>
      <c r="C1576" t="s">
        <v>8293</v>
      </c>
      <c r="E1576" t="s">
        <v>8146</v>
      </c>
      <c r="F1576" t="s">
        <v>8147</v>
      </c>
      <c r="G1576" t="s">
        <v>8638</v>
      </c>
      <c r="H1576">
        <v>1</v>
      </c>
      <c r="I1576">
        <v>1</v>
      </c>
      <c r="K1576" t="s">
        <v>8480</v>
      </c>
      <c r="L1576">
        <v>2023</v>
      </c>
      <c r="V1576">
        <v>1</v>
      </c>
    </row>
    <row r="1577" spans="2:22" x14ac:dyDescent="0.3">
      <c r="B1577" t="s">
        <v>8689</v>
      </c>
      <c r="C1577" t="s">
        <v>8293</v>
      </c>
      <c r="E1577" t="s">
        <v>8122</v>
      </c>
      <c r="F1577" t="s">
        <v>8123</v>
      </c>
      <c r="G1577" t="s">
        <v>5572</v>
      </c>
      <c r="H1577">
        <v>1</v>
      </c>
      <c r="I1577">
        <v>2</v>
      </c>
      <c r="K1577" t="s">
        <v>8677</v>
      </c>
      <c r="L1577">
        <v>2023</v>
      </c>
      <c r="V1577">
        <v>1</v>
      </c>
    </row>
    <row r="1578" spans="2:22" x14ac:dyDescent="0.3">
      <c r="B1578" t="s">
        <v>8689</v>
      </c>
      <c r="C1578" t="s">
        <v>8293</v>
      </c>
      <c r="E1578" t="s">
        <v>8114</v>
      </c>
      <c r="F1578" t="s">
        <v>8115</v>
      </c>
      <c r="G1578" t="s">
        <v>5576</v>
      </c>
      <c r="H1578">
        <v>1</v>
      </c>
      <c r="I1578">
        <v>1</v>
      </c>
      <c r="K1578" t="s">
        <v>8480</v>
      </c>
      <c r="L1578">
        <v>2023</v>
      </c>
      <c r="V1578">
        <v>1</v>
      </c>
    </row>
    <row r="1579" spans="2:22" x14ac:dyDescent="0.3">
      <c r="B1579" t="s">
        <v>8689</v>
      </c>
      <c r="C1579" t="s">
        <v>8293</v>
      </c>
      <c r="E1579" t="s">
        <v>8116</v>
      </c>
      <c r="F1579" t="s">
        <v>8117</v>
      </c>
      <c r="G1579" t="s">
        <v>5578</v>
      </c>
      <c r="H1579">
        <v>1</v>
      </c>
      <c r="I1579">
        <v>1</v>
      </c>
      <c r="K1579" t="s">
        <v>8480</v>
      </c>
      <c r="L1579">
        <v>2023</v>
      </c>
      <c r="V1579">
        <v>1</v>
      </c>
    </row>
    <row r="1580" spans="2:22" x14ac:dyDescent="0.3">
      <c r="B1580" t="s">
        <v>8689</v>
      </c>
      <c r="C1580" t="s">
        <v>8293</v>
      </c>
      <c r="E1580" t="s">
        <v>8142</v>
      </c>
      <c r="F1580" t="s">
        <v>8143</v>
      </c>
      <c r="G1580" t="s">
        <v>5583</v>
      </c>
      <c r="H1580">
        <v>1</v>
      </c>
      <c r="I1580">
        <v>1</v>
      </c>
      <c r="K1580" t="s">
        <v>8480</v>
      </c>
      <c r="L1580">
        <v>2023</v>
      </c>
      <c r="V1580">
        <v>1</v>
      </c>
    </row>
    <row r="1581" spans="2:22" x14ac:dyDescent="0.3">
      <c r="B1581" t="s">
        <v>8689</v>
      </c>
      <c r="C1581" t="s">
        <v>8293</v>
      </c>
      <c r="E1581" t="s">
        <v>8142</v>
      </c>
      <c r="F1581" t="s">
        <v>8143</v>
      </c>
      <c r="G1581" t="s">
        <v>5585</v>
      </c>
      <c r="H1581">
        <v>1</v>
      </c>
      <c r="I1581">
        <v>1</v>
      </c>
      <c r="K1581" t="s">
        <v>8480</v>
      </c>
      <c r="L1581">
        <v>2023</v>
      </c>
      <c r="V1581">
        <v>1</v>
      </c>
    </row>
    <row r="1582" spans="2:22" x14ac:dyDescent="0.3">
      <c r="B1582" t="s">
        <v>8689</v>
      </c>
      <c r="C1582" t="s">
        <v>8293</v>
      </c>
      <c r="E1582" t="s">
        <v>8146</v>
      </c>
      <c r="F1582" t="s">
        <v>8147</v>
      </c>
      <c r="G1582" t="s">
        <v>8639</v>
      </c>
      <c r="H1582">
        <v>1</v>
      </c>
      <c r="I1582">
        <v>1</v>
      </c>
      <c r="K1582" t="s">
        <v>8480</v>
      </c>
      <c r="L1582">
        <v>2023</v>
      </c>
      <c r="V1582">
        <v>1</v>
      </c>
    </row>
    <row r="1583" spans="2:22" x14ac:dyDescent="0.3">
      <c r="B1583" t="s">
        <v>8689</v>
      </c>
      <c r="C1583" t="s">
        <v>8293</v>
      </c>
      <c r="E1583" t="s">
        <v>8122</v>
      </c>
      <c r="F1583" t="s">
        <v>8123</v>
      </c>
      <c r="G1583" t="s">
        <v>5591</v>
      </c>
      <c r="H1583">
        <v>1</v>
      </c>
      <c r="I1583">
        <v>2</v>
      </c>
      <c r="K1583" t="s">
        <v>8677</v>
      </c>
      <c r="L1583">
        <v>2023</v>
      </c>
      <c r="V1583">
        <v>1</v>
      </c>
    </row>
    <row r="1584" spans="2:22" x14ac:dyDescent="0.3">
      <c r="B1584" t="s">
        <v>8689</v>
      </c>
      <c r="C1584" t="s">
        <v>8293</v>
      </c>
      <c r="E1584" t="s">
        <v>8146</v>
      </c>
      <c r="F1584" t="s">
        <v>8147</v>
      </c>
      <c r="G1584" t="s">
        <v>5594</v>
      </c>
      <c r="H1584">
        <v>1</v>
      </c>
      <c r="I1584">
        <v>1</v>
      </c>
      <c r="K1584" t="s">
        <v>8480</v>
      </c>
      <c r="L1584">
        <v>2023</v>
      </c>
      <c r="V1584">
        <v>1</v>
      </c>
    </row>
    <row r="1585" spans="2:22" x14ac:dyDescent="0.3">
      <c r="B1585" t="s">
        <v>8689</v>
      </c>
      <c r="C1585" t="s">
        <v>8293</v>
      </c>
      <c r="E1585" t="s">
        <v>8124</v>
      </c>
      <c r="F1585" t="s">
        <v>8125</v>
      </c>
      <c r="G1585" t="s">
        <v>5596</v>
      </c>
      <c r="H1585">
        <v>1</v>
      </c>
      <c r="I1585">
        <v>1</v>
      </c>
      <c r="K1585" t="s">
        <v>8480</v>
      </c>
      <c r="L1585">
        <v>2023</v>
      </c>
      <c r="V1585">
        <v>1</v>
      </c>
    </row>
    <row r="1586" spans="2:22" x14ac:dyDescent="0.3">
      <c r="B1586" t="s">
        <v>8689</v>
      </c>
      <c r="C1586" t="s">
        <v>8293</v>
      </c>
      <c r="E1586" t="s">
        <v>8126</v>
      </c>
      <c r="F1586" t="s">
        <v>8127</v>
      </c>
      <c r="G1586" t="s">
        <v>5598</v>
      </c>
      <c r="H1586">
        <v>1</v>
      </c>
      <c r="I1586">
        <v>1</v>
      </c>
      <c r="K1586" t="s">
        <v>8480</v>
      </c>
      <c r="L1586">
        <v>2023</v>
      </c>
      <c r="V1586">
        <v>1</v>
      </c>
    </row>
    <row r="1587" spans="2:22" x14ac:dyDescent="0.3">
      <c r="B1587" t="s">
        <v>8689</v>
      </c>
      <c r="C1587" t="s">
        <v>8293</v>
      </c>
      <c r="E1587" t="s">
        <v>8114</v>
      </c>
      <c r="F1587" t="s">
        <v>8115</v>
      </c>
      <c r="G1587" t="s">
        <v>5600</v>
      </c>
      <c r="H1587">
        <v>1</v>
      </c>
      <c r="I1587">
        <v>1</v>
      </c>
      <c r="K1587" t="s">
        <v>8480</v>
      </c>
      <c r="L1587">
        <v>2023</v>
      </c>
      <c r="V1587">
        <v>1</v>
      </c>
    </row>
    <row r="1588" spans="2:22" x14ac:dyDescent="0.3">
      <c r="B1588" t="s">
        <v>8689</v>
      </c>
      <c r="C1588" t="s">
        <v>8293</v>
      </c>
      <c r="E1588" t="s">
        <v>8128</v>
      </c>
      <c r="F1588" t="s">
        <v>8129</v>
      </c>
      <c r="G1588" t="s">
        <v>5602</v>
      </c>
      <c r="H1588">
        <v>1</v>
      </c>
      <c r="I1588">
        <v>1</v>
      </c>
      <c r="K1588" t="s">
        <v>8480</v>
      </c>
      <c r="L1588">
        <v>2023</v>
      </c>
      <c r="V1588">
        <v>1</v>
      </c>
    </row>
    <row r="1589" spans="2:22" x14ac:dyDescent="0.3">
      <c r="B1589" t="s">
        <v>8689</v>
      </c>
      <c r="C1589" t="s">
        <v>8293</v>
      </c>
      <c r="E1589" t="s">
        <v>8130</v>
      </c>
      <c r="F1589" t="s">
        <v>8131</v>
      </c>
      <c r="G1589" t="s">
        <v>5604</v>
      </c>
      <c r="H1589">
        <v>1</v>
      </c>
      <c r="I1589">
        <v>1</v>
      </c>
      <c r="K1589" t="s">
        <v>8480</v>
      </c>
      <c r="L1589">
        <v>2023</v>
      </c>
      <c r="V1589">
        <v>1</v>
      </c>
    </row>
    <row r="1590" spans="2:22" x14ac:dyDescent="0.3">
      <c r="B1590" t="s">
        <v>8689</v>
      </c>
      <c r="C1590" t="s">
        <v>8293</v>
      </c>
      <c r="E1590" t="s">
        <v>8162</v>
      </c>
      <c r="F1590" t="s">
        <v>8578</v>
      </c>
      <c r="G1590" t="s">
        <v>5606</v>
      </c>
      <c r="H1590">
        <v>1</v>
      </c>
      <c r="I1590">
        <v>1</v>
      </c>
      <c r="K1590" t="s">
        <v>8480</v>
      </c>
      <c r="L1590">
        <v>2023</v>
      </c>
      <c r="V1590">
        <v>1</v>
      </c>
    </row>
    <row r="1591" spans="2:22" x14ac:dyDescent="0.3">
      <c r="B1591" t="s">
        <v>8689</v>
      </c>
      <c r="C1591" t="s">
        <v>8293</v>
      </c>
      <c r="E1591" t="s">
        <v>8164</v>
      </c>
      <c r="F1591" t="s">
        <v>8165</v>
      </c>
      <c r="G1591" t="s">
        <v>5608</v>
      </c>
      <c r="H1591">
        <v>1</v>
      </c>
      <c r="I1591">
        <v>1</v>
      </c>
      <c r="K1591" t="s">
        <v>8480</v>
      </c>
      <c r="L1591">
        <v>2023</v>
      </c>
      <c r="V1591">
        <v>1</v>
      </c>
    </row>
    <row r="1592" spans="2:22" x14ac:dyDescent="0.3">
      <c r="B1592" t="s">
        <v>8689</v>
      </c>
      <c r="C1592" t="s">
        <v>8293</v>
      </c>
      <c r="E1592" t="s">
        <v>8146</v>
      </c>
      <c r="F1592" t="s">
        <v>8147</v>
      </c>
      <c r="G1592" t="s">
        <v>5611</v>
      </c>
      <c r="H1592">
        <v>1</v>
      </c>
      <c r="I1592">
        <v>1</v>
      </c>
      <c r="K1592" t="s">
        <v>8480</v>
      </c>
      <c r="L1592">
        <v>2023</v>
      </c>
      <c r="V1592">
        <v>1</v>
      </c>
    </row>
    <row r="1593" spans="2:22" x14ac:dyDescent="0.3">
      <c r="B1593" t="s">
        <v>8689</v>
      </c>
      <c r="C1593" t="s">
        <v>8293</v>
      </c>
      <c r="E1593" t="s">
        <v>8142</v>
      </c>
      <c r="F1593" t="s">
        <v>8143</v>
      </c>
      <c r="G1593" t="s">
        <v>5623</v>
      </c>
      <c r="H1593">
        <v>1</v>
      </c>
      <c r="I1593">
        <v>1</v>
      </c>
      <c r="K1593" t="s">
        <v>8480</v>
      </c>
      <c r="L1593">
        <v>2023</v>
      </c>
      <c r="V1593">
        <v>1</v>
      </c>
    </row>
    <row r="1594" spans="2:22" x14ac:dyDescent="0.3">
      <c r="B1594" t="s">
        <v>8689</v>
      </c>
      <c r="C1594" t="s">
        <v>8293</v>
      </c>
      <c r="E1594" t="s">
        <v>8142</v>
      </c>
      <c r="F1594" t="s">
        <v>8143</v>
      </c>
      <c r="G1594" t="s">
        <v>5625</v>
      </c>
      <c r="H1594">
        <v>1</v>
      </c>
      <c r="I1594">
        <v>1</v>
      </c>
      <c r="K1594" t="s">
        <v>8480</v>
      </c>
      <c r="L1594">
        <v>2023</v>
      </c>
      <c r="V1594">
        <v>1</v>
      </c>
    </row>
    <row r="1595" spans="2:22" x14ac:dyDescent="0.3">
      <c r="B1595" t="s">
        <v>8689</v>
      </c>
      <c r="C1595" t="s">
        <v>8293</v>
      </c>
      <c r="E1595" t="s">
        <v>8120</v>
      </c>
      <c r="F1595" t="s">
        <v>8121</v>
      </c>
      <c r="G1595" t="s">
        <v>5629</v>
      </c>
      <c r="H1595">
        <v>1</v>
      </c>
      <c r="I1595">
        <v>1</v>
      </c>
      <c r="K1595" t="s">
        <v>8480</v>
      </c>
      <c r="L1595">
        <v>2023</v>
      </c>
      <c r="V1595">
        <v>1</v>
      </c>
    </row>
    <row r="1596" spans="2:22" x14ac:dyDescent="0.3">
      <c r="B1596" t="s">
        <v>8689</v>
      </c>
      <c r="C1596" t="s">
        <v>8293</v>
      </c>
      <c r="E1596" t="s">
        <v>8122</v>
      </c>
      <c r="F1596" t="s">
        <v>8123</v>
      </c>
      <c r="G1596" t="s">
        <v>5631</v>
      </c>
      <c r="H1596">
        <v>1</v>
      </c>
      <c r="I1596">
        <v>2</v>
      </c>
      <c r="K1596" t="s">
        <v>8677</v>
      </c>
      <c r="L1596">
        <v>2023</v>
      </c>
      <c r="V1596">
        <v>1</v>
      </c>
    </row>
    <row r="1597" spans="2:22" x14ac:dyDescent="0.3">
      <c r="B1597" t="s">
        <v>8689</v>
      </c>
      <c r="C1597" t="s">
        <v>8293</v>
      </c>
      <c r="E1597" t="s">
        <v>8146</v>
      </c>
      <c r="F1597" t="s">
        <v>8147</v>
      </c>
      <c r="G1597" t="s">
        <v>5633</v>
      </c>
      <c r="H1597">
        <v>1</v>
      </c>
      <c r="I1597">
        <v>1</v>
      </c>
      <c r="K1597" t="s">
        <v>8480</v>
      </c>
      <c r="L1597">
        <v>2023</v>
      </c>
      <c r="V1597">
        <v>1</v>
      </c>
    </row>
    <row r="1598" spans="2:22" x14ac:dyDescent="0.3">
      <c r="B1598" t="s">
        <v>8689</v>
      </c>
      <c r="C1598" t="s">
        <v>8293</v>
      </c>
      <c r="E1598" t="s">
        <v>8114</v>
      </c>
      <c r="F1598" t="s">
        <v>8115</v>
      </c>
      <c r="G1598" t="s">
        <v>5636</v>
      </c>
      <c r="H1598">
        <v>1</v>
      </c>
      <c r="I1598">
        <v>1</v>
      </c>
      <c r="K1598" t="s">
        <v>8480</v>
      </c>
      <c r="L1598">
        <v>2023</v>
      </c>
      <c r="V1598">
        <v>1</v>
      </c>
    </row>
    <row r="1599" spans="2:22" x14ac:dyDescent="0.3">
      <c r="B1599" t="s">
        <v>8689</v>
      </c>
      <c r="C1599" t="s">
        <v>8293</v>
      </c>
      <c r="E1599" t="s">
        <v>8122</v>
      </c>
      <c r="F1599" t="s">
        <v>8123</v>
      </c>
      <c r="G1599" t="s">
        <v>5645</v>
      </c>
      <c r="H1599">
        <v>1</v>
      </c>
      <c r="I1599">
        <v>2</v>
      </c>
      <c r="K1599" t="s">
        <v>8677</v>
      </c>
      <c r="L1599">
        <v>2023</v>
      </c>
      <c r="V1599">
        <v>1</v>
      </c>
    </row>
    <row r="1600" spans="2:22" x14ac:dyDescent="0.3">
      <c r="B1600" t="s">
        <v>8689</v>
      </c>
      <c r="C1600" t="s">
        <v>8293</v>
      </c>
      <c r="E1600" t="s">
        <v>8146</v>
      </c>
      <c r="F1600" t="s">
        <v>8147</v>
      </c>
      <c r="G1600" t="s">
        <v>5647</v>
      </c>
      <c r="H1600">
        <v>1</v>
      </c>
      <c r="I1600">
        <v>1</v>
      </c>
      <c r="K1600" t="s">
        <v>8480</v>
      </c>
      <c r="L1600">
        <v>2023</v>
      </c>
      <c r="V1600">
        <v>1</v>
      </c>
    </row>
    <row r="1601" spans="2:22" x14ac:dyDescent="0.3">
      <c r="B1601" t="s">
        <v>8689</v>
      </c>
      <c r="C1601" t="s">
        <v>8293</v>
      </c>
      <c r="E1601" t="s">
        <v>8124</v>
      </c>
      <c r="F1601" t="s">
        <v>8125</v>
      </c>
      <c r="G1601" t="s">
        <v>5650</v>
      </c>
      <c r="H1601">
        <v>1</v>
      </c>
      <c r="I1601">
        <v>1</v>
      </c>
      <c r="K1601" t="s">
        <v>8480</v>
      </c>
      <c r="L1601">
        <v>2023</v>
      </c>
      <c r="V1601">
        <v>1</v>
      </c>
    </row>
    <row r="1602" spans="2:22" x14ac:dyDescent="0.3">
      <c r="B1602" t="s">
        <v>8689</v>
      </c>
      <c r="C1602" t="s">
        <v>8293</v>
      </c>
      <c r="E1602" t="s">
        <v>8126</v>
      </c>
      <c r="F1602" t="s">
        <v>8127</v>
      </c>
      <c r="G1602" t="s">
        <v>5652</v>
      </c>
      <c r="H1602">
        <v>1</v>
      </c>
      <c r="I1602">
        <v>1</v>
      </c>
      <c r="K1602" t="s">
        <v>8480</v>
      </c>
      <c r="L1602">
        <v>2023</v>
      </c>
      <c r="V1602">
        <v>1</v>
      </c>
    </row>
    <row r="1603" spans="2:22" x14ac:dyDescent="0.3">
      <c r="B1603" t="s">
        <v>8689</v>
      </c>
      <c r="C1603" t="s">
        <v>8293</v>
      </c>
      <c r="E1603" t="s">
        <v>8114</v>
      </c>
      <c r="F1603" t="s">
        <v>8115</v>
      </c>
      <c r="G1603" t="s">
        <v>5654</v>
      </c>
      <c r="H1603">
        <v>1</v>
      </c>
      <c r="I1603">
        <v>1</v>
      </c>
      <c r="K1603" t="s">
        <v>8480</v>
      </c>
      <c r="L1603">
        <v>2023</v>
      </c>
      <c r="V1603">
        <v>1</v>
      </c>
    </row>
    <row r="1604" spans="2:22" x14ac:dyDescent="0.3">
      <c r="B1604" t="s">
        <v>8689</v>
      </c>
      <c r="C1604" t="s">
        <v>8293</v>
      </c>
      <c r="E1604" t="s">
        <v>8128</v>
      </c>
      <c r="F1604" t="s">
        <v>8129</v>
      </c>
      <c r="G1604" t="s">
        <v>5656</v>
      </c>
      <c r="H1604">
        <v>1</v>
      </c>
      <c r="I1604">
        <v>1</v>
      </c>
      <c r="K1604" t="s">
        <v>8480</v>
      </c>
      <c r="L1604">
        <v>2023</v>
      </c>
      <c r="V1604">
        <v>1</v>
      </c>
    </row>
    <row r="1605" spans="2:22" x14ac:dyDescent="0.3">
      <c r="B1605" t="s">
        <v>8689</v>
      </c>
      <c r="C1605" t="s">
        <v>8293</v>
      </c>
      <c r="E1605" t="s">
        <v>8130</v>
      </c>
      <c r="F1605" t="s">
        <v>8131</v>
      </c>
      <c r="G1605" t="s">
        <v>5658</v>
      </c>
      <c r="H1605">
        <v>1</v>
      </c>
      <c r="I1605">
        <v>1</v>
      </c>
      <c r="K1605" t="s">
        <v>8480</v>
      </c>
      <c r="L1605">
        <v>2023</v>
      </c>
      <c r="V1605">
        <v>1</v>
      </c>
    </row>
    <row r="1606" spans="2:22" x14ac:dyDescent="0.3">
      <c r="B1606" t="s">
        <v>8689</v>
      </c>
      <c r="C1606" t="s">
        <v>8293</v>
      </c>
      <c r="E1606" t="s">
        <v>8162</v>
      </c>
      <c r="F1606" t="s">
        <v>8578</v>
      </c>
      <c r="G1606" t="s">
        <v>5660</v>
      </c>
      <c r="H1606">
        <v>1</v>
      </c>
      <c r="I1606">
        <v>1</v>
      </c>
      <c r="K1606" t="s">
        <v>8480</v>
      </c>
      <c r="L1606">
        <v>2023</v>
      </c>
      <c r="V1606">
        <v>1</v>
      </c>
    </row>
    <row r="1607" spans="2:22" x14ac:dyDescent="0.3">
      <c r="B1607" t="s">
        <v>8689</v>
      </c>
      <c r="C1607" t="s">
        <v>8293</v>
      </c>
      <c r="E1607" t="s">
        <v>8164</v>
      </c>
      <c r="F1607" t="s">
        <v>8165</v>
      </c>
      <c r="G1607" t="s">
        <v>5662</v>
      </c>
      <c r="H1607">
        <v>1</v>
      </c>
      <c r="I1607">
        <v>1</v>
      </c>
      <c r="K1607" t="s">
        <v>8480</v>
      </c>
      <c r="L1607">
        <v>2023</v>
      </c>
      <c r="V1607">
        <v>1</v>
      </c>
    </row>
    <row r="1608" spans="2:22" x14ac:dyDescent="0.3">
      <c r="B1608" t="s">
        <v>8689</v>
      </c>
      <c r="C1608" t="s">
        <v>8293</v>
      </c>
      <c r="E1608" t="s">
        <v>8146</v>
      </c>
      <c r="F1608" t="s">
        <v>8147</v>
      </c>
      <c r="G1608" t="s">
        <v>5664</v>
      </c>
      <c r="H1608">
        <v>1</v>
      </c>
      <c r="I1608">
        <v>1</v>
      </c>
      <c r="K1608" t="s">
        <v>8480</v>
      </c>
      <c r="L1608">
        <v>2023</v>
      </c>
      <c r="V1608">
        <v>1</v>
      </c>
    </row>
    <row r="1609" spans="2:22" x14ac:dyDescent="0.3">
      <c r="B1609" t="s">
        <v>8689</v>
      </c>
      <c r="C1609" t="s">
        <v>8293</v>
      </c>
      <c r="E1609" t="s">
        <v>8142</v>
      </c>
      <c r="F1609" t="s">
        <v>8143</v>
      </c>
      <c r="G1609" t="s">
        <v>5671</v>
      </c>
      <c r="H1609">
        <v>1</v>
      </c>
      <c r="I1609">
        <v>1</v>
      </c>
      <c r="K1609" t="s">
        <v>8480</v>
      </c>
      <c r="L1609">
        <v>2023</v>
      </c>
      <c r="V1609">
        <v>1</v>
      </c>
    </row>
    <row r="1610" spans="2:22" x14ac:dyDescent="0.3">
      <c r="B1610" t="s">
        <v>8689</v>
      </c>
      <c r="C1610" t="s">
        <v>8293</v>
      </c>
      <c r="E1610" t="s">
        <v>8142</v>
      </c>
      <c r="F1610" t="s">
        <v>8143</v>
      </c>
      <c r="G1610" t="s">
        <v>5673</v>
      </c>
      <c r="H1610">
        <v>1</v>
      </c>
      <c r="I1610">
        <v>1</v>
      </c>
      <c r="K1610" t="s">
        <v>8480</v>
      </c>
      <c r="L1610">
        <v>2023</v>
      </c>
      <c r="V1610">
        <v>1</v>
      </c>
    </row>
    <row r="1611" spans="2:22" x14ac:dyDescent="0.3">
      <c r="B1611" t="s">
        <v>8689</v>
      </c>
      <c r="C1611" t="s">
        <v>8293</v>
      </c>
      <c r="E1611" t="s">
        <v>8120</v>
      </c>
      <c r="F1611" t="s">
        <v>8121</v>
      </c>
      <c r="G1611" t="s">
        <v>5676</v>
      </c>
      <c r="H1611">
        <v>1</v>
      </c>
      <c r="I1611">
        <v>1</v>
      </c>
      <c r="K1611" t="s">
        <v>8480</v>
      </c>
      <c r="L1611">
        <v>2023</v>
      </c>
      <c r="V1611">
        <v>1</v>
      </c>
    </row>
    <row r="1612" spans="2:22" x14ac:dyDescent="0.3">
      <c r="B1612" t="s">
        <v>8689</v>
      </c>
      <c r="C1612" t="s">
        <v>8293</v>
      </c>
      <c r="E1612" t="s">
        <v>8120</v>
      </c>
      <c r="F1612" t="s">
        <v>8121</v>
      </c>
      <c r="G1612" t="s">
        <v>5678</v>
      </c>
      <c r="H1612">
        <v>1</v>
      </c>
      <c r="I1612">
        <v>1</v>
      </c>
      <c r="K1612" t="s">
        <v>8480</v>
      </c>
      <c r="L1612">
        <v>2023</v>
      </c>
      <c r="V1612">
        <v>1</v>
      </c>
    </row>
    <row r="1613" spans="2:22" x14ac:dyDescent="0.3">
      <c r="B1613" t="s">
        <v>8689</v>
      </c>
      <c r="C1613" t="s">
        <v>8293</v>
      </c>
      <c r="E1613" t="s">
        <v>8122</v>
      </c>
      <c r="F1613" t="s">
        <v>8123</v>
      </c>
      <c r="G1613" t="s">
        <v>5680</v>
      </c>
      <c r="H1613">
        <v>1</v>
      </c>
      <c r="I1613">
        <v>2</v>
      </c>
      <c r="K1613" t="s">
        <v>8677</v>
      </c>
      <c r="L1613">
        <v>2023</v>
      </c>
      <c r="V1613">
        <v>1</v>
      </c>
    </row>
    <row r="1614" spans="2:22" x14ac:dyDescent="0.3">
      <c r="B1614" t="s">
        <v>8689</v>
      </c>
      <c r="C1614" t="s">
        <v>8293</v>
      </c>
      <c r="E1614" t="s">
        <v>8146</v>
      </c>
      <c r="F1614" t="s">
        <v>8147</v>
      </c>
      <c r="G1614" t="s">
        <v>5682</v>
      </c>
      <c r="H1614">
        <v>1</v>
      </c>
      <c r="I1614">
        <v>1</v>
      </c>
      <c r="K1614" t="s">
        <v>8480</v>
      </c>
      <c r="L1614">
        <v>2023</v>
      </c>
      <c r="V1614">
        <v>1</v>
      </c>
    </row>
    <row r="1615" spans="2:22" x14ac:dyDescent="0.3">
      <c r="B1615" t="s">
        <v>8689</v>
      </c>
      <c r="C1615" t="s">
        <v>8293</v>
      </c>
      <c r="E1615" t="s">
        <v>8142</v>
      </c>
      <c r="F1615" t="s">
        <v>8143</v>
      </c>
      <c r="G1615" t="s">
        <v>5691</v>
      </c>
      <c r="H1615">
        <v>1</v>
      </c>
      <c r="I1615">
        <v>1</v>
      </c>
      <c r="K1615" t="s">
        <v>8480</v>
      </c>
      <c r="L1615">
        <v>2023</v>
      </c>
      <c r="V1615">
        <v>1</v>
      </c>
    </row>
    <row r="1616" spans="2:22" x14ac:dyDescent="0.3">
      <c r="B1616" t="s">
        <v>8689</v>
      </c>
      <c r="C1616" t="s">
        <v>8293</v>
      </c>
      <c r="E1616" t="s">
        <v>8156</v>
      </c>
      <c r="F1616" t="s">
        <v>8157</v>
      </c>
      <c r="G1616" t="s">
        <v>5694</v>
      </c>
      <c r="H1616">
        <v>1</v>
      </c>
      <c r="I1616">
        <v>1</v>
      </c>
      <c r="K1616" t="s">
        <v>8480</v>
      </c>
      <c r="L1616">
        <v>2023</v>
      </c>
      <c r="V1616">
        <v>1</v>
      </c>
    </row>
    <row r="1617" spans="2:22" x14ac:dyDescent="0.3">
      <c r="B1617" t="s">
        <v>8689</v>
      </c>
      <c r="C1617" t="s">
        <v>8293</v>
      </c>
      <c r="E1617" t="s">
        <v>8258</v>
      </c>
      <c r="F1617" t="s">
        <v>8259</v>
      </c>
      <c r="G1617" t="s">
        <v>5699</v>
      </c>
      <c r="H1617">
        <v>1</v>
      </c>
      <c r="I1617">
        <v>1</v>
      </c>
      <c r="K1617" t="s">
        <v>8480</v>
      </c>
      <c r="L1617">
        <v>2023</v>
      </c>
      <c r="V1617">
        <v>1</v>
      </c>
    </row>
    <row r="1618" spans="2:22" x14ac:dyDescent="0.3">
      <c r="B1618" t="s">
        <v>8689</v>
      </c>
      <c r="C1618" t="s">
        <v>8293</v>
      </c>
      <c r="E1618" t="s">
        <v>8154</v>
      </c>
      <c r="F1618" t="s">
        <v>8155</v>
      </c>
      <c r="G1618" t="s">
        <v>5701</v>
      </c>
      <c r="H1618">
        <v>1</v>
      </c>
      <c r="I1618">
        <v>1</v>
      </c>
      <c r="K1618" t="s">
        <v>8480</v>
      </c>
      <c r="L1618">
        <v>2023</v>
      </c>
      <c r="V1618">
        <v>1</v>
      </c>
    </row>
    <row r="1619" spans="2:22" x14ac:dyDescent="0.3">
      <c r="B1619" t="s">
        <v>8689</v>
      </c>
      <c r="C1619" t="s">
        <v>8293</v>
      </c>
      <c r="E1619" t="s">
        <v>8120</v>
      </c>
      <c r="F1619" t="s">
        <v>8121</v>
      </c>
      <c r="G1619" t="s">
        <v>5705</v>
      </c>
      <c r="H1619">
        <v>1</v>
      </c>
      <c r="I1619">
        <v>1</v>
      </c>
      <c r="K1619" t="s">
        <v>8480</v>
      </c>
      <c r="L1619">
        <v>2023</v>
      </c>
      <c r="V1619">
        <v>1</v>
      </c>
    </row>
    <row r="1620" spans="2:22" x14ac:dyDescent="0.3">
      <c r="B1620" t="s">
        <v>8689</v>
      </c>
      <c r="C1620" t="s">
        <v>8293</v>
      </c>
      <c r="E1620" t="s">
        <v>8122</v>
      </c>
      <c r="F1620" t="s">
        <v>8123</v>
      </c>
      <c r="G1620" t="s">
        <v>5707</v>
      </c>
      <c r="H1620">
        <v>1</v>
      </c>
      <c r="I1620">
        <v>2</v>
      </c>
      <c r="K1620" t="s">
        <v>8677</v>
      </c>
      <c r="L1620">
        <v>2023</v>
      </c>
      <c r="V1620">
        <v>1</v>
      </c>
    </row>
    <row r="1621" spans="2:22" x14ac:dyDescent="0.3">
      <c r="B1621" t="s">
        <v>8689</v>
      </c>
      <c r="C1621" t="s">
        <v>8293</v>
      </c>
      <c r="E1621" t="s">
        <v>8146</v>
      </c>
      <c r="F1621" t="s">
        <v>8147</v>
      </c>
      <c r="G1621" t="s">
        <v>5709</v>
      </c>
      <c r="H1621">
        <v>1</v>
      </c>
      <c r="I1621">
        <v>1</v>
      </c>
      <c r="K1621" t="s">
        <v>8480</v>
      </c>
      <c r="L1621">
        <v>2023</v>
      </c>
      <c r="V1621">
        <v>1</v>
      </c>
    </row>
    <row r="1622" spans="2:22" x14ac:dyDescent="0.3">
      <c r="B1622" t="s">
        <v>8689</v>
      </c>
      <c r="C1622" t="s">
        <v>8293</v>
      </c>
      <c r="E1622" t="s">
        <v>8142</v>
      </c>
      <c r="F1622" t="s">
        <v>8143</v>
      </c>
      <c r="G1622" t="s">
        <v>5717</v>
      </c>
      <c r="H1622">
        <v>1</v>
      </c>
      <c r="I1622">
        <v>1</v>
      </c>
      <c r="K1622" t="s">
        <v>8480</v>
      </c>
      <c r="L1622">
        <v>2023</v>
      </c>
      <c r="V1622">
        <v>1</v>
      </c>
    </row>
    <row r="1623" spans="2:22" x14ac:dyDescent="0.3">
      <c r="B1623" t="s">
        <v>8689</v>
      </c>
      <c r="C1623" t="s">
        <v>8293</v>
      </c>
      <c r="E1623" t="s">
        <v>8156</v>
      </c>
      <c r="F1623" t="s">
        <v>8157</v>
      </c>
      <c r="G1623" t="s">
        <v>5720</v>
      </c>
      <c r="H1623">
        <v>1</v>
      </c>
      <c r="I1623">
        <v>1</v>
      </c>
      <c r="K1623" t="s">
        <v>8480</v>
      </c>
      <c r="L1623">
        <v>2023</v>
      </c>
      <c r="V1623">
        <v>1</v>
      </c>
    </row>
    <row r="1624" spans="2:22" x14ac:dyDescent="0.3">
      <c r="B1624" t="s">
        <v>8689</v>
      </c>
      <c r="C1624" t="s">
        <v>8293</v>
      </c>
      <c r="E1624" t="s">
        <v>8258</v>
      </c>
      <c r="F1624" t="s">
        <v>8259</v>
      </c>
      <c r="G1624" t="s">
        <v>5725</v>
      </c>
      <c r="H1624">
        <v>1</v>
      </c>
      <c r="I1624">
        <v>1</v>
      </c>
      <c r="K1624" t="s">
        <v>8480</v>
      </c>
      <c r="L1624">
        <v>2023</v>
      </c>
      <c r="V1624">
        <v>1</v>
      </c>
    </row>
    <row r="1625" spans="2:22" x14ac:dyDescent="0.3">
      <c r="B1625" t="s">
        <v>8689</v>
      </c>
      <c r="C1625" t="s">
        <v>8293</v>
      </c>
      <c r="E1625" t="s">
        <v>8154</v>
      </c>
      <c r="F1625" t="s">
        <v>8155</v>
      </c>
      <c r="G1625" t="s">
        <v>5727</v>
      </c>
      <c r="H1625">
        <v>1</v>
      </c>
      <c r="I1625">
        <v>1</v>
      </c>
      <c r="K1625" t="s">
        <v>8480</v>
      </c>
      <c r="L1625">
        <v>2023</v>
      </c>
      <c r="V1625">
        <v>1</v>
      </c>
    </row>
    <row r="1626" spans="2:22" x14ac:dyDescent="0.3">
      <c r="B1626" t="s">
        <v>8689</v>
      </c>
      <c r="C1626" t="s">
        <v>8293</v>
      </c>
      <c r="E1626" t="s">
        <v>8120</v>
      </c>
      <c r="F1626" t="s">
        <v>8121</v>
      </c>
      <c r="G1626" t="s">
        <v>5731</v>
      </c>
      <c r="H1626">
        <v>1</v>
      </c>
      <c r="I1626">
        <v>1</v>
      </c>
      <c r="K1626" t="s">
        <v>8480</v>
      </c>
      <c r="L1626">
        <v>2023</v>
      </c>
      <c r="V1626">
        <v>1</v>
      </c>
    </row>
    <row r="1627" spans="2:22" x14ac:dyDescent="0.3">
      <c r="B1627" t="s">
        <v>8689</v>
      </c>
      <c r="C1627" t="s">
        <v>8293</v>
      </c>
      <c r="E1627" t="s">
        <v>8122</v>
      </c>
      <c r="F1627" t="s">
        <v>8123</v>
      </c>
      <c r="G1627" t="s">
        <v>5733</v>
      </c>
      <c r="H1627">
        <v>1</v>
      </c>
      <c r="I1627">
        <v>2</v>
      </c>
      <c r="K1627" t="s">
        <v>8677</v>
      </c>
      <c r="L1627">
        <v>2023</v>
      </c>
      <c r="V1627">
        <v>1</v>
      </c>
    </row>
    <row r="1628" spans="2:22" x14ac:dyDescent="0.3">
      <c r="B1628" t="s">
        <v>8689</v>
      </c>
      <c r="C1628" t="s">
        <v>8293</v>
      </c>
      <c r="E1628" t="s">
        <v>8146</v>
      </c>
      <c r="F1628" t="s">
        <v>8147</v>
      </c>
      <c r="G1628" t="s">
        <v>5735</v>
      </c>
      <c r="H1628">
        <v>1</v>
      </c>
      <c r="I1628">
        <v>1</v>
      </c>
      <c r="K1628" t="s">
        <v>8480</v>
      </c>
      <c r="L1628">
        <v>2023</v>
      </c>
      <c r="V1628">
        <v>1</v>
      </c>
    </row>
    <row r="1629" spans="2:22" x14ac:dyDescent="0.3">
      <c r="B1629" t="s">
        <v>8689</v>
      </c>
      <c r="C1629" t="s">
        <v>8113</v>
      </c>
      <c r="E1629" t="s">
        <v>8114</v>
      </c>
      <c r="F1629" t="s">
        <v>8115</v>
      </c>
      <c r="G1629" t="s">
        <v>5738</v>
      </c>
      <c r="H1629">
        <v>1</v>
      </c>
      <c r="I1629">
        <v>1</v>
      </c>
      <c r="K1629" t="s">
        <v>8480</v>
      </c>
      <c r="L1629">
        <v>2023</v>
      </c>
      <c r="V1629">
        <v>1</v>
      </c>
    </row>
    <row r="1630" spans="2:22" x14ac:dyDescent="0.3">
      <c r="B1630" t="s">
        <v>8689</v>
      </c>
      <c r="C1630" t="s">
        <v>8113</v>
      </c>
      <c r="E1630" t="s">
        <v>8114</v>
      </c>
      <c r="F1630" t="s">
        <v>8115</v>
      </c>
      <c r="G1630" t="s">
        <v>5740</v>
      </c>
      <c r="H1630">
        <v>1</v>
      </c>
      <c r="I1630">
        <v>1</v>
      </c>
      <c r="K1630" t="s">
        <v>8480</v>
      </c>
      <c r="L1630">
        <v>2023</v>
      </c>
      <c r="V1630">
        <v>1</v>
      </c>
    </row>
    <row r="1631" spans="2:22" x14ac:dyDescent="0.3">
      <c r="B1631" t="s">
        <v>8689</v>
      </c>
      <c r="C1631" t="s">
        <v>8113</v>
      </c>
      <c r="E1631" t="s">
        <v>8128</v>
      </c>
      <c r="F1631" t="s">
        <v>8129</v>
      </c>
      <c r="G1631" t="s">
        <v>5742</v>
      </c>
      <c r="H1631">
        <v>1</v>
      </c>
      <c r="I1631">
        <v>1</v>
      </c>
      <c r="K1631" t="s">
        <v>8480</v>
      </c>
      <c r="L1631">
        <v>2023</v>
      </c>
      <c r="V1631">
        <v>1</v>
      </c>
    </row>
    <row r="1632" spans="2:22" x14ac:dyDescent="0.3">
      <c r="B1632" t="s">
        <v>8689</v>
      </c>
      <c r="C1632" t="s">
        <v>8113</v>
      </c>
      <c r="E1632" t="s">
        <v>8130</v>
      </c>
      <c r="F1632" t="s">
        <v>8131</v>
      </c>
      <c r="G1632" t="s">
        <v>5744</v>
      </c>
      <c r="H1632">
        <v>1</v>
      </c>
      <c r="I1632">
        <v>1</v>
      </c>
      <c r="K1632" t="s">
        <v>8480</v>
      </c>
      <c r="L1632">
        <v>2023</v>
      </c>
      <c r="V1632">
        <v>1</v>
      </c>
    </row>
    <row r="1633" spans="2:22" x14ac:dyDescent="0.3">
      <c r="B1633" t="s">
        <v>8689</v>
      </c>
      <c r="C1633" t="s">
        <v>8113</v>
      </c>
      <c r="E1633" t="s">
        <v>8116</v>
      </c>
      <c r="F1633" t="s">
        <v>8117</v>
      </c>
      <c r="G1633" t="s">
        <v>5747</v>
      </c>
      <c r="H1633">
        <v>1</v>
      </c>
      <c r="I1633">
        <v>1</v>
      </c>
      <c r="K1633" t="s">
        <v>8480</v>
      </c>
      <c r="L1633">
        <v>2023</v>
      </c>
      <c r="V1633">
        <v>1</v>
      </c>
    </row>
    <row r="1634" spans="2:22" x14ac:dyDescent="0.3">
      <c r="B1634" t="s">
        <v>8689</v>
      </c>
      <c r="C1634" t="s">
        <v>8113</v>
      </c>
      <c r="E1634" t="s">
        <v>8254</v>
      </c>
      <c r="F1634" t="s">
        <v>8255</v>
      </c>
      <c r="G1634" t="s">
        <v>5751</v>
      </c>
      <c r="H1634">
        <v>1</v>
      </c>
      <c r="I1634">
        <v>1</v>
      </c>
      <c r="K1634" t="s">
        <v>8480</v>
      </c>
      <c r="L1634">
        <v>2023</v>
      </c>
      <c r="V1634">
        <v>1</v>
      </c>
    </row>
    <row r="1635" spans="2:22" x14ac:dyDescent="0.3">
      <c r="B1635" t="s">
        <v>8689</v>
      </c>
      <c r="C1635" t="s">
        <v>8113</v>
      </c>
      <c r="E1635" t="s">
        <v>8254</v>
      </c>
      <c r="F1635" t="s">
        <v>8255</v>
      </c>
      <c r="G1635" t="s">
        <v>5754</v>
      </c>
      <c r="H1635">
        <v>1</v>
      </c>
      <c r="I1635">
        <v>1</v>
      </c>
      <c r="K1635" t="s">
        <v>8480</v>
      </c>
      <c r="L1635">
        <v>2023</v>
      </c>
      <c r="V1635">
        <v>1</v>
      </c>
    </row>
    <row r="1636" spans="2:22" x14ac:dyDescent="0.3">
      <c r="B1636" t="s">
        <v>8689</v>
      </c>
      <c r="C1636" t="s">
        <v>8113</v>
      </c>
      <c r="E1636" t="s">
        <v>8254</v>
      </c>
      <c r="F1636" t="s">
        <v>8255</v>
      </c>
      <c r="G1636" t="s">
        <v>5757</v>
      </c>
      <c r="H1636">
        <v>1</v>
      </c>
      <c r="I1636">
        <v>1</v>
      </c>
      <c r="K1636" t="s">
        <v>8480</v>
      </c>
      <c r="L1636">
        <v>2023</v>
      </c>
      <c r="V1636">
        <v>1</v>
      </c>
    </row>
    <row r="1637" spans="2:22" x14ac:dyDescent="0.3">
      <c r="B1637" t="s">
        <v>8689</v>
      </c>
      <c r="C1637" t="s">
        <v>8113</v>
      </c>
      <c r="E1637" t="s">
        <v>8254</v>
      </c>
      <c r="F1637" t="s">
        <v>8255</v>
      </c>
      <c r="G1637" t="s">
        <v>5760</v>
      </c>
      <c r="H1637">
        <v>1</v>
      </c>
      <c r="I1637">
        <v>1</v>
      </c>
      <c r="K1637" t="s">
        <v>8480</v>
      </c>
      <c r="L1637">
        <v>2023</v>
      </c>
      <c r="V1637">
        <v>1</v>
      </c>
    </row>
    <row r="1638" spans="2:22" x14ac:dyDescent="0.3">
      <c r="B1638" t="s">
        <v>8689</v>
      </c>
      <c r="C1638" t="s">
        <v>8113</v>
      </c>
      <c r="E1638" t="s">
        <v>8146</v>
      </c>
      <c r="F1638" t="s">
        <v>8147</v>
      </c>
      <c r="G1638" t="s">
        <v>5762</v>
      </c>
      <c r="H1638">
        <v>1</v>
      </c>
      <c r="I1638">
        <v>1</v>
      </c>
      <c r="K1638" t="s">
        <v>8480</v>
      </c>
      <c r="L1638">
        <v>2023</v>
      </c>
      <c r="V1638">
        <v>1</v>
      </c>
    </row>
    <row r="1639" spans="2:22" x14ac:dyDescent="0.3">
      <c r="B1639" t="s">
        <v>8689</v>
      </c>
      <c r="C1639" t="s">
        <v>8113</v>
      </c>
      <c r="E1639" t="s">
        <v>8118</v>
      </c>
      <c r="F1639" t="s">
        <v>8583</v>
      </c>
      <c r="G1639" t="s">
        <v>5771</v>
      </c>
      <c r="H1639">
        <v>1</v>
      </c>
      <c r="I1639">
        <v>1</v>
      </c>
      <c r="K1639" t="s">
        <v>8480</v>
      </c>
      <c r="L1639">
        <v>2023</v>
      </c>
      <c r="V1639">
        <v>1</v>
      </c>
    </row>
    <row r="1640" spans="2:22" x14ac:dyDescent="0.3">
      <c r="B1640" t="s">
        <v>8689</v>
      </c>
      <c r="C1640" t="s">
        <v>8113</v>
      </c>
      <c r="E1640" t="s">
        <v>8142</v>
      </c>
      <c r="F1640" t="s">
        <v>8143</v>
      </c>
      <c r="G1640" t="s">
        <v>5785</v>
      </c>
      <c r="H1640">
        <v>1</v>
      </c>
      <c r="I1640">
        <v>1</v>
      </c>
      <c r="K1640" t="s">
        <v>8480</v>
      </c>
      <c r="L1640">
        <v>2023</v>
      </c>
      <c r="V1640">
        <v>1</v>
      </c>
    </row>
    <row r="1641" spans="2:22" x14ac:dyDescent="0.3">
      <c r="B1641" t="s">
        <v>8689</v>
      </c>
      <c r="C1641" t="s">
        <v>8113</v>
      </c>
      <c r="E1641" t="s">
        <v>8256</v>
      </c>
      <c r="F1641" t="s">
        <v>8257</v>
      </c>
      <c r="G1641" t="s">
        <v>5789</v>
      </c>
      <c r="H1641">
        <v>1</v>
      </c>
      <c r="I1641">
        <v>2</v>
      </c>
      <c r="K1641" t="s">
        <v>8685</v>
      </c>
      <c r="L1641">
        <v>2023</v>
      </c>
      <c r="V1641">
        <v>1</v>
      </c>
    </row>
    <row r="1642" spans="2:22" x14ac:dyDescent="0.3">
      <c r="B1642" t="s">
        <v>8689</v>
      </c>
      <c r="C1642" t="s">
        <v>8113</v>
      </c>
      <c r="E1642" t="s">
        <v>8156</v>
      </c>
      <c r="F1642" t="s">
        <v>8157</v>
      </c>
      <c r="G1642" t="s">
        <v>5791</v>
      </c>
      <c r="H1642">
        <v>1</v>
      </c>
      <c r="I1642">
        <v>1</v>
      </c>
      <c r="K1642" t="s">
        <v>8480</v>
      </c>
      <c r="L1642">
        <v>2023</v>
      </c>
      <c r="V1642">
        <v>1</v>
      </c>
    </row>
    <row r="1643" spans="2:22" x14ac:dyDescent="0.3">
      <c r="B1643" t="s">
        <v>8689</v>
      </c>
      <c r="C1643" t="s">
        <v>8113</v>
      </c>
      <c r="E1643" t="s">
        <v>8258</v>
      </c>
      <c r="F1643" t="s">
        <v>8259</v>
      </c>
      <c r="G1643" t="s">
        <v>5797</v>
      </c>
      <c r="H1643">
        <v>1</v>
      </c>
      <c r="I1643">
        <v>1</v>
      </c>
      <c r="K1643" t="s">
        <v>8480</v>
      </c>
      <c r="L1643">
        <v>2023</v>
      </c>
      <c r="V1643">
        <v>1</v>
      </c>
    </row>
    <row r="1644" spans="2:22" x14ac:dyDescent="0.3">
      <c r="B1644" t="s">
        <v>8689</v>
      </c>
      <c r="C1644" t="s">
        <v>8113</v>
      </c>
      <c r="E1644" t="s">
        <v>8154</v>
      </c>
      <c r="F1644" t="s">
        <v>8155</v>
      </c>
      <c r="G1644" t="s">
        <v>5800</v>
      </c>
      <c r="H1644">
        <v>1</v>
      </c>
      <c r="I1644">
        <v>1</v>
      </c>
      <c r="K1644" t="s">
        <v>8480</v>
      </c>
      <c r="L1644">
        <v>2023</v>
      </c>
      <c r="V1644">
        <v>1</v>
      </c>
    </row>
    <row r="1645" spans="2:22" x14ac:dyDescent="0.3">
      <c r="B1645" t="s">
        <v>8689</v>
      </c>
      <c r="C1645" t="s">
        <v>8113</v>
      </c>
      <c r="E1645" t="s">
        <v>8152</v>
      </c>
      <c r="F1645" t="s">
        <v>8153</v>
      </c>
      <c r="G1645" t="s">
        <v>5804</v>
      </c>
      <c r="H1645">
        <v>1</v>
      </c>
      <c r="I1645">
        <v>50</v>
      </c>
      <c r="K1645" t="s">
        <v>8680</v>
      </c>
      <c r="L1645">
        <v>2023</v>
      </c>
      <c r="V1645">
        <v>1</v>
      </c>
    </row>
    <row r="1646" spans="2:22" x14ac:dyDescent="0.3">
      <c r="B1646" t="s">
        <v>8689</v>
      </c>
      <c r="C1646" t="s">
        <v>8113</v>
      </c>
      <c r="E1646" t="s">
        <v>8154</v>
      </c>
      <c r="F1646" t="s">
        <v>8155</v>
      </c>
      <c r="G1646" t="s">
        <v>5806</v>
      </c>
      <c r="H1646">
        <v>1</v>
      </c>
      <c r="I1646">
        <v>1</v>
      </c>
      <c r="K1646" t="s">
        <v>8480</v>
      </c>
      <c r="L1646">
        <v>2023</v>
      </c>
      <c r="V1646">
        <v>1</v>
      </c>
    </row>
    <row r="1647" spans="2:22" x14ac:dyDescent="0.3">
      <c r="B1647" t="s">
        <v>8689</v>
      </c>
      <c r="C1647" t="s">
        <v>8113</v>
      </c>
      <c r="E1647" t="s">
        <v>8254</v>
      </c>
      <c r="F1647" t="s">
        <v>8255</v>
      </c>
      <c r="G1647" t="s">
        <v>5808</v>
      </c>
      <c r="H1647">
        <v>1</v>
      </c>
      <c r="I1647">
        <v>1</v>
      </c>
      <c r="K1647" t="s">
        <v>8480</v>
      </c>
      <c r="L1647">
        <v>2023</v>
      </c>
      <c r="V1647">
        <v>1</v>
      </c>
    </row>
    <row r="1648" spans="2:22" x14ac:dyDescent="0.3">
      <c r="B1648" t="s">
        <v>8689</v>
      </c>
      <c r="C1648" t="s">
        <v>8113</v>
      </c>
      <c r="E1648" t="s">
        <v>8254</v>
      </c>
      <c r="F1648" t="s">
        <v>8255</v>
      </c>
      <c r="G1648" t="s">
        <v>5810</v>
      </c>
      <c r="H1648">
        <v>1</v>
      </c>
      <c r="I1648">
        <v>1</v>
      </c>
      <c r="K1648" t="s">
        <v>8480</v>
      </c>
      <c r="L1648">
        <v>2023</v>
      </c>
      <c r="V1648">
        <v>1</v>
      </c>
    </row>
    <row r="1649" spans="2:22" x14ac:dyDescent="0.3">
      <c r="B1649" t="s">
        <v>8689</v>
      </c>
      <c r="C1649" t="s">
        <v>8113</v>
      </c>
      <c r="E1649" t="s">
        <v>8320</v>
      </c>
      <c r="F1649" t="s">
        <v>8321</v>
      </c>
      <c r="G1649" t="s">
        <v>5812</v>
      </c>
      <c r="H1649">
        <v>1</v>
      </c>
      <c r="I1649">
        <v>1</v>
      </c>
      <c r="K1649" t="s">
        <v>8480</v>
      </c>
      <c r="L1649">
        <v>2023</v>
      </c>
      <c r="V1649">
        <v>1</v>
      </c>
    </row>
    <row r="1650" spans="2:22" x14ac:dyDescent="0.3">
      <c r="B1650" t="s">
        <v>8689</v>
      </c>
      <c r="C1650" t="s">
        <v>8113</v>
      </c>
      <c r="E1650" t="s">
        <v>8337</v>
      </c>
      <c r="F1650" t="s">
        <v>8338</v>
      </c>
      <c r="G1650" t="s">
        <v>5814</v>
      </c>
      <c r="H1650">
        <v>1</v>
      </c>
      <c r="I1650">
        <v>1</v>
      </c>
      <c r="K1650" t="s">
        <v>8480</v>
      </c>
      <c r="L1650">
        <v>2023</v>
      </c>
      <c r="V1650">
        <v>1</v>
      </c>
    </row>
    <row r="1651" spans="2:22" x14ac:dyDescent="0.3">
      <c r="B1651" t="s">
        <v>8689</v>
      </c>
      <c r="C1651" t="s">
        <v>8113</v>
      </c>
      <c r="E1651" t="s">
        <v>8156</v>
      </c>
      <c r="F1651" t="s">
        <v>8157</v>
      </c>
      <c r="G1651" t="s">
        <v>5817</v>
      </c>
      <c r="H1651">
        <v>1</v>
      </c>
      <c r="I1651">
        <v>1</v>
      </c>
      <c r="K1651" t="s">
        <v>8480</v>
      </c>
      <c r="L1651">
        <v>2023</v>
      </c>
      <c r="V1651">
        <v>1</v>
      </c>
    </row>
    <row r="1652" spans="2:22" x14ac:dyDescent="0.3">
      <c r="B1652" t="s">
        <v>8689</v>
      </c>
      <c r="C1652" t="s">
        <v>8113</v>
      </c>
      <c r="E1652" t="s">
        <v>8154</v>
      </c>
      <c r="F1652" t="s">
        <v>8155</v>
      </c>
      <c r="G1652" t="s">
        <v>5820</v>
      </c>
      <c r="H1652">
        <v>1</v>
      </c>
      <c r="I1652">
        <v>1</v>
      </c>
      <c r="K1652" t="s">
        <v>8480</v>
      </c>
      <c r="L1652">
        <v>2023</v>
      </c>
      <c r="V1652">
        <v>1</v>
      </c>
    </row>
    <row r="1653" spans="2:22" x14ac:dyDescent="0.3">
      <c r="B1653" t="s">
        <v>8689</v>
      </c>
      <c r="C1653" t="s">
        <v>8113</v>
      </c>
      <c r="E1653" t="s">
        <v>8318</v>
      </c>
      <c r="F1653" t="s">
        <v>8319</v>
      </c>
      <c r="G1653" t="s">
        <v>5822</v>
      </c>
      <c r="H1653">
        <v>1</v>
      </c>
      <c r="I1653">
        <v>1</v>
      </c>
      <c r="K1653" t="s">
        <v>8480</v>
      </c>
      <c r="L1653">
        <v>2023</v>
      </c>
      <c r="V1653">
        <v>1</v>
      </c>
    </row>
    <row r="1654" spans="2:22" x14ac:dyDescent="0.3">
      <c r="B1654" t="s">
        <v>8689</v>
      </c>
      <c r="C1654" t="s">
        <v>8113</v>
      </c>
      <c r="E1654" t="s">
        <v>8156</v>
      </c>
      <c r="F1654" t="s">
        <v>8157</v>
      </c>
      <c r="G1654" t="s">
        <v>8640</v>
      </c>
      <c r="H1654">
        <v>1</v>
      </c>
      <c r="I1654">
        <v>1</v>
      </c>
      <c r="K1654" t="s">
        <v>8480</v>
      </c>
      <c r="L1654">
        <v>2023</v>
      </c>
      <c r="V1654">
        <v>1</v>
      </c>
    </row>
    <row r="1655" spans="2:22" x14ac:dyDescent="0.3">
      <c r="B1655" t="s">
        <v>8689</v>
      </c>
      <c r="C1655" t="s">
        <v>8113</v>
      </c>
      <c r="E1655" t="s">
        <v>8154</v>
      </c>
      <c r="F1655" t="s">
        <v>8155</v>
      </c>
      <c r="G1655" t="s">
        <v>5826</v>
      </c>
      <c r="H1655">
        <v>1</v>
      </c>
      <c r="I1655">
        <v>1</v>
      </c>
      <c r="K1655" t="s">
        <v>8480</v>
      </c>
      <c r="L1655">
        <v>2023</v>
      </c>
      <c r="V1655">
        <v>1</v>
      </c>
    </row>
    <row r="1656" spans="2:22" x14ac:dyDescent="0.3">
      <c r="B1656" t="s">
        <v>8689</v>
      </c>
      <c r="C1656" t="s">
        <v>8113</v>
      </c>
      <c r="E1656" t="s">
        <v>8339</v>
      </c>
      <c r="F1656" t="s">
        <v>8340</v>
      </c>
      <c r="G1656" t="s">
        <v>5828</v>
      </c>
      <c r="H1656">
        <v>1</v>
      </c>
      <c r="I1656">
        <v>1</v>
      </c>
      <c r="K1656" t="s">
        <v>8480</v>
      </c>
      <c r="L1656">
        <v>2023</v>
      </c>
      <c r="V1656">
        <v>1</v>
      </c>
    </row>
    <row r="1657" spans="2:22" x14ac:dyDescent="0.3">
      <c r="B1657" t="s">
        <v>8689</v>
      </c>
      <c r="C1657" t="s">
        <v>8113</v>
      </c>
      <c r="E1657" t="s">
        <v>8306</v>
      </c>
      <c r="F1657" t="s">
        <v>8307</v>
      </c>
      <c r="G1657" t="s">
        <v>5831</v>
      </c>
      <c r="H1657">
        <v>1</v>
      </c>
      <c r="I1657">
        <v>2</v>
      </c>
      <c r="K1657" t="s">
        <v>8685</v>
      </c>
      <c r="L1657">
        <v>2023</v>
      </c>
      <c r="V1657">
        <v>1</v>
      </c>
    </row>
    <row r="1658" spans="2:22" x14ac:dyDescent="0.3">
      <c r="B1658" t="s">
        <v>8689</v>
      </c>
      <c r="C1658" t="s">
        <v>8113</v>
      </c>
      <c r="E1658" t="s">
        <v>8328</v>
      </c>
      <c r="F1658" t="s">
        <v>8329</v>
      </c>
      <c r="G1658" t="s">
        <v>5834</v>
      </c>
      <c r="H1658">
        <v>1</v>
      </c>
      <c r="I1658">
        <v>1</v>
      </c>
      <c r="K1658" t="s">
        <v>8480</v>
      </c>
      <c r="L1658">
        <v>2023</v>
      </c>
      <c r="V1658">
        <v>1</v>
      </c>
    </row>
    <row r="1659" spans="2:22" x14ac:dyDescent="0.3">
      <c r="B1659" t="s">
        <v>8689</v>
      </c>
      <c r="C1659" t="s">
        <v>8113</v>
      </c>
      <c r="E1659" t="s">
        <v>8156</v>
      </c>
      <c r="F1659" t="s">
        <v>8157</v>
      </c>
      <c r="G1659" t="s">
        <v>5839</v>
      </c>
      <c r="H1659">
        <v>1</v>
      </c>
      <c r="I1659">
        <v>1</v>
      </c>
      <c r="K1659" t="s">
        <v>8480</v>
      </c>
      <c r="L1659">
        <v>2023</v>
      </c>
      <c r="V1659">
        <v>1</v>
      </c>
    </row>
    <row r="1660" spans="2:22" x14ac:dyDescent="0.3">
      <c r="B1660" t="s">
        <v>8689</v>
      </c>
      <c r="C1660" t="s">
        <v>8113</v>
      </c>
      <c r="E1660" t="s">
        <v>8120</v>
      </c>
      <c r="F1660" t="s">
        <v>8121</v>
      </c>
      <c r="G1660" t="s">
        <v>5842</v>
      </c>
      <c r="H1660">
        <v>1</v>
      </c>
      <c r="I1660">
        <v>1</v>
      </c>
      <c r="K1660" t="s">
        <v>8480</v>
      </c>
      <c r="L1660">
        <v>2023</v>
      </c>
      <c r="V1660">
        <v>1</v>
      </c>
    </row>
    <row r="1661" spans="2:22" x14ac:dyDescent="0.3">
      <c r="B1661" t="s">
        <v>8689</v>
      </c>
      <c r="C1661" t="s">
        <v>8113</v>
      </c>
      <c r="E1661" t="s">
        <v>8211</v>
      </c>
      <c r="F1661" t="s">
        <v>8212</v>
      </c>
      <c r="G1661" t="s">
        <v>5844</v>
      </c>
      <c r="H1661">
        <v>1</v>
      </c>
      <c r="I1661">
        <v>10</v>
      </c>
      <c r="K1661" t="s">
        <v>8681</v>
      </c>
      <c r="L1661">
        <v>2023</v>
      </c>
      <c r="V1661">
        <v>1</v>
      </c>
    </row>
    <row r="1662" spans="2:22" x14ac:dyDescent="0.3">
      <c r="B1662" t="s">
        <v>8689</v>
      </c>
      <c r="C1662" t="s">
        <v>8113</v>
      </c>
      <c r="E1662" t="s">
        <v>8146</v>
      </c>
      <c r="F1662" t="s">
        <v>8147</v>
      </c>
      <c r="G1662" t="s">
        <v>5846</v>
      </c>
      <c r="H1662">
        <v>1</v>
      </c>
      <c r="I1662">
        <v>1</v>
      </c>
      <c r="K1662" t="s">
        <v>8480</v>
      </c>
      <c r="L1662">
        <v>2023</v>
      </c>
      <c r="V1662">
        <v>1</v>
      </c>
    </row>
    <row r="1663" spans="2:22" x14ac:dyDescent="0.3">
      <c r="B1663" t="s">
        <v>8689</v>
      </c>
      <c r="C1663" t="s">
        <v>8113</v>
      </c>
      <c r="E1663" t="s">
        <v>8300</v>
      </c>
      <c r="F1663" t="s">
        <v>8301</v>
      </c>
      <c r="G1663" t="s">
        <v>5848</v>
      </c>
      <c r="H1663">
        <v>1</v>
      </c>
      <c r="I1663">
        <v>10</v>
      </c>
      <c r="K1663" t="s">
        <v>8677</v>
      </c>
      <c r="L1663">
        <v>2023</v>
      </c>
      <c r="V1663">
        <v>1</v>
      </c>
    </row>
    <row r="1664" spans="2:22" x14ac:dyDescent="0.3">
      <c r="B1664" t="s">
        <v>8689</v>
      </c>
      <c r="C1664" t="s">
        <v>8113</v>
      </c>
      <c r="E1664" t="s">
        <v>8148</v>
      </c>
      <c r="F1664" t="s">
        <v>8149</v>
      </c>
      <c r="G1664" t="s">
        <v>5851</v>
      </c>
      <c r="H1664">
        <v>1</v>
      </c>
      <c r="I1664">
        <v>4</v>
      </c>
      <c r="K1664" t="s">
        <v>8677</v>
      </c>
      <c r="L1664">
        <v>2023</v>
      </c>
      <c r="V1664">
        <v>1</v>
      </c>
    </row>
    <row r="1665" spans="2:22" x14ac:dyDescent="0.3">
      <c r="B1665" t="s">
        <v>8689</v>
      </c>
      <c r="C1665" t="s">
        <v>8113</v>
      </c>
      <c r="E1665" t="s">
        <v>8122</v>
      </c>
      <c r="F1665" t="s">
        <v>8123</v>
      </c>
      <c r="G1665" t="s">
        <v>5853</v>
      </c>
      <c r="H1665">
        <v>1</v>
      </c>
      <c r="I1665">
        <v>2</v>
      </c>
      <c r="K1665" t="s">
        <v>8677</v>
      </c>
      <c r="L1665">
        <v>2023</v>
      </c>
      <c r="V1665">
        <v>1</v>
      </c>
    </row>
    <row r="1666" spans="2:22" x14ac:dyDescent="0.3">
      <c r="B1666" t="s">
        <v>8689</v>
      </c>
      <c r="C1666" t="s">
        <v>8113</v>
      </c>
      <c r="E1666" t="s">
        <v>8114</v>
      </c>
      <c r="F1666" t="s">
        <v>8115</v>
      </c>
      <c r="G1666" t="s">
        <v>5857</v>
      </c>
      <c r="H1666">
        <v>1</v>
      </c>
      <c r="I1666">
        <v>1</v>
      </c>
      <c r="K1666" t="s">
        <v>8480</v>
      </c>
      <c r="L1666">
        <v>2023</v>
      </c>
      <c r="V1666">
        <v>1</v>
      </c>
    </row>
    <row r="1667" spans="2:22" x14ac:dyDescent="0.3">
      <c r="B1667" t="s">
        <v>8689</v>
      </c>
      <c r="C1667" t="s">
        <v>8113</v>
      </c>
      <c r="E1667" t="s">
        <v>8114</v>
      </c>
      <c r="F1667" t="s">
        <v>8115</v>
      </c>
      <c r="G1667" t="s">
        <v>5859</v>
      </c>
      <c r="H1667">
        <v>1</v>
      </c>
      <c r="I1667">
        <v>1</v>
      </c>
      <c r="K1667" t="s">
        <v>8480</v>
      </c>
      <c r="L1667">
        <v>2023</v>
      </c>
      <c r="V1667">
        <v>1</v>
      </c>
    </row>
    <row r="1668" spans="2:22" x14ac:dyDescent="0.3">
      <c r="B1668" t="s">
        <v>8689</v>
      </c>
      <c r="C1668" t="s">
        <v>8113</v>
      </c>
      <c r="E1668" t="s">
        <v>8114</v>
      </c>
      <c r="F1668" t="s">
        <v>8115</v>
      </c>
      <c r="G1668" t="s">
        <v>5862</v>
      </c>
      <c r="H1668">
        <v>1</v>
      </c>
      <c r="I1668">
        <v>1</v>
      </c>
      <c r="K1668" t="s">
        <v>8480</v>
      </c>
      <c r="L1668">
        <v>2023</v>
      </c>
      <c r="V1668">
        <v>1</v>
      </c>
    </row>
    <row r="1669" spans="2:22" x14ac:dyDescent="0.3">
      <c r="B1669" t="s">
        <v>8689</v>
      </c>
      <c r="C1669" t="s">
        <v>8113</v>
      </c>
      <c r="E1669" t="s">
        <v>8116</v>
      </c>
      <c r="F1669" t="s">
        <v>8117</v>
      </c>
      <c r="G1669" t="s">
        <v>5865</v>
      </c>
      <c r="H1669">
        <v>1</v>
      </c>
      <c r="I1669">
        <v>1</v>
      </c>
      <c r="K1669" t="s">
        <v>8480</v>
      </c>
      <c r="L1669">
        <v>2023</v>
      </c>
      <c r="V1669">
        <v>1</v>
      </c>
    </row>
    <row r="1670" spans="2:22" x14ac:dyDescent="0.3">
      <c r="B1670" t="s">
        <v>8689</v>
      </c>
      <c r="C1670" t="s">
        <v>8113</v>
      </c>
      <c r="E1670" t="s">
        <v>8254</v>
      </c>
      <c r="F1670" t="s">
        <v>8255</v>
      </c>
      <c r="G1670" t="s">
        <v>8641</v>
      </c>
      <c r="H1670">
        <v>1</v>
      </c>
      <c r="I1670">
        <v>1</v>
      </c>
      <c r="K1670" t="s">
        <v>8480</v>
      </c>
      <c r="L1670">
        <v>2023</v>
      </c>
      <c r="V1670">
        <v>1</v>
      </c>
    </row>
    <row r="1671" spans="2:22" x14ac:dyDescent="0.3">
      <c r="B1671" t="s">
        <v>8689</v>
      </c>
      <c r="C1671" t="s">
        <v>8113</v>
      </c>
      <c r="E1671" t="s">
        <v>8254</v>
      </c>
      <c r="F1671" t="s">
        <v>8255</v>
      </c>
      <c r="G1671" t="s">
        <v>8642</v>
      </c>
      <c r="H1671">
        <v>1</v>
      </c>
      <c r="I1671">
        <v>1</v>
      </c>
      <c r="K1671" t="s">
        <v>8480</v>
      </c>
      <c r="L1671">
        <v>2023</v>
      </c>
      <c r="V1671">
        <v>1</v>
      </c>
    </row>
    <row r="1672" spans="2:22" x14ac:dyDescent="0.3">
      <c r="B1672" t="s">
        <v>8689</v>
      </c>
      <c r="C1672" t="s">
        <v>8113</v>
      </c>
      <c r="E1672" t="s">
        <v>8146</v>
      </c>
      <c r="F1672" t="s">
        <v>8147</v>
      </c>
      <c r="G1672" t="s">
        <v>5874</v>
      </c>
      <c r="H1672">
        <v>1</v>
      </c>
      <c r="I1672">
        <v>1</v>
      </c>
      <c r="K1672" t="s">
        <v>8480</v>
      </c>
      <c r="L1672">
        <v>2023</v>
      </c>
      <c r="V1672">
        <v>1</v>
      </c>
    </row>
    <row r="1673" spans="2:22" x14ac:dyDescent="0.3">
      <c r="B1673" t="s">
        <v>8689</v>
      </c>
      <c r="C1673" t="s">
        <v>8113</v>
      </c>
      <c r="E1673" t="s">
        <v>8118</v>
      </c>
      <c r="F1673" t="s">
        <v>8583</v>
      </c>
      <c r="G1673" t="s">
        <v>5879</v>
      </c>
      <c r="H1673">
        <v>1</v>
      </c>
      <c r="I1673">
        <v>1</v>
      </c>
      <c r="K1673" t="s">
        <v>8480</v>
      </c>
      <c r="L1673">
        <v>2023</v>
      </c>
      <c r="V1673">
        <v>1</v>
      </c>
    </row>
    <row r="1674" spans="2:22" x14ac:dyDescent="0.3">
      <c r="B1674" t="s">
        <v>8689</v>
      </c>
      <c r="C1674" t="s">
        <v>8113</v>
      </c>
      <c r="E1674" t="s">
        <v>8142</v>
      </c>
      <c r="F1674" t="s">
        <v>8143</v>
      </c>
      <c r="G1674" t="s">
        <v>5890</v>
      </c>
      <c r="H1674">
        <v>1</v>
      </c>
      <c r="I1674">
        <v>1</v>
      </c>
      <c r="K1674" t="s">
        <v>8480</v>
      </c>
      <c r="L1674">
        <v>2023</v>
      </c>
      <c r="V1674">
        <v>1</v>
      </c>
    </row>
    <row r="1675" spans="2:22" x14ac:dyDescent="0.3">
      <c r="B1675" t="s">
        <v>8689</v>
      </c>
      <c r="C1675" t="s">
        <v>8113</v>
      </c>
      <c r="E1675" t="s">
        <v>8256</v>
      </c>
      <c r="F1675" t="s">
        <v>8257</v>
      </c>
      <c r="G1675" t="s">
        <v>5895</v>
      </c>
      <c r="H1675">
        <v>1</v>
      </c>
      <c r="I1675">
        <v>2</v>
      </c>
      <c r="K1675" t="s">
        <v>8685</v>
      </c>
      <c r="L1675">
        <v>2023</v>
      </c>
      <c r="V1675">
        <v>1</v>
      </c>
    </row>
    <row r="1676" spans="2:22" x14ac:dyDescent="0.3">
      <c r="B1676" t="s">
        <v>8689</v>
      </c>
      <c r="C1676" t="s">
        <v>8113</v>
      </c>
      <c r="E1676" t="s">
        <v>8120</v>
      </c>
      <c r="F1676" t="s">
        <v>8121</v>
      </c>
      <c r="G1676" t="s">
        <v>5897</v>
      </c>
      <c r="H1676">
        <v>1</v>
      </c>
      <c r="I1676">
        <v>1</v>
      </c>
      <c r="K1676" t="s">
        <v>8480</v>
      </c>
      <c r="L1676">
        <v>2023</v>
      </c>
      <c r="V1676">
        <v>1</v>
      </c>
    </row>
    <row r="1677" spans="2:22" x14ac:dyDescent="0.3">
      <c r="B1677" t="s">
        <v>8689</v>
      </c>
      <c r="C1677" t="s">
        <v>8113</v>
      </c>
      <c r="E1677" t="s">
        <v>8211</v>
      </c>
      <c r="F1677" t="s">
        <v>8212</v>
      </c>
      <c r="G1677" t="s">
        <v>5899</v>
      </c>
      <c r="H1677">
        <v>1</v>
      </c>
      <c r="I1677">
        <v>10</v>
      </c>
      <c r="K1677" t="s">
        <v>8681</v>
      </c>
      <c r="L1677">
        <v>2023</v>
      </c>
      <c r="V1677">
        <v>1</v>
      </c>
    </row>
    <row r="1678" spans="2:22" x14ac:dyDescent="0.3">
      <c r="B1678" t="s">
        <v>8689</v>
      </c>
      <c r="C1678" t="s">
        <v>8113</v>
      </c>
      <c r="E1678" t="s">
        <v>8146</v>
      </c>
      <c r="F1678" t="s">
        <v>8147</v>
      </c>
      <c r="G1678" t="s">
        <v>5901</v>
      </c>
      <c r="H1678">
        <v>1</v>
      </c>
      <c r="I1678">
        <v>1</v>
      </c>
      <c r="K1678" t="s">
        <v>8480</v>
      </c>
      <c r="L1678">
        <v>2023</v>
      </c>
      <c r="V1678">
        <v>1</v>
      </c>
    </row>
    <row r="1679" spans="2:22" x14ac:dyDescent="0.3">
      <c r="B1679" t="s">
        <v>8689</v>
      </c>
      <c r="C1679" t="s">
        <v>8113</v>
      </c>
      <c r="E1679" t="s">
        <v>8122</v>
      </c>
      <c r="F1679" t="s">
        <v>8123</v>
      </c>
      <c r="G1679" t="s">
        <v>5903</v>
      </c>
      <c r="H1679">
        <v>1</v>
      </c>
      <c r="I1679">
        <v>2</v>
      </c>
      <c r="K1679" t="s">
        <v>8677</v>
      </c>
      <c r="L1679">
        <v>2023</v>
      </c>
      <c r="V1679">
        <v>1</v>
      </c>
    </row>
    <row r="1680" spans="2:22" x14ac:dyDescent="0.3">
      <c r="B1680" t="s">
        <v>8689</v>
      </c>
      <c r="C1680" t="s">
        <v>8113</v>
      </c>
      <c r="E1680" t="s">
        <v>8114</v>
      </c>
      <c r="F1680" t="s">
        <v>8115</v>
      </c>
      <c r="G1680" t="s">
        <v>5907</v>
      </c>
      <c r="H1680">
        <v>1</v>
      </c>
      <c r="I1680">
        <v>1</v>
      </c>
      <c r="K1680" t="s">
        <v>8480</v>
      </c>
      <c r="L1680">
        <v>2023</v>
      </c>
      <c r="V1680">
        <v>1</v>
      </c>
    </row>
    <row r="1681" spans="2:22" x14ac:dyDescent="0.3">
      <c r="B1681" t="s">
        <v>8689</v>
      </c>
      <c r="C1681" t="s">
        <v>8113</v>
      </c>
      <c r="E1681" t="s">
        <v>8114</v>
      </c>
      <c r="F1681" t="s">
        <v>8115</v>
      </c>
      <c r="G1681" t="s">
        <v>5909</v>
      </c>
      <c r="H1681">
        <v>1</v>
      </c>
      <c r="I1681">
        <v>1</v>
      </c>
      <c r="K1681" t="s">
        <v>8480</v>
      </c>
      <c r="L1681">
        <v>2023</v>
      </c>
      <c r="V1681">
        <v>1</v>
      </c>
    </row>
    <row r="1682" spans="2:22" x14ac:dyDescent="0.3">
      <c r="B1682" t="s">
        <v>8689</v>
      </c>
      <c r="C1682" t="s">
        <v>8113</v>
      </c>
      <c r="E1682" t="s">
        <v>8116</v>
      </c>
      <c r="F1682" t="s">
        <v>8117</v>
      </c>
      <c r="G1682" t="s">
        <v>5912</v>
      </c>
      <c r="H1682">
        <v>1</v>
      </c>
      <c r="I1682">
        <v>1</v>
      </c>
      <c r="K1682" t="s">
        <v>8480</v>
      </c>
      <c r="L1682">
        <v>2023</v>
      </c>
      <c r="V1682">
        <v>1</v>
      </c>
    </row>
    <row r="1683" spans="2:22" x14ac:dyDescent="0.3">
      <c r="B1683" t="s">
        <v>8689</v>
      </c>
      <c r="C1683" t="s">
        <v>8113</v>
      </c>
      <c r="E1683" t="s">
        <v>8146</v>
      </c>
      <c r="F1683" t="s">
        <v>8147</v>
      </c>
      <c r="G1683" t="s">
        <v>5915</v>
      </c>
      <c r="H1683">
        <v>1</v>
      </c>
      <c r="I1683">
        <v>1</v>
      </c>
      <c r="K1683" t="s">
        <v>8480</v>
      </c>
      <c r="L1683">
        <v>2023</v>
      </c>
      <c r="V1683">
        <v>1</v>
      </c>
    </row>
    <row r="1684" spans="2:22" x14ac:dyDescent="0.3">
      <c r="B1684" t="s">
        <v>8689</v>
      </c>
      <c r="C1684" t="s">
        <v>8113</v>
      </c>
      <c r="E1684" t="s">
        <v>8118</v>
      </c>
      <c r="F1684" t="s">
        <v>8583</v>
      </c>
      <c r="G1684" t="s">
        <v>5920</v>
      </c>
      <c r="H1684">
        <v>1</v>
      </c>
      <c r="I1684">
        <v>1</v>
      </c>
      <c r="K1684" t="s">
        <v>8480</v>
      </c>
      <c r="L1684">
        <v>2023</v>
      </c>
      <c r="V1684">
        <v>1</v>
      </c>
    </row>
    <row r="1685" spans="2:22" x14ac:dyDescent="0.3">
      <c r="B1685" t="s">
        <v>8689</v>
      </c>
      <c r="C1685" t="s">
        <v>8113</v>
      </c>
      <c r="E1685" t="s">
        <v>8142</v>
      </c>
      <c r="F1685" t="s">
        <v>8143</v>
      </c>
      <c r="G1685" t="s">
        <v>5929</v>
      </c>
      <c r="H1685">
        <v>1</v>
      </c>
      <c r="I1685">
        <v>1</v>
      </c>
      <c r="K1685" t="s">
        <v>8480</v>
      </c>
      <c r="L1685">
        <v>2023</v>
      </c>
      <c r="V1685">
        <v>1</v>
      </c>
    </row>
    <row r="1686" spans="2:22" x14ac:dyDescent="0.3">
      <c r="B1686" t="s">
        <v>8689</v>
      </c>
      <c r="C1686" t="s">
        <v>8113</v>
      </c>
      <c r="E1686" t="s">
        <v>8256</v>
      </c>
      <c r="F1686" t="s">
        <v>8257</v>
      </c>
      <c r="G1686" t="s">
        <v>5935</v>
      </c>
      <c r="H1686">
        <v>1</v>
      </c>
      <c r="I1686">
        <v>2</v>
      </c>
      <c r="K1686" t="s">
        <v>8685</v>
      </c>
      <c r="L1686">
        <v>2023</v>
      </c>
      <c r="V1686">
        <v>1</v>
      </c>
    </row>
    <row r="1687" spans="2:22" x14ac:dyDescent="0.3">
      <c r="B1687" t="s">
        <v>8689</v>
      </c>
      <c r="C1687" t="s">
        <v>8113</v>
      </c>
      <c r="E1687" t="s">
        <v>8120</v>
      </c>
      <c r="F1687" t="s">
        <v>8121</v>
      </c>
      <c r="G1687" t="s">
        <v>5937</v>
      </c>
      <c r="H1687">
        <v>1</v>
      </c>
      <c r="I1687">
        <v>1</v>
      </c>
      <c r="K1687" t="s">
        <v>8480</v>
      </c>
      <c r="L1687">
        <v>2023</v>
      </c>
      <c r="V1687">
        <v>1</v>
      </c>
    </row>
    <row r="1688" spans="2:22" x14ac:dyDescent="0.3">
      <c r="B1688" t="s">
        <v>8689</v>
      </c>
      <c r="C1688" t="s">
        <v>8113</v>
      </c>
      <c r="E1688" t="s">
        <v>8211</v>
      </c>
      <c r="F1688" t="s">
        <v>8212</v>
      </c>
      <c r="G1688" t="s">
        <v>5939</v>
      </c>
      <c r="H1688">
        <v>1</v>
      </c>
      <c r="I1688">
        <v>10</v>
      </c>
      <c r="K1688" t="s">
        <v>8681</v>
      </c>
      <c r="L1688">
        <v>2023</v>
      </c>
      <c r="V1688">
        <v>1</v>
      </c>
    </row>
    <row r="1689" spans="2:22" x14ac:dyDescent="0.3">
      <c r="B1689" t="s">
        <v>8689</v>
      </c>
      <c r="C1689" t="s">
        <v>8113</v>
      </c>
      <c r="E1689" t="s">
        <v>8146</v>
      </c>
      <c r="F1689" t="s">
        <v>8147</v>
      </c>
      <c r="G1689" t="s">
        <v>5941</v>
      </c>
      <c r="H1689">
        <v>1</v>
      </c>
      <c r="I1689">
        <v>1</v>
      </c>
      <c r="K1689" t="s">
        <v>8480</v>
      </c>
      <c r="L1689">
        <v>2023</v>
      </c>
      <c r="V1689">
        <v>1</v>
      </c>
    </row>
    <row r="1690" spans="2:22" x14ac:dyDescent="0.3">
      <c r="B1690" t="s">
        <v>8689</v>
      </c>
      <c r="C1690" t="s">
        <v>8113</v>
      </c>
      <c r="E1690" t="s">
        <v>8122</v>
      </c>
      <c r="F1690" t="s">
        <v>8123</v>
      </c>
      <c r="G1690" t="s">
        <v>5943</v>
      </c>
      <c r="H1690">
        <v>1</v>
      </c>
      <c r="I1690">
        <v>2</v>
      </c>
      <c r="K1690" t="s">
        <v>8677</v>
      </c>
      <c r="L1690">
        <v>2023</v>
      </c>
      <c r="V1690">
        <v>1</v>
      </c>
    </row>
    <row r="1691" spans="2:22" x14ac:dyDescent="0.3">
      <c r="B1691" t="s">
        <v>8689</v>
      </c>
      <c r="C1691" t="s">
        <v>8113</v>
      </c>
      <c r="E1691" t="s">
        <v>8114</v>
      </c>
      <c r="F1691" t="s">
        <v>8115</v>
      </c>
      <c r="G1691" t="s">
        <v>5946</v>
      </c>
      <c r="H1691">
        <v>1</v>
      </c>
      <c r="I1691">
        <v>1</v>
      </c>
      <c r="K1691" t="s">
        <v>8480</v>
      </c>
      <c r="L1691">
        <v>2023</v>
      </c>
      <c r="V1691">
        <v>1</v>
      </c>
    </row>
    <row r="1692" spans="2:22" x14ac:dyDescent="0.3">
      <c r="B1692" t="s">
        <v>8689</v>
      </c>
      <c r="C1692" t="s">
        <v>8113</v>
      </c>
      <c r="E1692" t="s">
        <v>8114</v>
      </c>
      <c r="F1692" t="s">
        <v>8115</v>
      </c>
      <c r="G1692" t="s">
        <v>5948</v>
      </c>
      <c r="H1692">
        <v>1</v>
      </c>
      <c r="I1692">
        <v>1</v>
      </c>
      <c r="K1692" t="s">
        <v>8480</v>
      </c>
      <c r="L1692">
        <v>2023</v>
      </c>
      <c r="V1692">
        <v>1</v>
      </c>
    </row>
    <row r="1693" spans="2:22" x14ac:dyDescent="0.3">
      <c r="B1693" t="s">
        <v>8689</v>
      </c>
      <c r="C1693" t="s">
        <v>8113</v>
      </c>
      <c r="E1693" t="s">
        <v>8116</v>
      </c>
      <c r="F1693" t="s">
        <v>8117</v>
      </c>
      <c r="G1693" t="s">
        <v>5951</v>
      </c>
      <c r="H1693">
        <v>1</v>
      </c>
      <c r="I1693">
        <v>1</v>
      </c>
      <c r="K1693" t="s">
        <v>8480</v>
      </c>
      <c r="L1693">
        <v>2023</v>
      </c>
      <c r="V1693">
        <v>1</v>
      </c>
    </row>
    <row r="1694" spans="2:22" x14ac:dyDescent="0.3">
      <c r="B1694" t="s">
        <v>8689</v>
      </c>
      <c r="C1694" t="s">
        <v>8113</v>
      </c>
      <c r="E1694" t="s">
        <v>8146</v>
      </c>
      <c r="F1694" t="s">
        <v>8147</v>
      </c>
      <c r="G1694" t="s">
        <v>5954</v>
      </c>
      <c r="H1694">
        <v>1</v>
      </c>
      <c r="I1694">
        <v>1</v>
      </c>
      <c r="K1694" t="s">
        <v>8480</v>
      </c>
      <c r="L1694">
        <v>2023</v>
      </c>
      <c r="V1694">
        <v>1</v>
      </c>
    </row>
    <row r="1695" spans="2:22" x14ac:dyDescent="0.3">
      <c r="B1695" t="s">
        <v>8689</v>
      </c>
      <c r="C1695" t="s">
        <v>8113</v>
      </c>
      <c r="E1695" t="s">
        <v>8118</v>
      </c>
      <c r="F1695" t="s">
        <v>8583</v>
      </c>
      <c r="G1695" t="s">
        <v>5959</v>
      </c>
      <c r="H1695">
        <v>1</v>
      </c>
      <c r="I1695">
        <v>1</v>
      </c>
      <c r="K1695" t="s">
        <v>8480</v>
      </c>
      <c r="L1695">
        <v>2023</v>
      </c>
      <c r="V1695">
        <v>1</v>
      </c>
    </row>
    <row r="1696" spans="2:22" x14ac:dyDescent="0.3">
      <c r="B1696" t="s">
        <v>8689</v>
      </c>
      <c r="C1696" t="s">
        <v>8113</v>
      </c>
      <c r="E1696" t="s">
        <v>8142</v>
      </c>
      <c r="F1696" t="s">
        <v>8143</v>
      </c>
      <c r="G1696" t="s">
        <v>5968</v>
      </c>
      <c r="H1696">
        <v>1</v>
      </c>
      <c r="I1696">
        <v>1</v>
      </c>
      <c r="K1696" t="s">
        <v>8480</v>
      </c>
      <c r="L1696">
        <v>2023</v>
      </c>
      <c r="V1696">
        <v>1</v>
      </c>
    </row>
    <row r="1697" spans="2:22" x14ac:dyDescent="0.3">
      <c r="B1697" t="s">
        <v>8689</v>
      </c>
      <c r="C1697" t="s">
        <v>8113</v>
      </c>
      <c r="E1697" t="s">
        <v>8256</v>
      </c>
      <c r="F1697" t="s">
        <v>8257</v>
      </c>
      <c r="G1697" t="s">
        <v>5973</v>
      </c>
      <c r="H1697">
        <v>1</v>
      </c>
      <c r="I1697">
        <v>2</v>
      </c>
      <c r="K1697" t="s">
        <v>8685</v>
      </c>
      <c r="L1697">
        <v>2023</v>
      </c>
      <c r="V1697">
        <v>1</v>
      </c>
    </row>
    <row r="1698" spans="2:22" x14ac:dyDescent="0.3">
      <c r="B1698" t="s">
        <v>8689</v>
      </c>
      <c r="C1698" t="s">
        <v>8113</v>
      </c>
      <c r="E1698" t="s">
        <v>8120</v>
      </c>
      <c r="F1698" t="s">
        <v>8121</v>
      </c>
      <c r="G1698" t="s">
        <v>5975</v>
      </c>
      <c r="H1698">
        <v>1</v>
      </c>
      <c r="I1698">
        <v>1</v>
      </c>
      <c r="K1698" t="s">
        <v>8480</v>
      </c>
      <c r="L1698">
        <v>2023</v>
      </c>
      <c r="V1698">
        <v>1</v>
      </c>
    </row>
    <row r="1699" spans="2:22" x14ac:dyDescent="0.3">
      <c r="B1699" t="s">
        <v>8689</v>
      </c>
      <c r="C1699" t="s">
        <v>8113</v>
      </c>
      <c r="E1699" t="s">
        <v>8211</v>
      </c>
      <c r="F1699" t="s">
        <v>8212</v>
      </c>
      <c r="G1699" t="s">
        <v>5977</v>
      </c>
      <c r="H1699">
        <v>1</v>
      </c>
      <c r="I1699">
        <v>10</v>
      </c>
      <c r="K1699" t="s">
        <v>8681</v>
      </c>
      <c r="L1699">
        <v>2023</v>
      </c>
      <c r="V1699">
        <v>1</v>
      </c>
    </row>
    <row r="1700" spans="2:22" x14ac:dyDescent="0.3">
      <c r="B1700" t="s">
        <v>8689</v>
      </c>
      <c r="C1700" t="s">
        <v>8113</v>
      </c>
      <c r="E1700" t="s">
        <v>8146</v>
      </c>
      <c r="F1700" t="s">
        <v>8147</v>
      </c>
      <c r="G1700" t="s">
        <v>5979</v>
      </c>
      <c r="H1700">
        <v>1</v>
      </c>
      <c r="I1700">
        <v>1</v>
      </c>
      <c r="K1700" t="s">
        <v>8480</v>
      </c>
      <c r="L1700">
        <v>2023</v>
      </c>
      <c r="V1700">
        <v>1</v>
      </c>
    </row>
    <row r="1701" spans="2:22" x14ac:dyDescent="0.3">
      <c r="B1701" t="s">
        <v>8689</v>
      </c>
      <c r="C1701" t="s">
        <v>8113</v>
      </c>
      <c r="E1701" t="s">
        <v>8122</v>
      </c>
      <c r="F1701" t="s">
        <v>8123</v>
      </c>
      <c r="G1701" t="s">
        <v>5981</v>
      </c>
      <c r="H1701">
        <v>1</v>
      </c>
      <c r="I1701">
        <v>2</v>
      </c>
      <c r="K1701" t="s">
        <v>8677</v>
      </c>
      <c r="L1701">
        <v>2023</v>
      </c>
      <c r="V1701">
        <v>1</v>
      </c>
    </row>
    <row r="1702" spans="2:22" x14ac:dyDescent="0.3">
      <c r="B1702" t="s">
        <v>8689</v>
      </c>
      <c r="C1702" t="s">
        <v>8113</v>
      </c>
      <c r="E1702" t="s">
        <v>8114</v>
      </c>
      <c r="F1702" t="s">
        <v>8115</v>
      </c>
      <c r="G1702" t="s">
        <v>5984</v>
      </c>
      <c r="H1702">
        <v>1</v>
      </c>
      <c r="I1702">
        <v>1</v>
      </c>
      <c r="K1702" t="s">
        <v>8480</v>
      </c>
      <c r="L1702">
        <v>2023</v>
      </c>
      <c r="V1702">
        <v>1</v>
      </c>
    </row>
    <row r="1703" spans="2:22" x14ac:dyDescent="0.3">
      <c r="B1703" t="s">
        <v>8689</v>
      </c>
      <c r="C1703" t="s">
        <v>8113</v>
      </c>
      <c r="E1703" t="s">
        <v>8114</v>
      </c>
      <c r="F1703" t="s">
        <v>8115</v>
      </c>
      <c r="G1703" t="s">
        <v>5986</v>
      </c>
      <c r="H1703">
        <v>1</v>
      </c>
      <c r="I1703">
        <v>1</v>
      </c>
      <c r="K1703" t="s">
        <v>8480</v>
      </c>
      <c r="L1703">
        <v>2023</v>
      </c>
      <c r="V1703">
        <v>1</v>
      </c>
    </row>
    <row r="1704" spans="2:22" x14ac:dyDescent="0.3">
      <c r="B1704" t="s">
        <v>8689</v>
      </c>
      <c r="C1704" t="s">
        <v>8113</v>
      </c>
      <c r="E1704" t="s">
        <v>8116</v>
      </c>
      <c r="F1704" t="s">
        <v>8117</v>
      </c>
      <c r="G1704" t="s">
        <v>5989</v>
      </c>
      <c r="H1704">
        <v>1</v>
      </c>
      <c r="I1704">
        <v>1</v>
      </c>
      <c r="K1704" t="s">
        <v>8480</v>
      </c>
      <c r="L1704">
        <v>2023</v>
      </c>
      <c r="V1704">
        <v>1</v>
      </c>
    </row>
    <row r="1705" spans="2:22" x14ac:dyDescent="0.3">
      <c r="B1705" t="s">
        <v>8689</v>
      </c>
      <c r="C1705" t="s">
        <v>8113</v>
      </c>
      <c r="E1705" t="s">
        <v>8146</v>
      </c>
      <c r="F1705" t="s">
        <v>8147</v>
      </c>
      <c r="G1705" t="s">
        <v>5992</v>
      </c>
      <c r="H1705">
        <v>1</v>
      </c>
      <c r="I1705">
        <v>1</v>
      </c>
      <c r="K1705" t="s">
        <v>8480</v>
      </c>
      <c r="L1705">
        <v>2023</v>
      </c>
      <c r="V1705">
        <v>1</v>
      </c>
    </row>
    <row r="1706" spans="2:22" x14ac:dyDescent="0.3">
      <c r="B1706" t="s">
        <v>8689</v>
      </c>
      <c r="C1706" t="s">
        <v>8113</v>
      </c>
      <c r="E1706" t="s">
        <v>8118</v>
      </c>
      <c r="F1706" t="s">
        <v>8583</v>
      </c>
      <c r="G1706" t="s">
        <v>5997</v>
      </c>
      <c r="H1706">
        <v>1</v>
      </c>
      <c r="I1706">
        <v>1</v>
      </c>
      <c r="K1706" t="s">
        <v>8480</v>
      </c>
      <c r="L1706">
        <v>2023</v>
      </c>
      <c r="V1706">
        <v>1</v>
      </c>
    </row>
    <row r="1707" spans="2:22" x14ac:dyDescent="0.3">
      <c r="B1707" t="s">
        <v>8689</v>
      </c>
      <c r="C1707" t="s">
        <v>8113</v>
      </c>
      <c r="E1707" t="s">
        <v>8142</v>
      </c>
      <c r="F1707" t="s">
        <v>8143</v>
      </c>
      <c r="G1707" t="s">
        <v>6007</v>
      </c>
      <c r="H1707">
        <v>1</v>
      </c>
      <c r="I1707">
        <v>1</v>
      </c>
      <c r="K1707" t="s">
        <v>8480</v>
      </c>
      <c r="L1707">
        <v>2023</v>
      </c>
      <c r="V1707">
        <v>1</v>
      </c>
    </row>
    <row r="1708" spans="2:22" x14ac:dyDescent="0.3">
      <c r="B1708" t="s">
        <v>8689</v>
      </c>
      <c r="C1708" t="s">
        <v>8113</v>
      </c>
      <c r="E1708" t="s">
        <v>8256</v>
      </c>
      <c r="F1708" t="s">
        <v>8257</v>
      </c>
      <c r="G1708" t="s">
        <v>6012</v>
      </c>
      <c r="H1708">
        <v>1</v>
      </c>
      <c r="I1708">
        <v>2</v>
      </c>
      <c r="K1708" t="s">
        <v>8685</v>
      </c>
      <c r="L1708">
        <v>2023</v>
      </c>
      <c r="V1708">
        <v>1</v>
      </c>
    </row>
    <row r="1709" spans="2:22" x14ac:dyDescent="0.3">
      <c r="B1709" t="s">
        <v>8689</v>
      </c>
      <c r="C1709" t="s">
        <v>8113</v>
      </c>
      <c r="E1709" t="s">
        <v>8120</v>
      </c>
      <c r="F1709" t="s">
        <v>8121</v>
      </c>
      <c r="G1709" t="s">
        <v>6014</v>
      </c>
      <c r="H1709">
        <v>1</v>
      </c>
      <c r="I1709">
        <v>1</v>
      </c>
      <c r="K1709" t="s">
        <v>8480</v>
      </c>
      <c r="L1709">
        <v>2023</v>
      </c>
      <c r="V1709">
        <v>1</v>
      </c>
    </row>
    <row r="1710" spans="2:22" x14ac:dyDescent="0.3">
      <c r="B1710" t="s">
        <v>8689</v>
      </c>
      <c r="C1710" t="s">
        <v>8113</v>
      </c>
      <c r="E1710" t="s">
        <v>8211</v>
      </c>
      <c r="F1710" t="s">
        <v>8212</v>
      </c>
      <c r="G1710" t="s">
        <v>6016</v>
      </c>
      <c r="H1710">
        <v>1</v>
      </c>
      <c r="I1710">
        <v>10</v>
      </c>
      <c r="K1710" t="s">
        <v>8681</v>
      </c>
      <c r="L1710">
        <v>2023</v>
      </c>
      <c r="V1710">
        <v>1</v>
      </c>
    </row>
    <row r="1711" spans="2:22" x14ac:dyDescent="0.3">
      <c r="B1711" t="s">
        <v>8689</v>
      </c>
      <c r="C1711" t="s">
        <v>8113</v>
      </c>
      <c r="E1711" t="s">
        <v>8146</v>
      </c>
      <c r="F1711" t="s">
        <v>8147</v>
      </c>
      <c r="G1711" t="s">
        <v>6018</v>
      </c>
      <c r="H1711">
        <v>1</v>
      </c>
      <c r="I1711">
        <v>1</v>
      </c>
      <c r="K1711" t="s">
        <v>8480</v>
      </c>
      <c r="L1711">
        <v>2023</v>
      </c>
      <c r="V1711">
        <v>1</v>
      </c>
    </row>
    <row r="1712" spans="2:22" x14ac:dyDescent="0.3">
      <c r="B1712" t="s">
        <v>8689</v>
      </c>
      <c r="C1712" t="s">
        <v>8113</v>
      </c>
      <c r="E1712" t="s">
        <v>8122</v>
      </c>
      <c r="F1712" t="s">
        <v>8123</v>
      </c>
      <c r="G1712" t="s">
        <v>6020</v>
      </c>
      <c r="H1712">
        <v>1</v>
      </c>
      <c r="I1712">
        <v>2</v>
      </c>
      <c r="K1712" t="s">
        <v>8677</v>
      </c>
      <c r="L1712">
        <v>2023</v>
      </c>
      <c r="V1712">
        <v>1</v>
      </c>
    </row>
    <row r="1713" spans="2:22" x14ac:dyDescent="0.3">
      <c r="B1713" t="s">
        <v>8689</v>
      </c>
      <c r="C1713" t="s">
        <v>8113</v>
      </c>
      <c r="E1713" t="s">
        <v>8114</v>
      </c>
      <c r="F1713" t="s">
        <v>8115</v>
      </c>
      <c r="G1713" t="s">
        <v>6023</v>
      </c>
      <c r="H1713">
        <v>1</v>
      </c>
      <c r="I1713">
        <v>1</v>
      </c>
      <c r="K1713" t="s">
        <v>8480</v>
      </c>
      <c r="L1713">
        <v>2023</v>
      </c>
      <c r="V1713">
        <v>1</v>
      </c>
    </row>
    <row r="1714" spans="2:22" x14ac:dyDescent="0.3">
      <c r="B1714" t="s">
        <v>8689</v>
      </c>
      <c r="C1714" t="s">
        <v>8113</v>
      </c>
      <c r="E1714" t="s">
        <v>8114</v>
      </c>
      <c r="F1714" t="s">
        <v>8115</v>
      </c>
      <c r="G1714" t="s">
        <v>6025</v>
      </c>
      <c r="H1714">
        <v>1</v>
      </c>
      <c r="I1714">
        <v>1</v>
      </c>
      <c r="K1714" t="s">
        <v>8480</v>
      </c>
      <c r="L1714">
        <v>2023</v>
      </c>
      <c r="V1714">
        <v>1</v>
      </c>
    </row>
    <row r="1715" spans="2:22" x14ac:dyDescent="0.3">
      <c r="B1715" t="s">
        <v>8689</v>
      </c>
      <c r="C1715" t="s">
        <v>8113</v>
      </c>
      <c r="E1715" t="s">
        <v>8116</v>
      </c>
      <c r="F1715" t="s">
        <v>8117</v>
      </c>
      <c r="G1715" t="s">
        <v>6030</v>
      </c>
      <c r="H1715">
        <v>1</v>
      </c>
      <c r="I1715">
        <v>1</v>
      </c>
      <c r="K1715" t="s">
        <v>8480</v>
      </c>
      <c r="L1715">
        <v>2023</v>
      </c>
      <c r="V1715">
        <v>1</v>
      </c>
    </row>
    <row r="1716" spans="2:22" x14ac:dyDescent="0.3">
      <c r="B1716" t="s">
        <v>8689</v>
      </c>
      <c r="C1716" t="s">
        <v>8113</v>
      </c>
      <c r="E1716" t="s">
        <v>8254</v>
      </c>
      <c r="F1716" t="s">
        <v>8255</v>
      </c>
      <c r="G1716" t="s">
        <v>6032</v>
      </c>
      <c r="H1716">
        <v>1</v>
      </c>
      <c r="I1716">
        <v>1</v>
      </c>
      <c r="K1716" t="s">
        <v>8480</v>
      </c>
      <c r="L1716">
        <v>2023</v>
      </c>
      <c r="V1716">
        <v>1</v>
      </c>
    </row>
    <row r="1717" spans="2:22" x14ac:dyDescent="0.3">
      <c r="B1717" t="s">
        <v>8689</v>
      </c>
      <c r="C1717" t="s">
        <v>8113</v>
      </c>
      <c r="E1717" t="s">
        <v>8254</v>
      </c>
      <c r="F1717" t="s">
        <v>8255</v>
      </c>
      <c r="G1717" t="s">
        <v>6034</v>
      </c>
      <c r="H1717">
        <v>1</v>
      </c>
      <c r="I1717">
        <v>1</v>
      </c>
      <c r="K1717" t="s">
        <v>8480</v>
      </c>
      <c r="L1717">
        <v>2023</v>
      </c>
      <c r="V1717">
        <v>1</v>
      </c>
    </row>
    <row r="1718" spans="2:22" x14ac:dyDescent="0.3">
      <c r="B1718" t="s">
        <v>8689</v>
      </c>
      <c r="C1718" t="s">
        <v>8113</v>
      </c>
      <c r="E1718" t="s">
        <v>8146</v>
      </c>
      <c r="F1718" t="s">
        <v>8147</v>
      </c>
      <c r="G1718" t="s">
        <v>6036</v>
      </c>
      <c r="H1718">
        <v>1</v>
      </c>
      <c r="I1718">
        <v>1</v>
      </c>
      <c r="K1718" t="s">
        <v>8480</v>
      </c>
      <c r="L1718">
        <v>2023</v>
      </c>
      <c r="V1718">
        <v>1</v>
      </c>
    </row>
    <row r="1719" spans="2:22" x14ac:dyDescent="0.3">
      <c r="B1719" t="s">
        <v>8689</v>
      </c>
      <c r="C1719" t="s">
        <v>8113</v>
      </c>
      <c r="E1719" t="s">
        <v>8118</v>
      </c>
      <c r="F1719" t="s">
        <v>8583</v>
      </c>
      <c r="G1719" t="s">
        <v>6042</v>
      </c>
      <c r="H1719">
        <v>1</v>
      </c>
      <c r="I1719">
        <v>1</v>
      </c>
      <c r="K1719" t="s">
        <v>8480</v>
      </c>
      <c r="L1719">
        <v>2023</v>
      </c>
      <c r="V1719">
        <v>1</v>
      </c>
    </row>
    <row r="1720" spans="2:22" x14ac:dyDescent="0.3">
      <c r="B1720" t="s">
        <v>8689</v>
      </c>
      <c r="C1720" t="s">
        <v>8113</v>
      </c>
      <c r="E1720" t="s">
        <v>8142</v>
      </c>
      <c r="F1720" t="s">
        <v>8143</v>
      </c>
      <c r="G1720" t="s">
        <v>6052</v>
      </c>
      <c r="H1720">
        <v>1</v>
      </c>
      <c r="I1720">
        <v>1</v>
      </c>
      <c r="K1720" t="s">
        <v>8480</v>
      </c>
      <c r="L1720">
        <v>2023</v>
      </c>
      <c r="V1720">
        <v>1</v>
      </c>
    </row>
    <row r="1721" spans="2:22" x14ac:dyDescent="0.3">
      <c r="B1721" t="s">
        <v>8689</v>
      </c>
      <c r="C1721" t="s">
        <v>8113</v>
      </c>
      <c r="E1721" t="s">
        <v>8256</v>
      </c>
      <c r="F1721" t="s">
        <v>8257</v>
      </c>
      <c r="G1721" t="s">
        <v>6057</v>
      </c>
      <c r="H1721">
        <v>1</v>
      </c>
      <c r="I1721">
        <v>2</v>
      </c>
      <c r="K1721" t="s">
        <v>8685</v>
      </c>
      <c r="L1721">
        <v>2023</v>
      </c>
      <c r="V1721">
        <v>1</v>
      </c>
    </row>
    <row r="1722" spans="2:22" x14ac:dyDescent="0.3">
      <c r="B1722" t="s">
        <v>8689</v>
      </c>
      <c r="C1722" t="s">
        <v>8113</v>
      </c>
      <c r="E1722" t="s">
        <v>8156</v>
      </c>
      <c r="F1722" t="s">
        <v>8157</v>
      </c>
      <c r="G1722" t="s">
        <v>8643</v>
      </c>
      <c r="H1722">
        <v>1</v>
      </c>
      <c r="I1722">
        <v>1</v>
      </c>
      <c r="K1722" t="s">
        <v>8480</v>
      </c>
      <c r="L1722">
        <v>2023</v>
      </c>
      <c r="V1722">
        <v>1</v>
      </c>
    </row>
    <row r="1723" spans="2:22" x14ac:dyDescent="0.3">
      <c r="B1723" t="s">
        <v>8689</v>
      </c>
      <c r="C1723" t="s">
        <v>8113</v>
      </c>
      <c r="E1723" t="s">
        <v>8258</v>
      </c>
      <c r="F1723" t="s">
        <v>8259</v>
      </c>
      <c r="G1723" t="s">
        <v>6061</v>
      </c>
      <c r="H1723">
        <v>1</v>
      </c>
      <c r="I1723">
        <v>1</v>
      </c>
      <c r="K1723" t="s">
        <v>8480</v>
      </c>
      <c r="L1723">
        <v>2023</v>
      </c>
      <c r="V1723">
        <v>1</v>
      </c>
    </row>
    <row r="1724" spans="2:22" x14ac:dyDescent="0.3">
      <c r="B1724" t="s">
        <v>8689</v>
      </c>
      <c r="C1724" t="s">
        <v>8113</v>
      </c>
      <c r="E1724" t="s">
        <v>8154</v>
      </c>
      <c r="F1724" t="s">
        <v>8155</v>
      </c>
      <c r="G1724" t="s">
        <v>6064</v>
      </c>
      <c r="H1724">
        <v>1</v>
      </c>
      <c r="I1724">
        <v>1</v>
      </c>
      <c r="K1724" t="s">
        <v>8480</v>
      </c>
      <c r="L1724">
        <v>2023</v>
      </c>
      <c r="V1724">
        <v>1</v>
      </c>
    </row>
    <row r="1725" spans="2:22" x14ac:dyDescent="0.3">
      <c r="B1725" t="s">
        <v>8689</v>
      </c>
      <c r="C1725" t="s">
        <v>8113</v>
      </c>
      <c r="E1725" t="s">
        <v>8318</v>
      </c>
      <c r="F1725" t="s">
        <v>8319</v>
      </c>
      <c r="G1725" t="s">
        <v>6066</v>
      </c>
      <c r="H1725">
        <v>1</v>
      </c>
      <c r="I1725">
        <v>1</v>
      </c>
      <c r="K1725" t="s">
        <v>8480</v>
      </c>
      <c r="L1725">
        <v>2023</v>
      </c>
      <c r="V1725">
        <v>1</v>
      </c>
    </row>
    <row r="1726" spans="2:22" x14ac:dyDescent="0.3">
      <c r="B1726" t="s">
        <v>8689</v>
      </c>
      <c r="C1726" t="s">
        <v>8113</v>
      </c>
      <c r="E1726" t="s">
        <v>8120</v>
      </c>
      <c r="F1726" t="s">
        <v>8121</v>
      </c>
      <c r="G1726" t="s">
        <v>6068</v>
      </c>
      <c r="H1726">
        <v>1</v>
      </c>
      <c r="I1726">
        <v>1</v>
      </c>
      <c r="K1726" t="s">
        <v>8480</v>
      </c>
      <c r="L1726">
        <v>2023</v>
      </c>
      <c r="V1726">
        <v>1</v>
      </c>
    </row>
    <row r="1727" spans="2:22" x14ac:dyDescent="0.3">
      <c r="B1727" t="s">
        <v>8689</v>
      </c>
      <c r="C1727" t="s">
        <v>8113</v>
      </c>
      <c r="E1727" t="s">
        <v>8211</v>
      </c>
      <c r="F1727" t="s">
        <v>8212</v>
      </c>
      <c r="G1727" t="s">
        <v>6070</v>
      </c>
      <c r="H1727">
        <v>1</v>
      </c>
      <c r="I1727">
        <v>10</v>
      </c>
      <c r="K1727" t="s">
        <v>8681</v>
      </c>
      <c r="L1727">
        <v>2023</v>
      </c>
      <c r="V1727">
        <v>1</v>
      </c>
    </row>
    <row r="1728" spans="2:22" x14ac:dyDescent="0.3">
      <c r="B1728" t="s">
        <v>8689</v>
      </c>
      <c r="C1728" t="s">
        <v>8113</v>
      </c>
      <c r="E1728" t="s">
        <v>8146</v>
      </c>
      <c r="F1728" t="s">
        <v>8147</v>
      </c>
      <c r="G1728" t="s">
        <v>6072</v>
      </c>
      <c r="H1728">
        <v>1</v>
      </c>
      <c r="I1728">
        <v>1</v>
      </c>
      <c r="K1728" t="s">
        <v>8480</v>
      </c>
      <c r="L1728">
        <v>2023</v>
      </c>
      <c r="V1728">
        <v>1</v>
      </c>
    </row>
    <row r="1729" spans="2:22" x14ac:dyDescent="0.3">
      <c r="B1729" t="s">
        <v>8689</v>
      </c>
      <c r="C1729" t="s">
        <v>8113</v>
      </c>
      <c r="E1729" t="s">
        <v>8122</v>
      </c>
      <c r="F1729" t="s">
        <v>8123</v>
      </c>
      <c r="G1729" t="s">
        <v>6074</v>
      </c>
      <c r="H1729">
        <v>1</v>
      </c>
      <c r="I1729">
        <v>2</v>
      </c>
      <c r="K1729" t="s">
        <v>8677</v>
      </c>
      <c r="L1729">
        <v>2023</v>
      </c>
      <c r="V1729">
        <v>1</v>
      </c>
    </row>
    <row r="1730" spans="2:22" x14ac:dyDescent="0.3">
      <c r="B1730" t="s">
        <v>8689</v>
      </c>
      <c r="C1730" t="s">
        <v>8113</v>
      </c>
      <c r="E1730" t="s">
        <v>8114</v>
      </c>
      <c r="F1730" t="s">
        <v>8115</v>
      </c>
      <c r="G1730" t="s">
        <v>6078</v>
      </c>
      <c r="H1730">
        <v>1</v>
      </c>
      <c r="I1730">
        <v>1</v>
      </c>
      <c r="K1730" t="s">
        <v>8480</v>
      </c>
      <c r="L1730">
        <v>2023</v>
      </c>
      <c r="V1730">
        <v>1</v>
      </c>
    </row>
    <row r="1731" spans="2:22" x14ac:dyDescent="0.3">
      <c r="B1731" t="s">
        <v>8689</v>
      </c>
      <c r="C1731" t="s">
        <v>8113</v>
      </c>
      <c r="E1731" t="s">
        <v>8114</v>
      </c>
      <c r="F1731" t="s">
        <v>8115</v>
      </c>
      <c r="G1731" t="s">
        <v>6080</v>
      </c>
      <c r="H1731">
        <v>1</v>
      </c>
      <c r="I1731">
        <v>1</v>
      </c>
      <c r="K1731" t="s">
        <v>8480</v>
      </c>
      <c r="L1731">
        <v>2023</v>
      </c>
      <c r="V1731">
        <v>1</v>
      </c>
    </row>
    <row r="1732" spans="2:22" x14ac:dyDescent="0.3">
      <c r="B1732" t="s">
        <v>8689</v>
      </c>
      <c r="C1732" t="s">
        <v>8113</v>
      </c>
      <c r="E1732" t="s">
        <v>8116</v>
      </c>
      <c r="F1732" t="s">
        <v>8117</v>
      </c>
      <c r="G1732" t="s">
        <v>6083</v>
      </c>
      <c r="H1732">
        <v>1</v>
      </c>
      <c r="I1732">
        <v>1</v>
      </c>
      <c r="K1732" t="s">
        <v>8480</v>
      </c>
      <c r="L1732">
        <v>2023</v>
      </c>
      <c r="V1732">
        <v>1</v>
      </c>
    </row>
    <row r="1733" spans="2:22" x14ac:dyDescent="0.3">
      <c r="B1733" t="s">
        <v>8689</v>
      </c>
      <c r="C1733" t="s">
        <v>8113</v>
      </c>
      <c r="E1733" t="s">
        <v>8146</v>
      </c>
      <c r="F1733" t="s">
        <v>8147</v>
      </c>
      <c r="G1733" t="s">
        <v>6085</v>
      </c>
      <c r="H1733">
        <v>1</v>
      </c>
      <c r="I1733">
        <v>1</v>
      </c>
      <c r="K1733" t="s">
        <v>8480</v>
      </c>
      <c r="L1733">
        <v>2023</v>
      </c>
      <c r="V1733">
        <v>1</v>
      </c>
    </row>
    <row r="1734" spans="2:22" x14ac:dyDescent="0.3">
      <c r="B1734" t="s">
        <v>8689</v>
      </c>
      <c r="C1734" t="s">
        <v>8113</v>
      </c>
      <c r="E1734" t="s">
        <v>8120</v>
      </c>
      <c r="F1734" t="s">
        <v>8121</v>
      </c>
      <c r="G1734" t="s">
        <v>6094</v>
      </c>
      <c r="H1734">
        <v>1</v>
      </c>
      <c r="I1734">
        <v>1</v>
      </c>
      <c r="K1734" t="s">
        <v>8480</v>
      </c>
      <c r="L1734">
        <v>2023</v>
      </c>
      <c r="V1734">
        <v>1</v>
      </c>
    </row>
    <row r="1735" spans="2:22" x14ac:dyDescent="0.3">
      <c r="B1735" t="s">
        <v>8689</v>
      </c>
      <c r="C1735" t="s">
        <v>8113</v>
      </c>
      <c r="E1735" t="s">
        <v>8120</v>
      </c>
      <c r="F1735" t="s">
        <v>8121</v>
      </c>
      <c r="G1735" t="s">
        <v>6096</v>
      </c>
      <c r="H1735">
        <v>1</v>
      </c>
      <c r="I1735">
        <v>1</v>
      </c>
      <c r="K1735" t="s">
        <v>8480</v>
      </c>
      <c r="L1735">
        <v>2023</v>
      </c>
      <c r="V1735">
        <v>1</v>
      </c>
    </row>
    <row r="1736" spans="2:22" x14ac:dyDescent="0.3">
      <c r="B1736" t="s">
        <v>8689</v>
      </c>
      <c r="C1736" t="s">
        <v>8113</v>
      </c>
      <c r="E1736" t="s">
        <v>8146</v>
      </c>
      <c r="F1736" t="s">
        <v>8147</v>
      </c>
      <c r="G1736" t="s">
        <v>6098</v>
      </c>
      <c r="H1736">
        <v>1</v>
      </c>
      <c r="I1736">
        <v>1</v>
      </c>
      <c r="K1736" t="s">
        <v>8480</v>
      </c>
      <c r="L1736">
        <v>2023</v>
      </c>
      <c r="V1736">
        <v>1</v>
      </c>
    </row>
    <row r="1737" spans="2:22" x14ac:dyDescent="0.3">
      <c r="B1737" t="s">
        <v>8689</v>
      </c>
      <c r="C1737" t="s">
        <v>8113</v>
      </c>
      <c r="E1737" t="s">
        <v>8122</v>
      </c>
      <c r="F1737" t="s">
        <v>8123</v>
      </c>
      <c r="G1737" t="s">
        <v>6100</v>
      </c>
      <c r="H1737">
        <v>1</v>
      </c>
      <c r="I1737">
        <v>2</v>
      </c>
      <c r="K1737" t="s">
        <v>8677</v>
      </c>
      <c r="L1737">
        <v>2023</v>
      </c>
      <c r="V1737">
        <v>1</v>
      </c>
    </row>
    <row r="1738" spans="2:22" x14ac:dyDescent="0.3">
      <c r="B1738" t="s">
        <v>8689</v>
      </c>
      <c r="C1738" t="s">
        <v>8113</v>
      </c>
      <c r="E1738" t="s">
        <v>8114</v>
      </c>
      <c r="F1738" t="s">
        <v>8115</v>
      </c>
      <c r="G1738" t="s">
        <v>6104</v>
      </c>
      <c r="H1738">
        <v>1</v>
      </c>
      <c r="I1738">
        <v>1</v>
      </c>
      <c r="K1738" t="s">
        <v>8480</v>
      </c>
      <c r="L1738">
        <v>2023</v>
      </c>
      <c r="V1738">
        <v>1</v>
      </c>
    </row>
    <row r="1739" spans="2:22" x14ac:dyDescent="0.3">
      <c r="B1739" t="s">
        <v>8689</v>
      </c>
      <c r="C1739" t="s">
        <v>8113</v>
      </c>
      <c r="E1739" t="s">
        <v>8114</v>
      </c>
      <c r="F1739" t="s">
        <v>8115</v>
      </c>
      <c r="G1739" t="s">
        <v>6106</v>
      </c>
      <c r="H1739">
        <v>1</v>
      </c>
      <c r="I1739">
        <v>1</v>
      </c>
      <c r="K1739" t="s">
        <v>8480</v>
      </c>
      <c r="L1739">
        <v>2023</v>
      </c>
      <c r="V1739">
        <v>1</v>
      </c>
    </row>
    <row r="1740" spans="2:22" x14ac:dyDescent="0.3">
      <c r="B1740" t="s">
        <v>8689</v>
      </c>
      <c r="C1740" t="s">
        <v>8113</v>
      </c>
      <c r="E1740" t="s">
        <v>8116</v>
      </c>
      <c r="F1740" t="s">
        <v>8117</v>
      </c>
      <c r="G1740" t="s">
        <v>6109</v>
      </c>
      <c r="H1740">
        <v>1</v>
      </c>
      <c r="I1740">
        <v>1</v>
      </c>
      <c r="K1740" t="s">
        <v>8480</v>
      </c>
      <c r="L1740">
        <v>2023</v>
      </c>
      <c r="V1740">
        <v>1</v>
      </c>
    </row>
    <row r="1741" spans="2:22" x14ac:dyDescent="0.3">
      <c r="B1741" t="s">
        <v>8689</v>
      </c>
      <c r="C1741" t="s">
        <v>8113</v>
      </c>
      <c r="E1741" t="s">
        <v>8146</v>
      </c>
      <c r="F1741" t="s">
        <v>8147</v>
      </c>
      <c r="G1741" t="s">
        <v>6112</v>
      </c>
      <c r="H1741">
        <v>1</v>
      </c>
      <c r="I1741">
        <v>1</v>
      </c>
      <c r="K1741" t="s">
        <v>8480</v>
      </c>
      <c r="L1741">
        <v>2023</v>
      </c>
      <c r="V1741">
        <v>1</v>
      </c>
    </row>
    <row r="1742" spans="2:22" x14ac:dyDescent="0.3">
      <c r="B1742" t="s">
        <v>8689</v>
      </c>
      <c r="C1742" t="s">
        <v>8113</v>
      </c>
      <c r="E1742" t="s">
        <v>8118</v>
      </c>
      <c r="F1742" t="s">
        <v>8583</v>
      </c>
      <c r="G1742" t="s">
        <v>6117</v>
      </c>
      <c r="H1742">
        <v>1</v>
      </c>
      <c r="I1742">
        <v>1</v>
      </c>
      <c r="K1742" t="s">
        <v>8480</v>
      </c>
      <c r="L1742">
        <v>2023</v>
      </c>
      <c r="V1742">
        <v>1</v>
      </c>
    </row>
    <row r="1743" spans="2:22" x14ac:dyDescent="0.3">
      <c r="B1743" t="s">
        <v>8689</v>
      </c>
      <c r="C1743" t="s">
        <v>8113</v>
      </c>
      <c r="E1743" t="s">
        <v>8142</v>
      </c>
      <c r="F1743" t="s">
        <v>8143</v>
      </c>
      <c r="G1743" t="s">
        <v>6126</v>
      </c>
      <c r="H1743">
        <v>1</v>
      </c>
      <c r="I1743">
        <v>1</v>
      </c>
      <c r="K1743" t="s">
        <v>8480</v>
      </c>
      <c r="L1743">
        <v>2023</v>
      </c>
      <c r="V1743">
        <v>1</v>
      </c>
    </row>
    <row r="1744" spans="2:22" x14ac:dyDescent="0.3">
      <c r="B1744" t="s">
        <v>8689</v>
      </c>
      <c r="C1744" t="s">
        <v>8113</v>
      </c>
      <c r="E1744" t="s">
        <v>8256</v>
      </c>
      <c r="F1744" t="s">
        <v>8257</v>
      </c>
      <c r="G1744" t="s">
        <v>6132</v>
      </c>
      <c r="H1744">
        <v>1</v>
      </c>
      <c r="I1744">
        <v>2</v>
      </c>
      <c r="K1744" t="s">
        <v>8685</v>
      </c>
      <c r="L1744">
        <v>2023</v>
      </c>
      <c r="V1744">
        <v>1</v>
      </c>
    </row>
    <row r="1745" spans="2:22" x14ac:dyDescent="0.3">
      <c r="B1745" t="s">
        <v>8689</v>
      </c>
      <c r="C1745" t="s">
        <v>8113</v>
      </c>
      <c r="E1745" t="s">
        <v>8120</v>
      </c>
      <c r="F1745" t="s">
        <v>8121</v>
      </c>
      <c r="G1745" t="s">
        <v>6134</v>
      </c>
      <c r="H1745">
        <v>1</v>
      </c>
      <c r="I1745">
        <v>1</v>
      </c>
      <c r="K1745" t="s">
        <v>8480</v>
      </c>
      <c r="L1745">
        <v>2023</v>
      </c>
      <c r="V1745">
        <v>1</v>
      </c>
    </row>
    <row r="1746" spans="2:22" x14ac:dyDescent="0.3">
      <c r="B1746" t="s">
        <v>8689</v>
      </c>
      <c r="C1746" t="s">
        <v>8113</v>
      </c>
      <c r="E1746" t="s">
        <v>8211</v>
      </c>
      <c r="F1746" t="s">
        <v>8212</v>
      </c>
      <c r="G1746" t="s">
        <v>6136</v>
      </c>
      <c r="H1746">
        <v>1</v>
      </c>
      <c r="I1746">
        <v>10</v>
      </c>
      <c r="K1746" t="s">
        <v>8681</v>
      </c>
      <c r="L1746">
        <v>2023</v>
      </c>
      <c r="V1746">
        <v>1</v>
      </c>
    </row>
    <row r="1747" spans="2:22" x14ac:dyDescent="0.3">
      <c r="B1747" t="s">
        <v>8689</v>
      </c>
      <c r="C1747" t="s">
        <v>8113</v>
      </c>
      <c r="E1747" t="s">
        <v>8146</v>
      </c>
      <c r="F1747" t="s">
        <v>8147</v>
      </c>
      <c r="G1747" t="s">
        <v>6138</v>
      </c>
      <c r="H1747">
        <v>1</v>
      </c>
      <c r="I1747">
        <v>1</v>
      </c>
      <c r="K1747" t="s">
        <v>8480</v>
      </c>
      <c r="L1747">
        <v>2023</v>
      </c>
      <c r="V1747">
        <v>1</v>
      </c>
    </row>
    <row r="1748" spans="2:22" x14ac:dyDescent="0.3">
      <c r="B1748" t="s">
        <v>8689</v>
      </c>
      <c r="C1748" t="s">
        <v>8113</v>
      </c>
      <c r="E1748" t="s">
        <v>8122</v>
      </c>
      <c r="F1748" t="s">
        <v>8123</v>
      </c>
      <c r="G1748" t="s">
        <v>6140</v>
      </c>
      <c r="H1748">
        <v>1</v>
      </c>
      <c r="I1748">
        <v>2</v>
      </c>
      <c r="K1748" t="s">
        <v>8677</v>
      </c>
      <c r="L1748">
        <v>2023</v>
      </c>
      <c r="V1748">
        <v>1</v>
      </c>
    </row>
    <row r="1749" spans="2:22" x14ac:dyDescent="0.3">
      <c r="B1749" t="s">
        <v>8689</v>
      </c>
      <c r="C1749" t="s">
        <v>8113</v>
      </c>
      <c r="E1749" t="s">
        <v>8122</v>
      </c>
      <c r="F1749" t="s">
        <v>8123</v>
      </c>
      <c r="G1749" t="s">
        <v>6142</v>
      </c>
      <c r="H1749">
        <v>1</v>
      </c>
      <c r="I1749">
        <v>2</v>
      </c>
      <c r="K1749" t="s">
        <v>8677</v>
      </c>
      <c r="L1749">
        <v>2023</v>
      </c>
      <c r="V1749">
        <v>1</v>
      </c>
    </row>
    <row r="1750" spans="2:22" x14ac:dyDescent="0.3">
      <c r="B1750" t="s">
        <v>8689</v>
      </c>
      <c r="C1750" t="s">
        <v>8113</v>
      </c>
      <c r="E1750" t="s">
        <v>8114</v>
      </c>
      <c r="F1750" t="s">
        <v>8115</v>
      </c>
      <c r="G1750" t="s">
        <v>6145</v>
      </c>
      <c r="H1750">
        <v>1</v>
      </c>
      <c r="I1750">
        <v>1</v>
      </c>
      <c r="K1750" t="s">
        <v>8480</v>
      </c>
      <c r="L1750">
        <v>2023</v>
      </c>
      <c r="V1750">
        <v>1</v>
      </c>
    </row>
    <row r="1751" spans="2:22" x14ac:dyDescent="0.3">
      <c r="B1751" t="s">
        <v>8689</v>
      </c>
      <c r="C1751" t="s">
        <v>8113</v>
      </c>
      <c r="E1751" t="s">
        <v>8114</v>
      </c>
      <c r="F1751" t="s">
        <v>8115</v>
      </c>
      <c r="G1751" t="s">
        <v>6147</v>
      </c>
      <c r="H1751">
        <v>1</v>
      </c>
      <c r="I1751">
        <v>1</v>
      </c>
      <c r="K1751" t="s">
        <v>8480</v>
      </c>
      <c r="L1751">
        <v>2023</v>
      </c>
      <c r="V1751">
        <v>1</v>
      </c>
    </row>
    <row r="1752" spans="2:22" x14ac:dyDescent="0.3">
      <c r="B1752" t="s">
        <v>8689</v>
      </c>
      <c r="C1752" t="s">
        <v>8113</v>
      </c>
      <c r="E1752" t="s">
        <v>8116</v>
      </c>
      <c r="F1752" t="s">
        <v>8117</v>
      </c>
      <c r="G1752" t="s">
        <v>6150</v>
      </c>
      <c r="H1752">
        <v>1</v>
      </c>
      <c r="I1752">
        <v>1</v>
      </c>
      <c r="K1752" t="s">
        <v>8480</v>
      </c>
      <c r="L1752">
        <v>2023</v>
      </c>
      <c r="V1752">
        <v>1</v>
      </c>
    </row>
    <row r="1753" spans="2:22" x14ac:dyDescent="0.3">
      <c r="B1753" t="s">
        <v>8689</v>
      </c>
      <c r="C1753" t="s">
        <v>8113</v>
      </c>
      <c r="E1753" t="s">
        <v>8254</v>
      </c>
      <c r="F1753" t="s">
        <v>8255</v>
      </c>
      <c r="G1753" t="s">
        <v>6154</v>
      </c>
      <c r="H1753">
        <v>1</v>
      </c>
      <c r="I1753">
        <v>1</v>
      </c>
      <c r="K1753" t="s">
        <v>8480</v>
      </c>
      <c r="L1753">
        <v>2023</v>
      </c>
      <c r="V1753">
        <v>1</v>
      </c>
    </row>
    <row r="1754" spans="2:22" x14ac:dyDescent="0.3">
      <c r="B1754" t="s">
        <v>8689</v>
      </c>
      <c r="C1754" t="s">
        <v>8113</v>
      </c>
      <c r="E1754" t="s">
        <v>8254</v>
      </c>
      <c r="F1754" t="s">
        <v>8255</v>
      </c>
      <c r="G1754" t="s">
        <v>6157</v>
      </c>
      <c r="H1754">
        <v>1</v>
      </c>
      <c r="I1754">
        <v>1</v>
      </c>
      <c r="K1754" t="s">
        <v>8480</v>
      </c>
      <c r="L1754">
        <v>2023</v>
      </c>
      <c r="V1754">
        <v>1</v>
      </c>
    </row>
    <row r="1755" spans="2:22" x14ac:dyDescent="0.3">
      <c r="B1755" t="s">
        <v>8689</v>
      </c>
      <c r="C1755" t="s">
        <v>8113</v>
      </c>
      <c r="E1755" t="s">
        <v>8146</v>
      </c>
      <c r="F1755" t="s">
        <v>8147</v>
      </c>
      <c r="G1755" t="s">
        <v>6159</v>
      </c>
      <c r="H1755">
        <v>1</v>
      </c>
      <c r="I1755">
        <v>1</v>
      </c>
      <c r="K1755" t="s">
        <v>8480</v>
      </c>
      <c r="L1755">
        <v>2023</v>
      </c>
      <c r="V1755">
        <v>1</v>
      </c>
    </row>
    <row r="1756" spans="2:22" x14ac:dyDescent="0.3">
      <c r="B1756" t="s">
        <v>8689</v>
      </c>
      <c r="C1756" t="s">
        <v>8113</v>
      </c>
      <c r="E1756" t="s">
        <v>8142</v>
      </c>
      <c r="F1756" t="s">
        <v>8143</v>
      </c>
      <c r="G1756" t="s">
        <v>6172</v>
      </c>
      <c r="H1756">
        <v>1</v>
      </c>
      <c r="I1756">
        <v>1</v>
      </c>
      <c r="K1756" t="s">
        <v>8480</v>
      </c>
      <c r="L1756">
        <v>2023</v>
      </c>
      <c r="V1756">
        <v>1</v>
      </c>
    </row>
    <row r="1757" spans="2:22" x14ac:dyDescent="0.3">
      <c r="B1757" t="s">
        <v>8689</v>
      </c>
      <c r="C1757" t="s">
        <v>8113</v>
      </c>
      <c r="E1757" t="s">
        <v>8120</v>
      </c>
      <c r="F1757" t="s">
        <v>8121</v>
      </c>
      <c r="G1757" t="s">
        <v>6177</v>
      </c>
      <c r="H1757">
        <v>1</v>
      </c>
      <c r="I1757">
        <v>1</v>
      </c>
      <c r="K1757" t="s">
        <v>8480</v>
      </c>
      <c r="L1757">
        <v>2023</v>
      </c>
      <c r="V1757">
        <v>1</v>
      </c>
    </row>
    <row r="1758" spans="2:22" x14ac:dyDescent="0.3">
      <c r="B1758" t="s">
        <v>8689</v>
      </c>
      <c r="C1758" t="s">
        <v>8113</v>
      </c>
      <c r="E1758" t="s">
        <v>8211</v>
      </c>
      <c r="F1758" t="s">
        <v>8212</v>
      </c>
      <c r="G1758" t="s">
        <v>6179</v>
      </c>
      <c r="H1758">
        <v>1</v>
      </c>
      <c r="I1758">
        <v>10</v>
      </c>
      <c r="K1758" t="s">
        <v>8681</v>
      </c>
      <c r="L1758">
        <v>2023</v>
      </c>
      <c r="V1758">
        <v>1</v>
      </c>
    </row>
    <row r="1759" spans="2:22" x14ac:dyDescent="0.3">
      <c r="B1759" t="s">
        <v>8689</v>
      </c>
      <c r="C1759" t="s">
        <v>8113</v>
      </c>
      <c r="E1759" t="s">
        <v>8122</v>
      </c>
      <c r="F1759" t="s">
        <v>8123</v>
      </c>
      <c r="G1759" t="s">
        <v>6181</v>
      </c>
      <c r="H1759">
        <v>1</v>
      </c>
      <c r="I1759">
        <v>2</v>
      </c>
      <c r="K1759" t="s">
        <v>8677</v>
      </c>
      <c r="L1759">
        <v>2023</v>
      </c>
      <c r="V1759">
        <v>1</v>
      </c>
    </row>
    <row r="1760" spans="2:22" x14ac:dyDescent="0.3">
      <c r="B1760" t="s">
        <v>8689</v>
      </c>
      <c r="C1760" t="s">
        <v>8113</v>
      </c>
      <c r="E1760" t="s">
        <v>8114</v>
      </c>
      <c r="F1760" t="s">
        <v>8115</v>
      </c>
      <c r="G1760" t="s">
        <v>6185</v>
      </c>
      <c r="H1760">
        <v>1</v>
      </c>
      <c r="I1760">
        <v>1</v>
      </c>
      <c r="K1760" t="s">
        <v>8480</v>
      </c>
      <c r="L1760">
        <v>2023</v>
      </c>
      <c r="V1760">
        <v>1</v>
      </c>
    </row>
    <row r="1761" spans="2:22" x14ac:dyDescent="0.3">
      <c r="B1761" t="s">
        <v>8689</v>
      </c>
      <c r="C1761" t="s">
        <v>8113</v>
      </c>
      <c r="E1761" t="s">
        <v>8114</v>
      </c>
      <c r="F1761" t="s">
        <v>8115</v>
      </c>
      <c r="G1761" t="s">
        <v>6187</v>
      </c>
      <c r="H1761">
        <v>1</v>
      </c>
      <c r="I1761">
        <v>1</v>
      </c>
      <c r="K1761" t="s">
        <v>8480</v>
      </c>
      <c r="L1761">
        <v>2023</v>
      </c>
      <c r="V1761">
        <v>1</v>
      </c>
    </row>
    <row r="1762" spans="2:22" x14ac:dyDescent="0.3">
      <c r="B1762" t="s">
        <v>8689</v>
      </c>
      <c r="C1762" t="s">
        <v>8113</v>
      </c>
      <c r="E1762" t="s">
        <v>8116</v>
      </c>
      <c r="F1762" t="s">
        <v>8117</v>
      </c>
      <c r="G1762" t="s">
        <v>6190</v>
      </c>
      <c r="H1762">
        <v>1</v>
      </c>
      <c r="I1762">
        <v>1</v>
      </c>
      <c r="K1762" t="s">
        <v>8480</v>
      </c>
      <c r="L1762">
        <v>2023</v>
      </c>
      <c r="V1762">
        <v>1</v>
      </c>
    </row>
    <row r="1763" spans="2:22" x14ac:dyDescent="0.3">
      <c r="B1763" t="s">
        <v>8689</v>
      </c>
      <c r="C1763" t="s">
        <v>8113</v>
      </c>
      <c r="E1763" t="s">
        <v>8146</v>
      </c>
      <c r="F1763" t="s">
        <v>8147</v>
      </c>
      <c r="G1763" t="s">
        <v>6193</v>
      </c>
      <c r="H1763">
        <v>1</v>
      </c>
      <c r="I1763">
        <v>1</v>
      </c>
      <c r="K1763" t="s">
        <v>8480</v>
      </c>
      <c r="L1763">
        <v>2023</v>
      </c>
      <c r="V1763">
        <v>1</v>
      </c>
    </row>
    <row r="1764" spans="2:22" x14ac:dyDescent="0.3">
      <c r="B1764" t="s">
        <v>8689</v>
      </c>
      <c r="C1764" t="s">
        <v>8113</v>
      </c>
      <c r="E1764" t="s">
        <v>8118</v>
      </c>
      <c r="F1764" t="s">
        <v>8583</v>
      </c>
      <c r="G1764" t="s">
        <v>6198</v>
      </c>
      <c r="H1764">
        <v>1</v>
      </c>
      <c r="I1764">
        <v>1</v>
      </c>
      <c r="K1764" t="s">
        <v>8480</v>
      </c>
      <c r="L1764">
        <v>2023</v>
      </c>
      <c r="V1764">
        <v>1</v>
      </c>
    </row>
    <row r="1765" spans="2:22" x14ac:dyDescent="0.3">
      <c r="B1765" t="s">
        <v>8689</v>
      </c>
      <c r="C1765" t="s">
        <v>8113</v>
      </c>
      <c r="E1765" t="s">
        <v>8142</v>
      </c>
      <c r="F1765" t="s">
        <v>8143</v>
      </c>
      <c r="G1765" t="s">
        <v>6206</v>
      </c>
      <c r="H1765">
        <v>1</v>
      </c>
      <c r="I1765">
        <v>1</v>
      </c>
      <c r="K1765" t="s">
        <v>8480</v>
      </c>
      <c r="L1765">
        <v>2023</v>
      </c>
      <c r="V1765">
        <v>1</v>
      </c>
    </row>
    <row r="1766" spans="2:22" x14ac:dyDescent="0.3">
      <c r="B1766" t="s">
        <v>8689</v>
      </c>
      <c r="C1766" t="s">
        <v>8113</v>
      </c>
      <c r="E1766" t="s">
        <v>8256</v>
      </c>
      <c r="F1766" t="s">
        <v>8257</v>
      </c>
      <c r="G1766" t="s">
        <v>6211</v>
      </c>
      <c r="H1766">
        <v>1</v>
      </c>
      <c r="I1766">
        <v>2</v>
      </c>
      <c r="K1766" t="s">
        <v>8685</v>
      </c>
      <c r="L1766">
        <v>2023</v>
      </c>
      <c r="V1766">
        <v>1</v>
      </c>
    </row>
    <row r="1767" spans="2:22" x14ac:dyDescent="0.3">
      <c r="B1767" t="s">
        <v>8689</v>
      </c>
      <c r="C1767" t="s">
        <v>8113</v>
      </c>
      <c r="E1767" t="s">
        <v>8120</v>
      </c>
      <c r="F1767" t="s">
        <v>8121</v>
      </c>
      <c r="G1767" t="s">
        <v>6213</v>
      </c>
      <c r="H1767">
        <v>1</v>
      </c>
      <c r="I1767">
        <v>1</v>
      </c>
      <c r="K1767" t="s">
        <v>8480</v>
      </c>
      <c r="L1767">
        <v>2023</v>
      </c>
      <c r="V1767">
        <v>1</v>
      </c>
    </row>
    <row r="1768" spans="2:22" x14ac:dyDescent="0.3">
      <c r="B1768" t="s">
        <v>8689</v>
      </c>
      <c r="C1768" t="s">
        <v>8113</v>
      </c>
      <c r="E1768" t="s">
        <v>8211</v>
      </c>
      <c r="F1768" t="s">
        <v>8212</v>
      </c>
      <c r="G1768" t="s">
        <v>6215</v>
      </c>
      <c r="H1768">
        <v>1</v>
      </c>
      <c r="I1768">
        <v>10</v>
      </c>
      <c r="K1768" t="s">
        <v>8681</v>
      </c>
      <c r="L1768">
        <v>2023</v>
      </c>
      <c r="V1768">
        <v>1</v>
      </c>
    </row>
    <row r="1769" spans="2:22" x14ac:dyDescent="0.3">
      <c r="B1769" t="s">
        <v>8689</v>
      </c>
      <c r="C1769" t="s">
        <v>8113</v>
      </c>
      <c r="E1769" t="s">
        <v>8146</v>
      </c>
      <c r="F1769" t="s">
        <v>8147</v>
      </c>
      <c r="G1769" t="s">
        <v>6217</v>
      </c>
      <c r="H1769">
        <v>1</v>
      </c>
      <c r="I1769">
        <v>1</v>
      </c>
      <c r="K1769" t="s">
        <v>8480</v>
      </c>
      <c r="L1769">
        <v>2023</v>
      </c>
      <c r="V1769">
        <v>1</v>
      </c>
    </row>
    <row r="1770" spans="2:22" x14ac:dyDescent="0.3">
      <c r="B1770" t="s">
        <v>8689</v>
      </c>
      <c r="C1770" t="s">
        <v>8113</v>
      </c>
      <c r="E1770" t="s">
        <v>8122</v>
      </c>
      <c r="F1770" t="s">
        <v>8123</v>
      </c>
      <c r="G1770" t="s">
        <v>6219</v>
      </c>
      <c r="H1770">
        <v>1</v>
      </c>
      <c r="I1770">
        <v>2</v>
      </c>
      <c r="K1770" t="s">
        <v>8677</v>
      </c>
      <c r="L1770">
        <v>2023</v>
      </c>
      <c r="V1770">
        <v>1</v>
      </c>
    </row>
    <row r="1771" spans="2:22" x14ac:dyDescent="0.3">
      <c r="B1771" t="s">
        <v>8689</v>
      </c>
      <c r="C1771" t="s">
        <v>8113</v>
      </c>
      <c r="E1771" t="s">
        <v>8114</v>
      </c>
      <c r="F1771" t="s">
        <v>8115</v>
      </c>
      <c r="G1771" t="s">
        <v>6222</v>
      </c>
      <c r="H1771">
        <v>1</v>
      </c>
      <c r="I1771">
        <v>1</v>
      </c>
      <c r="K1771" t="s">
        <v>8480</v>
      </c>
      <c r="L1771">
        <v>2023</v>
      </c>
      <c r="V1771">
        <v>1</v>
      </c>
    </row>
    <row r="1772" spans="2:22" x14ac:dyDescent="0.3">
      <c r="B1772" t="s">
        <v>8689</v>
      </c>
      <c r="C1772" t="s">
        <v>8113</v>
      </c>
      <c r="E1772" t="s">
        <v>8114</v>
      </c>
      <c r="F1772" t="s">
        <v>8115</v>
      </c>
      <c r="G1772" t="s">
        <v>6224</v>
      </c>
      <c r="H1772">
        <v>1</v>
      </c>
      <c r="I1772">
        <v>1</v>
      </c>
      <c r="K1772" t="s">
        <v>8480</v>
      </c>
      <c r="L1772">
        <v>2023</v>
      </c>
      <c r="V1772">
        <v>1</v>
      </c>
    </row>
    <row r="1773" spans="2:22" x14ac:dyDescent="0.3">
      <c r="B1773" t="s">
        <v>8689</v>
      </c>
      <c r="C1773" t="s">
        <v>8113</v>
      </c>
      <c r="E1773" t="s">
        <v>8254</v>
      </c>
      <c r="F1773" t="s">
        <v>8255</v>
      </c>
      <c r="G1773" t="s">
        <v>6229</v>
      </c>
      <c r="H1773">
        <v>1</v>
      </c>
      <c r="I1773">
        <v>1</v>
      </c>
      <c r="K1773" t="s">
        <v>8480</v>
      </c>
      <c r="L1773">
        <v>2023</v>
      </c>
      <c r="V1773">
        <v>1</v>
      </c>
    </row>
    <row r="1774" spans="2:22" x14ac:dyDescent="0.3">
      <c r="B1774" t="s">
        <v>8689</v>
      </c>
      <c r="C1774" t="s">
        <v>8113</v>
      </c>
      <c r="E1774" t="s">
        <v>8254</v>
      </c>
      <c r="F1774" t="s">
        <v>8255</v>
      </c>
      <c r="G1774" t="s">
        <v>6232</v>
      </c>
      <c r="H1774">
        <v>1</v>
      </c>
      <c r="I1774">
        <v>1</v>
      </c>
      <c r="K1774" t="s">
        <v>8480</v>
      </c>
      <c r="L1774">
        <v>2023</v>
      </c>
      <c r="V1774">
        <v>1</v>
      </c>
    </row>
    <row r="1775" spans="2:22" x14ac:dyDescent="0.3">
      <c r="B1775" t="s">
        <v>8689</v>
      </c>
      <c r="C1775" t="s">
        <v>8113</v>
      </c>
      <c r="E1775" t="s">
        <v>8254</v>
      </c>
      <c r="F1775" t="s">
        <v>8255</v>
      </c>
      <c r="G1775" t="s">
        <v>6235</v>
      </c>
      <c r="H1775">
        <v>1</v>
      </c>
      <c r="I1775">
        <v>1</v>
      </c>
      <c r="K1775" t="s">
        <v>8480</v>
      </c>
      <c r="L1775">
        <v>2023</v>
      </c>
      <c r="V1775">
        <v>1</v>
      </c>
    </row>
    <row r="1776" spans="2:22" x14ac:dyDescent="0.3">
      <c r="B1776" t="s">
        <v>8689</v>
      </c>
      <c r="C1776" t="s">
        <v>8113</v>
      </c>
      <c r="E1776" t="s">
        <v>8254</v>
      </c>
      <c r="F1776" t="s">
        <v>8255</v>
      </c>
      <c r="G1776" t="s">
        <v>6238</v>
      </c>
      <c r="H1776">
        <v>1</v>
      </c>
      <c r="I1776">
        <v>1</v>
      </c>
      <c r="K1776" t="s">
        <v>8480</v>
      </c>
      <c r="L1776">
        <v>2023</v>
      </c>
      <c r="V1776">
        <v>1</v>
      </c>
    </row>
    <row r="1777" spans="2:22" x14ac:dyDescent="0.3">
      <c r="B1777" t="s">
        <v>8689</v>
      </c>
      <c r="C1777" t="s">
        <v>8113</v>
      </c>
      <c r="E1777" t="s">
        <v>8254</v>
      </c>
      <c r="F1777" t="s">
        <v>8255</v>
      </c>
      <c r="G1777" t="s">
        <v>6241</v>
      </c>
      <c r="H1777">
        <v>1</v>
      </c>
      <c r="I1777">
        <v>1</v>
      </c>
      <c r="K1777" t="s">
        <v>8480</v>
      </c>
      <c r="L1777">
        <v>2023</v>
      </c>
      <c r="V1777">
        <v>1</v>
      </c>
    </row>
    <row r="1778" spans="2:22" x14ac:dyDescent="0.3">
      <c r="B1778" t="s">
        <v>8689</v>
      </c>
      <c r="C1778" t="s">
        <v>8113</v>
      </c>
      <c r="E1778" t="s">
        <v>8254</v>
      </c>
      <c r="F1778" t="s">
        <v>8255</v>
      </c>
      <c r="G1778" t="s">
        <v>6244</v>
      </c>
      <c r="H1778">
        <v>1</v>
      </c>
      <c r="I1778">
        <v>1</v>
      </c>
      <c r="K1778" t="s">
        <v>8480</v>
      </c>
      <c r="L1778">
        <v>2023</v>
      </c>
      <c r="V1778">
        <v>1</v>
      </c>
    </row>
    <row r="1779" spans="2:22" x14ac:dyDescent="0.3">
      <c r="B1779" t="s">
        <v>8689</v>
      </c>
      <c r="C1779" t="s">
        <v>8113</v>
      </c>
      <c r="E1779" t="s">
        <v>8146</v>
      </c>
      <c r="F1779" t="s">
        <v>8147</v>
      </c>
      <c r="G1779" t="s">
        <v>6246</v>
      </c>
      <c r="H1779">
        <v>1</v>
      </c>
      <c r="I1779">
        <v>1</v>
      </c>
      <c r="K1779" t="s">
        <v>8480</v>
      </c>
      <c r="L1779">
        <v>2023</v>
      </c>
      <c r="V1779">
        <v>1</v>
      </c>
    </row>
    <row r="1780" spans="2:22" x14ac:dyDescent="0.3">
      <c r="B1780" t="s">
        <v>8689</v>
      </c>
      <c r="C1780" t="s">
        <v>8113</v>
      </c>
      <c r="E1780" t="s">
        <v>8142</v>
      </c>
      <c r="F1780" t="s">
        <v>8143</v>
      </c>
      <c r="G1780" t="s">
        <v>6260</v>
      </c>
      <c r="H1780">
        <v>1</v>
      </c>
      <c r="I1780">
        <v>1</v>
      </c>
      <c r="K1780" t="s">
        <v>8480</v>
      </c>
      <c r="L1780">
        <v>2023</v>
      </c>
      <c r="V1780">
        <v>1</v>
      </c>
    </row>
    <row r="1781" spans="2:22" x14ac:dyDescent="0.3">
      <c r="B1781" t="s">
        <v>8689</v>
      </c>
      <c r="C1781" t="s">
        <v>8113</v>
      </c>
      <c r="E1781" t="s">
        <v>8120</v>
      </c>
      <c r="F1781" t="s">
        <v>8121</v>
      </c>
      <c r="G1781" t="s">
        <v>6265</v>
      </c>
      <c r="H1781">
        <v>1</v>
      </c>
      <c r="I1781">
        <v>1</v>
      </c>
      <c r="K1781" t="s">
        <v>8480</v>
      </c>
      <c r="L1781">
        <v>2023</v>
      </c>
      <c r="V1781">
        <v>1</v>
      </c>
    </row>
    <row r="1782" spans="2:22" x14ac:dyDescent="0.3">
      <c r="B1782" t="s">
        <v>8689</v>
      </c>
      <c r="C1782" t="s">
        <v>8113</v>
      </c>
      <c r="E1782" t="s">
        <v>8211</v>
      </c>
      <c r="F1782" t="s">
        <v>8212</v>
      </c>
      <c r="G1782" t="s">
        <v>6267</v>
      </c>
      <c r="H1782">
        <v>1</v>
      </c>
      <c r="I1782">
        <v>10</v>
      </c>
      <c r="K1782" t="s">
        <v>8681</v>
      </c>
      <c r="L1782">
        <v>2023</v>
      </c>
      <c r="V1782">
        <v>1</v>
      </c>
    </row>
    <row r="1783" spans="2:22" x14ac:dyDescent="0.3">
      <c r="B1783" t="s">
        <v>8689</v>
      </c>
      <c r="C1783" t="s">
        <v>8113</v>
      </c>
      <c r="E1783" t="s">
        <v>8122</v>
      </c>
      <c r="F1783" t="s">
        <v>8123</v>
      </c>
      <c r="G1783" t="s">
        <v>6269</v>
      </c>
      <c r="H1783">
        <v>1</v>
      </c>
      <c r="I1783">
        <v>2</v>
      </c>
      <c r="K1783" t="s">
        <v>8677</v>
      </c>
      <c r="L1783">
        <v>2023</v>
      </c>
      <c r="V1783">
        <v>1</v>
      </c>
    </row>
    <row r="1784" spans="2:22" x14ac:dyDescent="0.3">
      <c r="B1784" t="s">
        <v>8689</v>
      </c>
      <c r="C1784" t="s">
        <v>8113</v>
      </c>
      <c r="E1784" t="s">
        <v>8114</v>
      </c>
      <c r="F1784" t="s">
        <v>8115</v>
      </c>
      <c r="G1784" t="s">
        <v>6273</v>
      </c>
      <c r="H1784">
        <v>1</v>
      </c>
      <c r="I1784">
        <v>1</v>
      </c>
      <c r="K1784" t="s">
        <v>8480</v>
      </c>
      <c r="L1784">
        <v>2023</v>
      </c>
      <c r="V1784">
        <v>1</v>
      </c>
    </row>
    <row r="1785" spans="2:22" x14ac:dyDescent="0.3">
      <c r="B1785" t="s">
        <v>8689</v>
      </c>
      <c r="C1785" t="s">
        <v>8113</v>
      </c>
      <c r="E1785" t="s">
        <v>8114</v>
      </c>
      <c r="F1785" t="s">
        <v>8115</v>
      </c>
      <c r="G1785" t="s">
        <v>6275</v>
      </c>
      <c r="H1785">
        <v>1</v>
      </c>
      <c r="I1785">
        <v>1</v>
      </c>
      <c r="K1785" t="s">
        <v>8480</v>
      </c>
      <c r="L1785">
        <v>2023</v>
      </c>
      <c r="V1785">
        <v>1</v>
      </c>
    </row>
    <row r="1786" spans="2:22" x14ac:dyDescent="0.3">
      <c r="B1786" t="s">
        <v>8689</v>
      </c>
      <c r="C1786" t="s">
        <v>8113</v>
      </c>
      <c r="E1786" t="s">
        <v>8116</v>
      </c>
      <c r="F1786" t="s">
        <v>8117</v>
      </c>
      <c r="G1786" t="s">
        <v>6278</v>
      </c>
      <c r="H1786">
        <v>1</v>
      </c>
      <c r="I1786">
        <v>1</v>
      </c>
      <c r="K1786" t="s">
        <v>8480</v>
      </c>
      <c r="L1786">
        <v>2023</v>
      </c>
      <c r="V1786">
        <v>1</v>
      </c>
    </row>
    <row r="1787" spans="2:22" x14ac:dyDescent="0.3">
      <c r="B1787" t="s">
        <v>8689</v>
      </c>
      <c r="C1787" t="s">
        <v>8113</v>
      </c>
      <c r="E1787" t="s">
        <v>8146</v>
      </c>
      <c r="F1787" t="s">
        <v>8147</v>
      </c>
      <c r="G1787" t="s">
        <v>6281</v>
      </c>
      <c r="H1787">
        <v>1</v>
      </c>
      <c r="I1787">
        <v>1</v>
      </c>
      <c r="K1787" t="s">
        <v>8480</v>
      </c>
      <c r="L1787">
        <v>2023</v>
      </c>
      <c r="V1787">
        <v>1</v>
      </c>
    </row>
    <row r="1788" spans="2:22" x14ac:dyDescent="0.3">
      <c r="B1788" t="s">
        <v>8689</v>
      </c>
      <c r="C1788" t="s">
        <v>8113</v>
      </c>
      <c r="E1788" t="s">
        <v>8118</v>
      </c>
      <c r="F1788" t="s">
        <v>8583</v>
      </c>
      <c r="G1788" t="s">
        <v>6286</v>
      </c>
      <c r="H1788">
        <v>1</v>
      </c>
      <c r="I1788">
        <v>1</v>
      </c>
      <c r="K1788" t="s">
        <v>8480</v>
      </c>
      <c r="L1788">
        <v>2023</v>
      </c>
      <c r="V1788">
        <v>1</v>
      </c>
    </row>
    <row r="1789" spans="2:22" x14ac:dyDescent="0.3">
      <c r="B1789" t="s">
        <v>8689</v>
      </c>
      <c r="C1789" t="s">
        <v>8113</v>
      </c>
      <c r="E1789" t="s">
        <v>8142</v>
      </c>
      <c r="F1789" t="s">
        <v>8143</v>
      </c>
      <c r="G1789" t="s">
        <v>6295</v>
      </c>
      <c r="H1789">
        <v>1</v>
      </c>
      <c r="I1789">
        <v>1</v>
      </c>
      <c r="K1789" t="s">
        <v>8480</v>
      </c>
      <c r="L1789">
        <v>2023</v>
      </c>
      <c r="V1789">
        <v>1</v>
      </c>
    </row>
    <row r="1790" spans="2:22" x14ac:dyDescent="0.3">
      <c r="B1790" t="s">
        <v>8689</v>
      </c>
      <c r="C1790" t="s">
        <v>8113</v>
      </c>
      <c r="E1790" t="s">
        <v>8256</v>
      </c>
      <c r="F1790" t="s">
        <v>8257</v>
      </c>
      <c r="G1790" t="s">
        <v>6300</v>
      </c>
      <c r="H1790">
        <v>1</v>
      </c>
      <c r="I1790">
        <v>2</v>
      </c>
      <c r="K1790" t="s">
        <v>8685</v>
      </c>
      <c r="L1790">
        <v>2023</v>
      </c>
      <c r="V1790">
        <v>1</v>
      </c>
    </row>
    <row r="1791" spans="2:22" x14ac:dyDescent="0.3">
      <c r="B1791" t="s">
        <v>8689</v>
      </c>
      <c r="C1791" t="s">
        <v>8113</v>
      </c>
      <c r="E1791" t="s">
        <v>8120</v>
      </c>
      <c r="F1791" t="s">
        <v>8121</v>
      </c>
      <c r="G1791" t="s">
        <v>6302</v>
      </c>
      <c r="H1791">
        <v>1</v>
      </c>
      <c r="I1791">
        <v>1</v>
      </c>
      <c r="K1791" t="s">
        <v>8480</v>
      </c>
      <c r="L1791">
        <v>2023</v>
      </c>
      <c r="V1791">
        <v>1</v>
      </c>
    </row>
    <row r="1792" spans="2:22" x14ac:dyDescent="0.3">
      <c r="B1792" t="s">
        <v>8689</v>
      </c>
      <c r="C1792" t="s">
        <v>8113</v>
      </c>
      <c r="E1792" t="s">
        <v>8211</v>
      </c>
      <c r="F1792" t="s">
        <v>8212</v>
      </c>
      <c r="G1792" t="s">
        <v>6304</v>
      </c>
      <c r="H1792">
        <v>1</v>
      </c>
      <c r="I1792">
        <v>10</v>
      </c>
      <c r="K1792" t="s">
        <v>8681</v>
      </c>
      <c r="L1792">
        <v>2023</v>
      </c>
      <c r="V1792">
        <v>1</v>
      </c>
    </row>
    <row r="1793" spans="2:22" x14ac:dyDescent="0.3">
      <c r="B1793" t="s">
        <v>8689</v>
      </c>
      <c r="C1793" t="s">
        <v>8113</v>
      </c>
      <c r="E1793" t="s">
        <v>8146</v>
      </c>
      <c r="F1793" t="s">
        <v>8147</v>
      </c>
      <c r="G1793" t="s">
        <v>6306</v>
      </c>
      <c r="H1793">
        <v>1</v>
      </c>
      <c r="I1793">
        <v>1</v>
      </c>
      <c r="K1793" t="s">
        <v>8480</v>
      </c>
      <c r="L1793">
        <v>2023</v>
      </c>
      <c r="V1793">
        <v>1</v>
      </c>
    </row>
    <row r="1794" spans="2:22" x14ac:dyDescent="0.3">
      <c r="B1794" t="s">
        <v>8689</v>
      </c>
      <c r="C1794" t="s">
        <v>8113</v>
      </c>
      <c r="E1794" t="s">
        <v>8122</v>
      </c>
      <c r="F1794" t="s">
        <v>8123</v>
      </c>
      <c r="G1794" t="s">
        <v>6308</v>
      </c>
      <c r="H1794">
        <v>1</v>
      </c>
      <c r="I1794">
        <v>2</v>
      </c>
      <c r="K1794" t="s">
        <v>8677</v>
      </c>
      <c r="L1794">
        <v>2023</v>
      </c>
      <c r="V1794">
        <v>1</v>
      </c>
    </row>
    <row r="1795" spans="2:22" x14ac:dyDescent="0.3">
      <c r="B1795" t="s">
        <v>8689</v>
      </c>
      <c r="C1795" t="s">
        <v>8113</v>
      </c>
      <c r="E1795" t="s">
        <v>8114</v>
      </c>
      <c r="F1795" t="s">
        <v>8115</v>
      </c>
      <c r="G1795" t="s">
        <v>6311</v>
      </c>
      <c r="H1795">
        <v>1</v>
      </c>
      <c r="I1795">
        <v>1</v>
      </c>
      <c r="K1795" t="s">
        <v>8480</v>
      </c>
      <c r="L1795">
        <v>2023</v>
      </c>
      <c r="V1795">
        <v>1</v>
      </c>
    </row>
    <row r="1796" spans="2:22" x14ac:dyDescent="0.3">
      <c r="B1796" t="s">
        <v>8689</v>
      </c>
      <c r="C1796" t="s">
        <v>8113</v>
      </c>
      <c r="E1796" t="s">
        <v>8114</v>
      </c>
      <c r="F1796" t="s">
        <v>8115</v>
      </c>
      <c r="G1796" t="s">
        <v>6313</v>
      </c>
      <c r="H1796">
        <v>1</v>
      </c>
      <c r="I1796">
        <v>1</v>
      </c>
      <c r="K1796" t="s">
        <v>8480</v>
      </c>
      <c r="L1796">
        <v>2023</v>
      </c>
      <c r="V1796">
        <v>1</v>
      </c>
    </row>
    <row r="1797" spans="2:22" x14ac:dyDescent="0.3">
      <c r="B1797" t="s">
        <v>8689</v>
      </c>
      <c r="C1797" t="s">
        <v>8113</v>
      </c>
      <c r="E1797" t="s">
        <v>8116</v>
      </c>
      <c r="F1797" t="s">
        <v>8117</v>
      </c>
      <c r="G1797" t="s">
        <v>6316</v>
      </c>
      <c r="H1797">
        <v>1</v>
      </c>
      <c r="I1797">
        <v>1</v>
      </c>
      <c r="K1797" t="s">
        <v>8480</v>
      </c>
      <c r="L1797">
        <v>2023</v>
      </c>
      <c r="V1797">
        <v>1</v>
      </c>
    </row>
    <row r="1798" spans="2:22" x14ac:dyDescent="0.3">
      <c r="B1798" t="s">
        <v>8689</v>
      </c>
      <c r="C1798" t="s">
        <v>8113</v>
      </c>
      <c r="E1798" t="s">
        <v>8146</v>
      </c>
      <c r="F1798" t="s">
        <v>8147</v>
      </c>
      <c r="G1798" t="s">
        <v>6319</v>
      </c>
      <c r="H1798">
        <v>1</v>
      </c>
      <c r="I1798">
        <v>1</v>
      </c>
      <c r="K1798" t="s">
        <v>8480</v>
      </c>
      <c r="L1798">
        <v>2023</v>
      </c>
      <c r="V1798">
        <v>1</v>
      </c>
    </row>
    <row r="1799" spans="2:22" x14ac:dyDescent="0.3">
      <c r="B1799" t="s">
        <v>8689</v>
      </c>
      <c r="C1799" t="s">
        <v>8113</v>
      </c>
      <c r="E1799" t="s">
        <v>8118</v>
      </c>
      <c r="F1799" t="s">
        <v>8583</v>
      </c>
      <c r="G1799" t="s">
        <v>6324</v>
      </c>
      <c r="H1799">
        <v>1</v>
      </c>
      <c r="I1799">
        <v>1</v>
      </c>
      <c r="K1799" t="s">
        <v>8480</v>
      </c>
      <c r="L1799">
        <v>2023</v>
      </c>
      <c r="V1799">
        <v>1</v>
      </c>
    </row>
    <row r="1800" spans="2:22" x14ac:dyDescent="0.3">
      <c r="B1800" t="s">
        <v>8689</v>
      </c>
      <c r="C1800" t="s">
        <v>8113</v>
      </c>
      <c r="E1800" t="s">
        <v>8142</v>
      </c>
      <c r="F1800" t="s">
        <v>8143</v>
      </c>
      <c r="G1800" t="s">
        <v>6334</v>
      </c>
      <c r="H1800">
        <v>1</v>
      </c>
      <c r="I1800">
        <v>1</v>
      </c>
      <c r="K1800" t="s">
        <v>8480</v>
      </c>
      <c r="L1800">
        <v>2023</v>
      </c>
      <c r="V1800">
        <v>1</v>
      </c>
    </row>
    <row r="1801" spans="2:22" x14ac:dyDescent="0.3">
      <c r="B1801" t="s">
        <v>8689</v>
      </c>
      <c r="C1801" t="s">
        <v>8113</v>
      </c>
      <c r="E1801" t="s">
        <v>8256</v>
      </c>
      <c r="F1801" t="s">
        <v>8257</v>
      </c>
      <c r="G1801" t="s">
        <v>6339</v>
      </c>
      <c r="H1801">
        <v>1</v>
      </c>
      <c r="I1801">
        <v>2</v>
      </c>
      <c r="K1801" t="s">
        <v>8685</v>
      </c>
      <c r="L1801">
        <v>2023</v>
      </c>
      <c r="V1801">
        <v>1</v>
      </c>
    </row>
    <row r="1802" spans="2:22" x14ac:dyDescent="0.3">
      <c r="B1802" t="s">
        <v>8689</v>
      </c>
      <c r="C1802" t="s">
        <v>8113</v>
      </c>
      <c r="E1802" t="s">
        <v>8120</v>
      </c>
      <c r="F1802" t="s">
        <v>8121</v>
      </c>
      <c r="G1802" t="s">
        <v>6341</v>
      </c>
      <c r="H1802">
        <v>1</v>
      </c>
      <c r="I1802">
        <v>1</v>
      </c>
      <c r="K1802" t="s">
        <v>8480</v>
      </c>
      <c r="L1802">
        <v>2023</v>
      </c>
      <c r="V1802">
        <v>1</v>
      </c>
    </row>
    <row r="1803" spans="2:22" x14ac:dyDescent="0.3">
      <c r="B1803" t="s">
        <v>8689</v>
      </c>
      <c r="C1803" t="s">
        <v>8113</v>
      </c>
      <c r="E1803" t="s">
        <v>8211</v>
      </c>
      <c r="F1803" t="s">
        <v>8212</v>
      </c>
      <c r="G1803" t="s">
        <v>6343</v>
      </c>
      <c r="H1803">
        <v>1</v>
      </c>
      <c r="I1803">
        <v>10</v>
      </c>
      <c r="K1803" t="s">
        <v>8681</v>
      </c>
      <c r="L1803">
        <v>2023</v>
      </c>
      <c r="V1803">
        <v>1</v>
      </c>
    </row>
    <row r="1804" spans="2:22" x14ac:dyDescent="0.3">
      <c r="B1804" t="s">
        <v>8689</v>
      </c>
      <c r="C1804" t="s">
        <v>8113</v>
      </c>
      <c r="E1804" t="s">
        <v>8146</v>
      </c>
      <c r="F1804" t="s">
        <v>8147</v>
      </c>
      <c r="G1804" t="s">
        <v>6345</v>
      </c>
      <c r="H1804">
        <v>1</v>
      </c>
      <c r="I1804">
        <v>1</v>
      </c>
      <c r="K1804" t="s">
        <v>8480</v>
      </c>
      <c r="L1804">
        <v>2023</v>
      </c>
      <c r="V1804">
        <v>1</v>
      </c>
    </row>
    <row r="1805" spans="2:22" x14ac:dyDescent="0.3">
      <c r="B1805" t="s">
        <v>8689</v>
      </c>
      <c r="C1805" t="s">
        <v>8113</v>
      </c>
      <c r="E1805" t="s">
        <v>8122</v>
      </c>
      <c r="F1805" t="s">
        <v>8123</v>
      </c>
      <c r="G1805" t="s">
        <v>6347</v>
      </c>
      <c r="H1805">
        <v>1</v>
      </c>
      <c r="I1805">
        <v>2</v>
      </c>
      <c r="K1805" t="s">
        <v>8677</v>
      </c>
      <c r="L1805">
        <v>2023</v>
      </c>
      <c r="V1805">
        <v>1</v>
      </c>
    </row>
    <row r="1806" spans="2:22" x14ac:dyDescent="0.3">
      <c r="B1806" t="s">
        <v>8689</v>
      </c>
      <c r="C1806" t="s">
        <v>8113</v>
      </c>
      <c r="E1806" t="s">
        <v>8146</v>
      </c>
      <c r="F1806" t="s">
        <v>8147</v>
      </c>
      <c r="G1806" t="s">
        <v>6350</v>
      </c>
      <c r="H1806">
        <v>1</v>
      </c>
      <c r="I1806">
        <v>1</v>
      </c>
      <c r="K1806" t="s">
        <v>8480</v>
      </c>
      <c r="L1806">
        <v>2023</v>
      </c>
      <c r="V1806">
        <v>1</v>
      </c>
    </row>
    <row r="1807" spans="2:22" x14ac:dyDescent="0.3">
      <c r="B1807" t="s">
        <v>8689</v>
      </c>
      <c r="C1807" t="s">
        <v>8113</v>
      </c>
      <c r="E1807" t="s">
        <v>8126</v>
      </c>
      <c r="F1807" t="s">
        <v>8127</v>
      </c>
      <c r="G1807" t="s">
        <v>6352</v>
      </c>
      <c r="H1807">
        <v>1</v>
      </c>
      <c r="I1807">
        <v>1</v>
      </c>
      <c r="K1807" t="s">
        <v>8480</v>
      </c>
      <c r="L1807">
        <v>2023</v>
      </c>
      <c r="V1807">
        <v>1</v>
      </c>
    </row>
    <row r="1808" spans="2:22" x14ac:dyDescent="0.3">
      <c r="B1808" t="s">
        <v>8689</v>
      </c>
      <c r="C1808" t="s">
        <v>8113</v>
      </c>
      <c r="E1808" t="s">
        <v>8126</v>
      </c>
      <c r="F1808" t="s">
        <v>8127</v>
      </c>
      <c r="G1808" t="s">
        <v>6354</v>
      </c>
      <c r="H1808">
        <v>1</v>
      </c>
      <c r="I1808">
        <v>1</v>
      </c>
      <c r="K1808" t="s">
        <v>8480</v>
      </c>
      <c r="L1808">
        <v>2023</v>
      </c>
      <c r="V1808">
        <v>1</v>
      </c>
    </row>
    <row r="1809" spans="2:22" x14ac:dyDescent="0.3">
      <c r="B1809" t="s">
        <v>8689</v>
      </c>
      <c r="C1809" t="s">
        <v>8113</v>
      </c>
      <c r="E1809" t="s">
        <v>8114</v>
      </c>
      <c r="F1809" t="s">
        <v>8115</v>
      </c>
      <c r="G1809" t="s">
        <v>6356</v>
      </c>
      <c r="H1809">
        <v>1</v>
      </c>
      <c r="I1809">
        <v>1</v>
      </c>
      <c r="K1809" t="s">
        <v>8480</v>
      </c>
      <c r="L1809">
        <v>2023</v>
      </c>
      <c r="V1809">
        <v>1</v>
      </c>
    </row>
    <row r="1810" spans="2:22" x14ac:dyDescent="0.3">
      <c r="B1810" t="s">
        <v>8689</v>
      </c>
      <c r="C1810" t="s">
        <v>8113</v>
      </c>
      <c r="E1810" t="s">
        <v>8114</v>
      </c>
      <c r="F1810" t="s">
        <v>8115</v>
      </c>
      <c r="G1810" t="s">
        <v>6358</v>
      </c>
      <c r="H1810">
        <v>1</v>
      </c>
      <c r="I1810">
        <v>1</v>
      </c>
      <c r="K1810" t="s">
        <v>8480</v>
      </c>
      <c r="L1810">
        <v>2023</v>
      </c>
      <c r="V1810">
        <v>1</v>
      </c>
    </row>
    <row r="1811" spans="2:22" x14ac:dyDescent="0.3">
      <c r="B1811" t="s">
        <v>8689</v>
      </c>
      <c r="C1811" t="s">
        <v>8113</v>
      </c>
      <c r="E1811" t="s">
        <v>8128</v>
      </c>
      <c r="F1811" t="s">
        <v>8129</v>
      </c>
      <c r="G1811" t="s">
        <v>6360</v>
      </c>
      <c r="H1811">
        <v>1</v>
      </c>
      <c r="I1811">
        <v>1</v>
      </c>
      <c r="K1811" t="s">
        <v>8480</v>
      </c>
      <c r="L1811">
        <v>2023</v>
      </c>
      <c r="V1811">
        <v>1</v>
      </c>
    </row>
    <row r="1812" spans="2:22" x14ac:dyDescent="0.3">
      <c r="B1812" t="s">
        <v>8689</v>
      </c>
      <c r="C1812" t="s">
        <v>8113</v>
      </c>
      <c r="E1812" t="s">
        <v>8130</v>
      </c>
      <c r="F1812" t="s">
        <v>8131</v>
      </c>
      <c r="G1812" t="s">
        <v>6362</v>
      </c>
      <c r="H1812">
        <v>1</v>
      </c>
      <c r="I1812">
        <v>1</v>
      </c>
      <c r="K1812" t="s">
        <v>8480</v>
      </c>
      <c r="L1812">
        <v>2023</v>
      </c>
      <c r="V1812">
        <v>1</v>
      </c>
    </row>
    <row r="1813" spans="2:22" x14ac:dyDescent="0.3">
      <c r="B1813" t="s">
        <v>8689</v>
      </c>
      <c r="C1813" t="s">
        <v>8113</v>
      </c>
      <c r="E1813" t="s">
        <v>8136</v>
      </c>
      <c r="F1813" t="s">
        <v>8137</v>
      </c>
      <c r="G1813" t="s">
        <v>6365</v>
      </c>
      <c r="H1813">
        <v>1</v>
      </c>
      <c r="I1813">
        <v>1</v>
      </c>
      <c r="K1813" t="s">
        <v>8480</v>
      </c>
      <c r="L1813">
        <v>2023</v>
      </c>
      <c r="V1813">
        <v>1</v>
      </c>
    </row>
    <row r="1814" spans="2:22" x14ac:dyDescent="0.3">
      <c r="B1814" t="s">
        <v>8689</v>
      </c>
      <c r="C1814" t="s">
        <v>8113</v>
      </c>
      <c r="E1814" t="s">
        <v>8164</v>
      </c>
      <c r="F1814" t="s">
        <v>8165</v>
      </c>
      <c r="G1814" t="s">
        <v>6372</v>
      </c>
      <c r="H1814">
        <v>1</v>
      </c>
      <c r="I1814">
        <v>1</v>
      </c>
      <c r="K1814" t="s">
        <v>8480</v>
      </c>
      <c r="L1814">
        <v>2023</v>
      </c>
      <c r="V1814">
        <v>1</v>
      </c>
    </row>
    <row r="1815" spans="2:22" x14ac:dyDescent="0.3">
      <c r="B1815" t="s">
        <v>8689</v>
      </c>
      <c r="C1815" t="s">
        <v>8113</v>
      </c>
      <c r="E1815" t="s">
        <v>8162</v>
      </c>
      <c r="F1815" t="s">
        <v>8578</v>
      </c>
      <c r="G1815" t="s">
        <v>6374</v>
      </c>
      <c r="H1815">
        <v>1</v>
      </c>
      <c r="I1815">
        <v>1</v>
      </c>
      <c r="K1815" t="s">
        <v>8480</v>
      </c>
      <c r="L1815">
        <v>2023</v>
      </c>
      <c r="V1815">
        <v>1</v>
      </c>
    </row>
    <row r="1816" spans="2:22" x14ac:dyDescent="0.3">
      <c r="B1816" t="s">
        <v>8689</v>
      </c>
      <c r="C1816" t="s">
        <v>8113</v>
      </c>
      <c r="E1816" t="s">
        <v>8254</v>
      </c>
      <c r="F1816" t="s">
        <v>8255</v>
      </c>
      <c r="G1816" t="s">
        <v>8644</v>
      </c>
      <c r="H1816">
        <v>1</v>
      </c>
      <c r="I1816">
        <v>1</v>
      </c>
      <c r="K1816" t="s">
        <v>8480</v>
      </c>
      <c r="L1816">
        <v>2023</v>
      </c>
      <c r="V1816">
        <v>1</v>
      </c>
    </row>
    <row r="1817" spans="2:22" x14ac:dyDescent="0.3">
      <c r="B1817" t="s">
        <v>8689</v>
      </c>
      <c r="C1817" t="s">
        <v>8113</v>
      </c>
      <c r="E1817" t="s">
        <v>8254</v>
      </c>
      <c r="F1817" t="s">
        <v>8255</v>
      </c>
      <c r="G1817" t="s">
        <v>8645</v>
      </c>
      <c r="H1817">
        <v>1</v>
      </c>
      <c r="I1817">
        <v>1</v>
      </c>
      <c r="K1817" t="s">
        <v>8480</v>
      </c>
      <c r="L1817">
        <v>2023</v>
      </c>
      <c r="V1817">
        <v>1</v>
      </c>
    </row>
    <row r="1818" spans="2:22" x14ac:dyDescent="0.3">
      <c r="B1818" t="s">
        <v>8689</v>
      </c>
      <c r="C1818" t="s">
        <v>8113</v>
      </c>
      <c r="E1818" t="s">
        <v>8254</v>
      </c>
      <c r="F1818" t="s">
        <v>8255</v>
      </c>
      <c r="G1818" t="s">
        <v>6384</v>
      </c>
      <c r="H1818">
        <v>1</v>
      </c>
      <c r="I1818">
        <v>1</v>
      </c>
      <c r="K1818" t="s">
        <v>8480</v>
      </c>
      <c r="L1818">
        <v>2023</v>
      </c>
      <c r="V1818">
        <v>1</v>
      </c>
    </row>
    <row r="1819" spans="2:22" x14ac:dyDescent="0.3">
      <c r="B1819" t="s">
        <v>8689</v>
      </c>
      <c r="C1819" t="s">
        <v>8113</v>
      </c>
      <c r="E1819" t="s">
        <v>8254</v>
      </c>
      <c r="F1819" t="s">
        <v>8255</v>
      </c>
      <c r="G1819" t="s">
        <v>6387</v>
      </c>
      <c r="H1819">
        <v>1</v>
      </c>
      <c r="I1819">
        <v>1</v>
      </c>
      <c r="K1819" t="s">
        <v>8480</v>
      </c>
      <c r="L1819">
        <v>2023</v>
      </c>
      <c r="V1819">
        <v>1</v>
      </c>
    </row>
    <row r="1820" spans="2:22" x14ac:dyDescent="0.3">
      <c r="B1820" t="s">
        <v>8689</v>
      </c>
      <c r="C1820" t="s">
        <v>8113</v>
      </c>
      <c r="E1820" t="s">
        <v>8254</v>
      </c>
      <c r="F1820" t="s">
        <v>8255</v>
      </c>
      <c r="G1820" t="s">
        <v>6390</v>
      </c>
      <c r="H1820">
        <v>1</v>
      </c>
      <c r="I1820">
        <v>1</v>
      </c>
      <c r="K1820" t="s">
        <v>8480</v>
      </c>
      <c r="L1820">
        <v>2023</v>
      </c>
      <c r="V1820">
        <v>1</v>
      </c>
    </row>
    <row r="1821" spans="2:22" x14ac:dyDescent="0.3">
      <c r="B1821" t="s">
        <v>8689</v>
      </c>
      <c r="C1821" t="s">
        <v>8113</v>
      </c>
      <c r="E1821" t="s">
        <v>8254</v>
      </c>
      <c r="F1821" t="s">
        <v>8255</v>
      </c>
      <c r="G1821" t="s">
        <v>6393</v>
      </c>
      <c r="H1821">
        <v>1</v>
      </c>
      <c r="I1821">
        <v>1</v>
      </c>
      <c r="K1821" t="s">
        <v>8480</v>
      </c>
      <c r="L1821">
        <v>2023</v>
      </c>
      <c r="V1821">
        <v>1</v>
      </c>
    </row>
    <row r="1822" spans="2:22" x14ac:dyDescent="0.3">
      <c r="B1822" t="s">
        <v>8689</v>
      </c>
      <c r="C1822" t="s">
        <v>8113</v>
      </c>
      <c r="E1822" t="s">
        <v>8146</v>
      </c>
      <c r="F1822" t="s">
        <v>8147</v>
      </c>
      <c r="G1822" t="s">
        <v>6395</v>
      </c>
      <c r="H1822">
        <v>1</v>
      </c>
      <c r="I1822">
        <v>1</v>
      </c>
      <c r="K1822" t="s">
        <v>8480</v>
      </c>
      <c r="L1822">
        <v>2023</v>
      </c>
      <c r="V1822">
        <v>1</v>
      </c>
    </row>
    <row r="1823" spans="2:22" x14ac:dyDescent="0.3">
      <c r="B1823" t="s">
        <v>8689</v>
      </c>
      <c r="C1823" t="s">
        <v>8113</v>
      </c>
      <c r="E1823" t="s">
        <v>8207</v>
      </c>
      <c r="F1823" t="s">
        <v>8580</v>
      </c>
      <c r="G1823" t="s">
        <v>6406</v>
      </c>
      <c r="H1823">
        <v>1</v>
      </c>
      <c r="I1823">
        <v>1</v>
      </c>
      <c r="K1823" t="s">
        <v>8480</v>
      </c>
      <c r="L1823">
        <v>2023</v>
      </c>
      <c r="V1823">
        <v>1</v>
      </c>
    </row>
    <row r="1824" spans="2:22" x14ac:dyDescent="0.3">
      <c r="B1824" t="s">
        <v>8689</v>
      </c>
      <c r="C1824" t="s">
        <v>8113</v>
      </c>
      <c r="E1824" t="s">
        <v>8142</v>
      </c>
      <c r="F1824" t="s">
        <v>8143</v>
      </c>
      <c r="G1824" t="s">
        <v>6422</v>
      </c>
      <c r="H1824">
        <v>1</v>
      </c>
      <c r="I1824">
        <v>1</v>
      </c>
      <c r="K1824" t="s">
        <v>8480</v>
      </c>
      <c r="L1824">
        <v>2023</v>
      </c>
      <c r="V1824">
        <v>1</v>
      </c>
    </row>
    <row r="1825" spans="2:22" x14ac:dyDescent="0.3">
      <c r="B1825" t="s">
        <v>8689</v>
      </c>
      <c r="C1825" t="s">
        <v>8113</v>
      </c>
      <c r="E1825" t="s">
        <v>8142</v>
      </c>
      <c r="F1825" t="s">
        <v>8143</v>
      </c>
      <c r="G1825" t="s">
        <v>6424</v>
      </c>
      <c r="H1825">
        <v>1</v>
      </c>
      <c r="I1825">
        <v>1</v>
      </c>
      <c r="K1825" t="s">
        <v>8480</v>
      </c>
      <c r="L1825">
        <v>2023</v>
      </c>
      <c r="V1825">
        <v>1</v>
      </c>
    </row>
    <row r="1826" spans="2:22" x14ac:dyDescent="0.3">
      <c r="B1826" t="s">
        <v>8689</v>
      </c>
      <c r="C1826" t="s">
        <v>8113</v>
      </c>
      <c r="E1826" t="s">
        <v>8120</v>
      </c>
      <c r="F1826" t="s">
        <v>8121</v>
      </c>
      <c r="G1826" t="s">
        <v>6430</v>
      </c>
      <c r="H1826">
        <v>1</v>
      </c>
      <c r="I1826">
        <v>1</v>
      </c>
      <c r="K1826" t="s">
        <v>8480</v>
      </c>
      <c r="L1826">
        <v>2023</v>
      </c>
      <c r="V1826">
        <v>1</v>
      </c>
    </row>
    <row r="1827" spans="2:22" x14ac:dyDescent="0.3">
      <c r="B1827" t="s">
        <v>8689</v>
      </c>
      <c r="C1827" t="s">
        <v>8113</v>
      </c>
      <c r="E1827" t="s">
        <v>8120</v>
      </c>
      <c r="F1827" t="s">
        <v>8121</v>
      </c>
      <c r="G1827" t="s">
        <v>6432</v>
      </c>
      <c r="H1827">
        <v>1</v>
      </c>
      <c r="I1827">
        <v>1</v>
      </c>
      <c r="K1827" t="s">
        <v>8480</v>
      </c>
      <c r="L1827">
        <v>2023</v>
      </c>
      <c r="V1827">
        <v>1</v>
      </c>
    </row>
    <row r="1828" spans="2:22" x14ac:dyDescent="0.3">
      <c r="B1828" t="s">
        <v>8689</v>
      </c>
      <c r="C1828" t="s">
        <v>8113</v>
      </c>
      <c r="E1828" t="s">
        <v>8146</v>
      </c>
      <c r="F1828" t="s">
        <v>8147</v>
      </c>
      <c r="G1828" t="s">
        <v>6434</v>
      </c>
      <c r="H1828">
        <v>1</v>
      </c>
      <c r="I1828">
        <v>1</v>
      </c>
      <c r="K1828" t="s">
        <v>8480</v>
      </c>
      <c r="L1828">
        <v>2023</v>
      </c>
      <c r="V1828">
        <v>1</v>
      </c>
    </row>
    <row r="1829" spans="2:22" x14ac:dyDescent="0.3">
      <c r="B1829" t="s">
        <v>8689</v>
      </c>
      <c r="C1829" t="s">
        <v>8113</v>
      </c>
      <c r="E1829" t="s">
        <v>8122</v>
      </c>
      <c r="F1829" t="s">
        <v>8123</v>
      </c>
      <c r="G1829" t="s">
        <v>6436</v>
      </c>
      <c r="H1829">
        <v>1</v>
      </c>
      <c r="I1829">
        <v>2</v>
      </c>
      <c r="K1829" t="s">
        <v>8677</v>
      </c>
      <c r="L1829">
        <v>2023</v>
      </c>
      <c r="V1829">
        <v>1</v>
      </c>
    </row>
    <row r="1830" spans="2:22" x14ac:dyDescent="0.3">
      <c r="B1830" t="s">
        <v>8689</v>
      </c>
      <c r="C1830" t="s">
        <v>8113</v>
      </c>
      <c r="E1830" t="s">
        <v>8124</v>
      </c>
      <c r="F1830" t="s">
        <v>8125</v>
      </c>
      <c r="G1830" t="s">
        <v>6445</v>
      </c>
      <c r="H1830">
        <v>1</v>
      </c>
      <c r="I1830">
        <v>1</v>
      </c>
      <c r="K1830" t="s">
        <v>8480</v>
      </c>
      <c r="L1830">
        <v>2023</v>
      </c>
      <c r="V1830">
        <v>1</v>
      </c>
    </row>
    <row r="1831" spans="2:22" x14ac:dyDescent="0.3">
      <c r="B1831" t="s">
        <v>8689</v>
      </c>
      <c r="C1831" t="s">
        <v>8113</v>
      </c>
      <c r="E1831" t="s">
        <v>8116</v>
      </c>
      <c r="F1831" t="s">
        <v>8117</v>
      </c>
      <c r="G1831" t="s">
        <v>6447</v>
      </c>
      <c r="H1831">
        <v>1</v>
      </c>
      <c r="I1831">
        <v>1</v>
      </c>
      <c r="K1831" t="s">
        <v>8480</v>
      </c>
      <c r="L1831">
        <v>2023</v>
      </c>
      <c r="V1831">
        <v>1</v>
      </c>
    </row>
    <row r="1832" spans="2:22" x14ac:dyDescent="0.3">
      <c r="B1832" t="s">
        <v>8689</v>
      </c>
      <c r="C1832" t="s">
        <v>8113</v>
      </c>
      <c r="E1832" t="s">
        <v>8341</v>
      </c>
      <c r="F1832" t="s">
        <v>8342</v>
      </c>
      <c r="G1832" t="s">
        <v>6450</v>
      </c>
      <c r="H1832">
        <v>1</v>
      </c>
      <c r="I1832">
        <v>1</v>
      </c>
      <c r="K1832" t="s">
        <v>8480</v>
      </c>
      <c r="L1832">
        <v>2023</v>
      </c>
      <c r="V1832">
        <v>1</v>
      </c>
    </row>
    <row r="1833" spans="2:22" x14ac:dyDescent="0.3">
      <c r="B1833" t="s">
        <v>8689</v>
      </c>
      <c r="C1833" t="s">
        <v>8113</v>
      </c>
      <c r="E1833" t="s">
        <v>8142</v>
      </c>
      <c r="F1833" t="s">
        <v>8143</v>
      </c>
      <c r="G1833" t="s">
        <v>6456</v>
      </c>
      <c r="H1833">
        <v>1</v>
      </c>
      <c r="I1833">
        <v>1</v>
      </c>
      <c r="K1833" t="s">
        <v>8480</v>
      </c>
      <c r="L1833">
        <v>2023</v>
      </c>
      <c r="V1833">
        <v>1</v>
      </c>
    </row>
    <row r="1834" spans="2:22" x14ac:dyDescent="0.3">
      <c r="B1834" t="s">
        <v>8689</v>
      </c>
      <c r="C1834" t="s">
        <v>8113</v>
      </c>
      <c r="E1834" t="s">
        <v>8142</v>
      </c>
      <c r="F1834" t="s">
        <v>8143</v>
      </c>
      <c r="G1834" t="s">
        <v>6458</v>
      </c>
      <c r="H1834">
        <v>1</v>
      </c>
      <c r="I1834">
        <v>1</v>
      </c>
      <c r="K1834" t="s">
        <v>8480</v>
      </c>
      <c r="L1834">
        <v>2023</v>
      </c>
      <c r="V1834">
        <v>1</v>
      </c>
    </row>
    <row r="1835" spans="2:22" x14ac:dyDescent="0.3">
      <c r="B1835" t="s">
        <v>8689</v>
      </c>
      <c r="C1835" t="s">
        <v>8113</v>
      </c>
      <c r="E1835" t="s">
        <v>8320</v>
      </c>
      <c r="F1835" t="s">
        <v>8321</v>
      </c>
      <c r="G1835" t="s">
        <v>6461</v>
      </c>
      <c r="H1835">
        <v>1</v>
      </c>
      <c r="I1835">
        <v>1</v>
      </c>
      <c r="K1835" t="s">
        <v>8480</v>
      </c>
      <c r="L1835">
        <v>2023</v>
      </c>
      <c r="V1835">
        <v>1</v>
      </c>
    </row>
    <row r="1836" spans="2:22" x14ac:dyDescent="0.3">
      <c r="B1836" t="s">
        <v>8689</v>
      </c>
      <c r="C1836" t="s">
        <v>8113</v>
      </c>
      <c r="E1836" t="s">
        <v>8122</v>
      </c>
      <c r="F1836" t="s">
        <v>8123</v>
      </c>
      <c r="G1836" t="s">
        <v>6463</v>
      </c>
      <c r="H1836">
        <v>1</v>
      </c>
      <c r="I1836">
        <v>2</v>
      </c>
      <c r="K1836" t="s">
        <v>8677</v>
      </c>
      <c r="L1836">
        <v>2023</v>
      </c>
      <c r="V1836">
        <v>1</v>
      </c>
    </row>
    <row r="1837" spans="2:22" x14ac:dyDescent="0.3">
      <c r="B1837" t="s">
        <v>8689</v>
      </c>
      <c r="C1837" t="s">
        <v>8330</v>
      </c>
      <c r="E1837" t="s">
        <v>8146</v>
      </c>
      <c r="F1837" t="s">
        <v>8147</v>
      </c>
      <c r="G1837" t="s">
        <v>6468</v>
      </c>
      <c r="H1837">
        <v>1</v>
      </c>
      <c r="I1837">
        <v>1</v>
      </c>
      <c r="K1837" t="s">
        <v>8480</v>
      </c>
      <c r="L1837">
        <v>2023</v>
      </c>
      <c r="V1837">
        <v>1</v>
      </c>
    </row>
    <row r="1838" spans="2:22" x14ac:dyDescent="0.3">
      <c r="B1838" t="s">
        <v>8689</v>
      </c>
      <c r="C1838" t="s">
        <v>8330</v>
      </c>
      <c r="E1838" t="s">
        <v>8126</v>
      </c>
      <c r="F1838" t="s">
        <v>8127</v>
      </c>
      <c r="G1838" t="s">
        <v>6470</v>
      </c>
      <c r="H1838">
        <v>1</v>
      </c>
      <c r="I1838">
        <v>1</v>
      </c>
      <c r="K1838" t="s">
        <v>8480</v>
      </c>
      <c r="L1838">
        <v>2023</v>
      </c>
      <c r="V1838">
        <v>1</v>
      </c>
    </row>
    <row r="1839" spans="2:22" x14ac:dyDescent="0.3">
      <c r="B1839" t="s">
        <v>8689</v>
      </c>
      <c r="C1839" t="s">
        <v>8330</v>
      </c>
      <c r="E1839" t="s">
        <v>8114</v>
      </c>
      <c r="F1839" t="s">
        <v>8115</v>
      </c>
      <c r="G1839" t="s">
        <v>6472</v>
      </c>
      <c r="H1839">
        <v>1</v>
      </c>
      <c r="I1839">
        <v>1</v>
      </c>
      <c r="K1839" t="s">
        <v>8480</v>
      </c>
      <c r="L1839">
        <v>2023</v>
      </c>
      <c r="V1839">
        <v>1</v>
      </c>
    </row>
    <row r="1840" spans="2:22" x14ac:dyDescent="0.3">
      <c r="B1840" t="s">
        <v>8689</v>
      </c>
      <c r="C1840" t="s">
        <v>8330</v>
      </c>
      <c r="E1840" t="s">
        <v>8114</v>
      </c>
      <c r="F1840" t="s">
        <v>8115</v>
      </c>
      <c r="G1840" t="s">
        <v>6474</v>
      </c>
      <c r="H1840">
        <v>1</v>
      </c>
      <c r="I1840">
        <v>1</v>
      </c>
      <c r="K1840" t="s">
        <v>8480</v>
      </c>
      <c r="L1840">
        <v>2023</v>
      </c>
      <c r="V1840">
        <v>1</v>
      </c>
    </row>
    <row r="1841" spans="2:22" x14ac:dyDescent="0.3">
      <c r="B1841" t="s">
        <v>8689</v>
      </c>
      <c r="C1841" t="s">
        <v>8330</v>
      </c>
      <c r="E1841" t="s">
        <v>8128</v>
      </c>
      <c r="F1841" t="s">
        <v>8129</v>
      </c>
      <c r="G1841" t="s">
        <v>6476</v>
      </c>
      <c r="H1841">
        <v>1</v>
      </c>
      <c r="I1841">
        <v>1</v>
      </c>
      <c r="K1841" t="s">
        <v>8480</v>
      </c>
      <c r="L1841">
        <v>2023</v>
      </c>
      <c r="V1841">
        <v>1</v>
      </c>
    </row>
    <row r="1842" spans="2:22" x14ac:dyDescent="0.3">
      <c r="B1842" t="s">
        <v>8689</v>
      </c>
      <c r="C1842" t="s">
        <v>8330</v>
      </c>
      <c r="E1842" t="s">
        <v>8130</v>
      </c>
      <c r="F1842" t="s">
        <v>8131</v>
      </c>
      <c r="G1842" t="s">
        <v>6478</v>
      </c>
      <c r="H1842">
        <v>1</v>
      </c>
      <c r="I1842">
        <v>1</v>
      </c>
      <c r="K1842" t="s">
        <v>8480</v>
      </c>
      <c r="L1842">
        <v>2023</v>
      </c>
      <c r="V1842">
        <v>1</v>
      </c>
    </row>
    <row r="1843" spans="2:22" x14ac:dyDescent="0.3">
      <c r="B1843" t="s">
        <v>8689</v>
      </c>
      <c r="C1843" t="s">
        <v>8330</v>
      </c>
      <c r="E1843" t="s">
        <v>8136</v>
      </c>
      <c r="F1843" t="s">
        <v>8137</v>
      </c>
      <c r="G1843" t="s">
        <v>6480</v>
      </c>
      <c r="H1843">
        <v>1</v>
      </c>
      <c r="I1843">
        <v>1</v>
      </c>
      <c r="K1843" t="s">
        <v>8480</v>
      </c>
      <c r="L1843">
        <v>2023</v>
      </c>
      <c r="V1843">
        <v>1</v>
      </c>
    </row>
    <row r="1844" spans="2:22" x14ac:dyDescent="0.3">
      <c r="B1844" t="s">
        <v>8689</v>
      </c>
      <c r="C1844" t="s">
        <v>8330</v>
      </c>
      <c r="E1844" t="s">
        <v>8164</v>
      </c>
      <c r="F1844" t="s">
        <v>8165</v>
      </c>
      <c r="G1844" t="s">
        <v>6490</v>
      </c>
      <c r="H1844">
        <v>1</v>
      </c>
      <c r="I1844">
        <v>1</v>
      </c>
      <c r="K1844" t="s">
        <v>8480</v>
      </c>
      <c r="L1844">
        <v>2023</v>
      </c>
      <c r="V1844">
        <v>1</v>
      </c>
    </row>
    <row r="1845" spans="2:22" x14ac:dyDescent="0.3">
      <c r="B1845" t="s">
        <v>8689</v>
      </c>
      <c r="C1845" t="s">
        <v>8330</v>
      </c>
      <c r="E1845" t="s">
        <v>8116</v>
      </c>
      <c r="F1845" t="s">
        <v>8117</v>
      </c>
      <c r="G1845" t="s">
        <v>6492</v>
      </c>
      <c r="H1845">
        <v>1</v>
      </c>
      <c r="I1845">
        <v>1</v>
      </c>
      <c r="K1845" t="s">
        <v>8480</v>
      </c>
      <c r="L1845">
        <v>2023</v>
      </c>
      <c r="V1845">
        <v>1</v>
      </c>
    </row>
    <row r="1846" spans="2:22" x14ac:dyDescent="0.3">
      <c r="B1846" t="s">
        <v>8689</v>
      </c>
      <c r="C1846" t="s">
        <v>8330</v>
      </c>
      <c r="E1846" t="s">
        <v>8146</v>
      </c>
      <c r="F1846" t="s">
        <v>8147</v>
      </c>
      <c r="G1846" t="s">
        <v>6495</v>
      </c>
      <c r="H1846">
        <v>1</v>
      </c>
      <c r="I1846">
        <v>1</v>
      </c>
      <c r="K1846" t="s">
        <v>8480</v>
      </c>
      <c r="L1846">
        <v>2023</v>
      </c>
      <c r="V1846">
        <v>1</v>
      </c>
    </row>
    <row r="1847" spans="2:22" x14ac:dyDescent="0.3">
      <c r="B1847" t="s">
        <v>8689</v>
      </c>
      <c r="C1847" t="s">
        <v>8330</v>
      </c>
      <c r="E1847" t="s">
        <v>8142</v>
      </c>
      <c r="F1847" t="s">
        <v>8143</v>
      </c>
      <c r="G1847" t="s">
        <v>6512</v>
      </c>
      <c r="H1847">
        <v>1</v>
      </c>
      <c r="I1847">
        <v>1</v>
      </c>
      <c r="K1847" t="s">
        <v>8480</v>
      </c>
      <c r="L1847">
        <v>2023</v>
      </c>
      <c r="V1847">
        <v>1</v>
      </c>
    </row>
    <row r="1848" spans="2:22" x14ac:dyDescent="0.3">
      <c r="B1848" t="s">
        <v>8689</v>
      </c>
      <c r="C1848" t="s">
        <v>8330</v>
      </c>
      <c r="E1848" t="s">
        <v>8256</v>
      </c>
      <c r="F1848" t="s">
        <v>8257</v>
      </c>
      <c r="G1848" t="s">
        <v>6519</v>
      </c>
      <c r="H1848">
        <v>1</v>
      </c>
      <c r="I1848">
        <v>2</v>
      </c>
      <c r="K1848" t="s">
        <v>8685</v>
      </c>
      <c r="L1848">
        <v>2023</v>
      </c>
      <c r="V1848">
        <v>1</v>
      </c>
    </row>
    <row r="1849" spans="2:22" x14ac:dyDescent="0.3">
      <c r="B1849" t="s">
        <v>8689</v>
      </c>
      <c r="C1849" t="s">
        <v>8330</v>
      </c>
      <c r="E1849" t="s">
        <v>8120</v>
      </c>
      <c r="F1849" t="s">
        <v>8121</v>
      </c>
      <c r="G1849" t="s">
        <v>6521</v>
      </c>
      <c r="H1849">
        <v>1</v>
      </c>
      <c r="I1849">
        <v>1</v>
      </c>
      <c r="K1849" t="s">
        <v>8480</v>
      </c>
      <c r="L1849">
        <v>2023</v>
      </c>
      <c r="V1849">
        <v>1</v>
      </c>
    </row>
    <row r="1850" spans="2:22" x14ac:dyDescent="0.3">
      <c r="B1850" t="s">
        <v>8689</v>
      </c>
      <c r="C1850" t="s">
        <v>8330</v>
      </c>
      <c r="E1850" t="s">
        <v>8120</v>
      </c>
      <c r="F1850" t="s">
        <v>8121</v>
      </c>
      <c r="G1850" t="s">
        <v>6523</v>
      </c>
      <c r="H1850">
        <v>1</v>
      </c>
      <c r="I1850">
        <v>1</v>
      </c>
      <c r="K1850" t="s">
        <v>8480</v>
      </c>
      <c r="L1850">
        <v>2023</v>
      </c>
      <c r="V1850">
        <v>1</v>
      </c>
    </row>
    <row r="1851" spans="2:22" x14ac:dyDescent="0.3">
      <c r="B1851" t="s">
        <v>8689</v>
      </c>
      <c r="C1851" t="s">
        <v>8330</v>
      </c>
      <c r="E1851" t="s">
        <v>8146</v>
      </c>
      <c r="F1851" t="s">
        <v>8147</v>
      </c>
      <c r="G1851" t="s">
        <v>6525</v>
      </c>
      <c r="H1851">
        <v>1</v>
      </c>
      <c r="I1851">
        <v>1</v>
      </c>
      <c r="K1851" t="s">
        <v>8480</v>
      </c>
      <c r="L1851">
        <v>2023</v>
      </c>
      <c r="V1851">
        <v>1</v>
      </c>
    </row>
    <row r="1852" spans="2:22" x14ac:dyDescent="0.3">
      <c r="B1852" t="s">
        <v>8689</v>
      </c>
      <c r="C1852" t="s">
        <v>8330</v>
      </c>
      <c r="E1852" t="s">
        <v>8122</v>
      </c>
      <c r="F1852" t="s">
        <v>8123</v>
      </c>
      <c r="G1852" t="s">
        <v>6527</v>
      </c>
      <c r="H1852">
        <v>1</v>
      </c>
      <c r="I1852">
        <v>2</v>
      </c>
      <c r="K1852" t="s">
        <v>8677</v>
      </c>
      <c r="L1852">
        <v>2023</v>
      </c>
      <c r="V1852">
        <v>1</v>
      </c>
    </row>
    <row r="1853" spans="2:22" x14ac:dyDescent="0.3">
      <c r="B1853" t="s">
        <v>8689</v>
      </c>
      <c r="C1853" t="s">
        <v>8330</v>
      </c>
      <c r="E1853" t="s">
        <v>8122</v>
      </c>
      <c r="F1853" t="s">
        <v>8123</v>
      </c>
      <c r="G1853" t="s">
        <v>6529</v>
      </c>
      <c r="H1853">
        <v>1</v>
      </c>
      <c r="I1853">
        <v>2</v>
      </c>
      <c r="K1853" t="s">
        <v>8677</v>
      </c>
      <c r="L1853">
        <v>2023</v>
      </c>
      <c r="V1853">
        <v>1</v>
      </c>
    </row>
    <row r="1854" spans="2:22" x14ac:dyDescent="0.3">
      <c r="B1854" t="s">
        <v>8689</v>
      </c>
      <c r="C1854" t="s">
        <v>8330</v>
      </c>
      <c r="E1854" t="s">
        <v>8114</v>
      </c>
      <c r="F1854" t="s">
        <v>8115</v>
      </c>
      <c r="G1854" t="s">
        <v>6532</v>
      </c>
      <c r="H1854">
        <v>1</v>
      </c>
      <c r="I1854">
        <v>1</v>
      </c>
      <c r="K1854" t="s">
        <v>8480</v>
      </c>
      <c r="L1854">
        <v>2023</v>
      </c>
      <c r="V1854">
        <v>1</v>
      </c>
    </row>
    <row r="1855" spans="2:22" x14ac:dyDescent="0.3">
      <c r="B1855" t="s">
        <v>8689</v>
      </c>
      <c r="C1855" t="s">
        <v>8330</v>
      </c>
      <c r="E1855" t="s">
        <v>8116</v>
      </c>
      <c r="F1855" t="s">
        <v>8117</v>
      </c>
      <c r="G1855" t="s">
        <v>6534</v>
      </c>
      <c r="H1855">
        <v>1</v>
      </c>
      <c r="I1855">
        <v>1</v>
      </c>
      <c r="K1855" t="s">
        <v>8480</v>
      </c>
      <c r="L1855">
        <v>2023</v>
      </c>
      <c r="V1855">
        <v>1</v>
      </c>
    </row>
    <row r="1856" spans="2:22" x14ac:dyDescent="0.3">
      <c r="B1856" t="s">
        <v>8689</v>
      </c>
      <c r="C1856" t="s">
        <v>8330</v>
      </c>
      <c r="E1856" t="s">
        <v>8146</v>
      </c>
      <c r="F1856" t="s">
        <v>8147</v>
      </c>
      <c r="G1856" t="s">
        <v>6540</v>
      </c>
      <c r="H1856">
        <v>1</v>
      </c>
      <c r="I1856">
        <v>1</v>
      </c>
      <c r="K1856" t="s">
        <v>8480</v>
      </c>
      <c r="L1856">
        <v>2023</v>
      </c>
      <c r="V1856">
        <v>1</v>
      </c>
    </row>
    <row r="1857" spans="2:22" x14ac:dyDescent="0.3">
      <c r="B1857" t="s">
        <v>8689</v>
      </c>
      <c r="C1857" t="s">
        <v>8330</v>
      </c>
      <c r="E1857" t="s">
        <v>8118</v>
      </c>
      <c r="F1857" t="s">
        <v>8583</v>
      </c>
      <c r="G1857" t="s">
        <v>6546</v>
      </c>
      <c r="H1857">
        <v>1</v>
      </c>
      <c r="I1857">
        <v>1</v>
      </c>
      <c r="K1857" t="s">
        <v>8480</v>
      </c>
      <c r="L1857">
        <v>2023</v>
      </c>
      <c r="V1857">
        <v>1</v>
      </c>
    </row>
    <row r="1858" spans="2:22" x14ac:dyDescent="0.3">
      <c r="B1858" t="s">
        <v>8689</v>
      </c>
      <c r="C1858" t="s">
        <v>8330</v>
      </c>
      <c r="E1858" t="s">
        <v>8142</v>
      </c>
      <c r="F1858" t="s">
        <v>8143</v>
      </c>
      <c r="G1858" t="s">
        <v>6555</v>
      </c>
      <c r="H1858">
        <v>1</v>
      </c>
      <c r="I1858">
        <v>1</v>
      </c>
      <c r="K1858" t="s">
        <v>8480</v>
      </c>
      <c r="L1858">
        <v>2023</v>
      </c>
      <c r="V1858">
        <v>1</v>
      </c>
    </row>
    <row r="1859" spans="2:22" x14ac:dyDescent="0.3">
      <c r="B1859" t="s">
        <v>8689</v>
      </c>
      <c r="C1859" t="s">
        <v>8330</v>
      </c>
      <c r="E1859" t="s">
        <v>8256</v>
      </c>
      <c r="F1859" t="s">
        <v>8257</v>
      </c>
      <c r="G1859" t="s">
        <v>6563</v>
      </c>
      <c r="H1859">
        <v>1</v>
      </c>
      <c r="I1859">
        <v>2</v>
      </c>
      <c r="K1859" t="s">
        <v>8685</v>
      </c>
      <c r="L1859">
        <v>2023</v>
      </c>
      <c r="V1859">
        <v>1</v>
      </c>
    </row>
    <row r="1860" spans="2:22" x14ac:dyDescent="0.3">
      <c r="B1860" t="s">
        <v>8689</v>
      </c>
      <c r="C1860" t="s">
        <v>8330</v>
      </c>
      <c r="E1860" t="s">
        <v>8120</v>
      </c>
      <c r="F1860" t="s">
        <v>8121</v>
      </c>
      <c r="G1860" t="s">
        <v>6565</v>
      </c>
      <c r="H1860">
        <v>1</v>
      </c>
      <c r="I1860">
        <v>1</v>
      </c>
      <c r="K1860" t="s">
        <v>8480</v>
      </c>
      <c r="L1860">
        <v>2023</v>
      </c>
      <c r="V1860">
        <v>1</v>
      </c>
    </row>
    <row r="1861" spans="2:22" x14ac:dyDescent="0.3">
      <c r="B1861" t="s">
        <v>8689</v>
      </c>
      <c r="C1861" t="s">
        <v>8330</v>
      </c>
      <c r="E1861" t="s">
        <v>8211</v>
      </c>
      <c r="F1861" t="s">
        <v>8212</v>
      </c>
      <c r="G1861" t="s">
        <v>6567</v>
      </c>
      <c r="H1861">
        <v>1</v>
      </c>
      <c r="I1861">
        <v>10</v>
      </c>
      <c r="K1861" t="s">
        <v>8681</v>
      </c>
      <c r="L1861">
        <v>2023</v>
      </c>
      <c r="V1861">
        <v>1</v>
      </c>
    </row>
    <row r="1862" spans="2:22" x14ac:dyDescent="0.3">
      <c r="B1862" t="s">
        <v>8689</v>
      </c>
      <c r="C1862" t="s">
        <v>8330</v>
      </c>
      <c r="E1862" t="s">
        <v>8122</v>
      </c>
      <c r="F1862" t="s">
        <v>8123</v>
      </c>
      <c r="G1862" t="s">
        <v>6569</v>
      </c>
      <c r="H1862">
        <v>1</v>
      </c>
      <c r="I1862">
        <v>2</v>
      </c>
      <c r="K1862" t="s">
        <v>8677</v>
      </c>
      <c r="L1862">
        <v>2023</v>
      </c>
      <c r="V1862">
        <v>1</v>
      </c>
    </row>
    <row r="1863" spans="2:22" x14ac:dyDescent="0.3">
      <c r="B1863" t="s">
        <v>8689</v>
      </c>
      <c r="C1863" t="s">
        <v>8330</v>
      </c>
      <c r="E1863" t="s">
        <v>8146</v>
      </c>
      <c r="F1863" t="s">
        <v>8147</v>
      </c>
      <c r="G1863" t="s">
        <v>6571</v>
      </c>
      <c r="H1863">
        <v>1</v>
      </c>
      <c r="I1863">
        <v>1</v>
      </c>
      <c r="K1863" t="s">
        <v>8480</v>
      </c>
      <c r="L1863">
        <v>2023</v>
      </c>
      <c r="V1863">
        <v>1</v>
      </c>
    </row>
    <row r="1864" spans="2:22" x14ac:dyDescent="0.3">
      <c r="B1864" t="s">
        <v>8689</v>
      </c>
      <c r="C1864" t="s">
        <v>8330</v>
      </c>
      <c r="E1864" t="s">
        <v>8146</v>
      </c>
      <c r="F1864" t="s">
        <v>8147</v>
      </c>
      <c r="G1864" t="s">
        <v>6574</v>
      </c>
      <c r="H1864">
        <v>1</v>
      </c>
      <c r="I1864">
        <v>1</v>
      </c>
      <c r="K1864" t="s">
        <v>8480</v>
      </c>
      <c r="L1864">
        <v>2023</v>
      </c>
      <c r="V1864">
        <v>1</v>
      </c>
    </row>
    <row r="1865" spans="2:22" x14ac:dyDescent="0.3">
      <c r="B1865" t="s">
        <v>8689</v>
      </c>
      <c r="C1865" t="s">
        <v>8330</v>
      </c>
      <c r="E1865" t="s">
        <v>8114</v>
      </c>
      <c r="F1865" t="s">
        <v>8115</v>
      </c>
      <c r="G1865" t="s">
        <v>6576</v>
      </c>
      <c r="H1865">
        <v>1</v>
      </c>
      <c r="I1865">
        <v>1</v>
      </c>
      <c r="K1865" t="s">
        <v>8480</v>
      </c>
      <c r="L1865">
        <v>2023</v>
      </c>
      <c r="V1865">
        <v>1</v>
      </c>
    </row>
    <row r="1866" spans="2:22" x14ac:dyDescent="0.3">
      <c r="B1866" t="s">
        <v>8689</v>
      </c>
      <c r="C1866" t="s">
        <v>8330</v>
      </c>
      <c r="E1866" t="s">
        <v>8116</v>
      </c>
      <c r="F1866" t="s">
        <v>8117</v>
      </c>
      <c r="G1866" t="s">
        <v>6578</v>
      </c>
      <c r="H1866">
        <v>1</v>
      </c>
      <c r="I1866">
        <v>1</v>
      </c>
      <c r="K1866" t="s">
        <v>8480</v>
      </c>
      <c r="L1866">
        <v>2023</v>
      </c>
      <c r="V1866">
        <v>1</v>
      </c>
    </row>
    <row r="1867" spans="2:22" x14ac:dyDescent="0.3">
      <c r="B1867" t="s">
        <v>8689</v>
      </c>
      <c r="C1867" t="s">
        <v>8330</v>
      </c>
      <c r="E1867" t="s">
        <v>8146</v>
      </c>
      <c r="F1867" t="s">
        <v>8147</v>
      </c>
      <c r="G1867" t="s">
        <v>6584</v>
      </c>
      <c r="H1867">
        <v>1</v>
      </c>
      <c r="I1867">
        <v>1</v>
      </c>
      <c r="K1867" t="s">
        <v>8480</v>
      </c>
      <c r="L1867">
        <v>2023</v>
      </c>
      <c r="V1867">
        <v>1</v>
      </c>
    </row>
    <row r="1868" spans="2:22" x14ac:dyDescent="0.3">
      <c r="B1868" t="s">
        <v>8689</v>
      </c>
      <c r="C1868" t="s">
        <v>8330</v>
      </c>
      <c r="E1868" t="s">
        <v>8118</v>
      </c>
      <c r="F1868" t="s">
        <v>8583</v>
      </c>
      <c r="G1868" t="s">
        <v>6590</v>
      </c>
      <c r="H1868">
        <v>1</v>
      </c>
      <c r="I1868">
        <v>1</v>
      </c>
      <c r="K1868" t="s">
        <v>8480</v>
      </c>
      <c r="L1868">
        <v>2023</v>
      </c>
      <c r="V1868">
        <v>1</v>
      </c>
    </row>
    <row r="1869" spans="2:22" x14ac:dyDescent="0.3">
      <c r="B1869" t="s">
        <v>8689</v>
      </c>
      <c r="C1869" t="s">
        <v>8330</v>
      </c>
      <c r="E1869" t="s">
        <v>8142</v>
      </c>
      <c r="F1869" t="s">
        <v>8143</v>
      </c>
      <c r="G1869" t="s">
        <v>6599</v>
      </c>
      <c r="H1869">
        <v>1</v>
      </c>
      <c r="I1869">
        <v>1</v>
      </c>
      <c r="K1869" t="s">
        <v>8480</v>
      </c>
      <c r="L1869">
        <v>2023</v>
      </c>
      <c r="V1869">
        <v>1</v>
      </c>
    </row>
    <row r="1870" spans="2:22" x14ac:dyDescent="0.3">
      <c r="B1870" t="s">
        <v>8689</v>
      </c>
      <c r="C1870" t="s">
        <v>8330</v>
      </c>
      <c r="E1870" t="s">
        <v>8256</v>
      </c>
      <c r="F1870" t="s">
        <v>8257</v>
      </c>
      <c r="G1870" t="s">
        <v>6606</v>
      </c>
      <c r="H1870">
        <v>1</v>
      </c>
      <c r="I1870">
        <v>2</v>
      </c>
      <c r="K1870" t="s">
        <v>8685</v>
      </c>
      <c r="L1870">
        <v>2023</v>
      </c>
      <c r="V1870">
        <v>1</v>
      </c>
    </row>
    <row r="1871" spans="2:22" x14ac:dyDescent="0.3">
      <c r="B1871" t="s">
        <v>8689</v>
      </c>
      <c r="C1871" t="s">
        <v>8330</v>
      </c>
      <c r="E1871" t="s">
        <v>8120</v>
      </c>
      <c r="F1871" t="s">
        <v>8121</v>
      </c>
      <c r="G1871" t="s">
        <v>6608</v>
      </c>
      <c r="H1871">
        <v>1</v>
      </c>
      <c r="I1871">
        <v>1</v>
      </c>
      <c r="K1871" t="s">
        <v>8480</v>
      </c>
      <c r="L1871">
        <v>2023</v>
      </c>
      <c r="V1871">
        <v>1</v>
      </c>
    </row>
    <row r="1872" spans="2:22" x14ac:dyDescent="0.3">
      <c r="B1872" t="s">
        <v>8689</v>
      </c>
      <c r="C1872" t="s">
        <v>8330</v>
      </c>
      <c r="E1872" t="s">
        <v>8211</v>
      </c>
      <c r="F1872" t="s">
        <v>8212</v>
      </c>
      <c r="G1872" t="s">
        <v>6610</v>
      </c>
      <c r="H1872">
        <v>1</v>
      </c>
      <c r="I1872">
        <v>10</v>
      </c>
      <c r="K1872" t="s">
        <v>8681</v>
      </c>
      <c r="L1872">
        <v>2023</v>
      </c>
      <c r="V1872">
        <v>1</v>
      </c>
    </row>
    <row r="1873" spans="2:22" x14ac:dyDescent="0.3">
      <c r="B1873" t="s">
        <v>8689</v>
      </c>
      <c r="C1873" t="s">
        <v>8330</v>
      </c>
      <c r="E1873" t="s">
        <v>8122</v>
      </c>
      <c r="F1873" t="s">
        <v>8123</v>
      </c>
      <c r="G1873" t="s">
        <v>6612</v>
      </c>
      <c r="H1873">
        <v>1</v>
      </c>
      <c r="I1873">
        <v>2</v>
      </c>
      <c r="K1873" t="s">
        <v>8677</v>
      </c>
      <c r="L1873">
        <v>2023</v>
      </c>
      <c r="V1873">
        <v>1</v>
      </c>
    </row>
    <row r="1874" spans="2:22" x14ac:dyDescent="0.3">
      <c r="B1874" t="s">
        <v>8689</v>
      </c>
      <c r="C1874" t="s">
        <v>8330</v>
      </c>
      <c r="E1874" t="s">
        <v>8146</v>
      </c>
      <c r="F1874" t="s">
        <v>8147</v>
      </c>
      <c r="G1874" t="s">
        <v>6614</v>
      </c>
      <c r="H1874">
        <v>1</v>
      </c>
      <c r="I1874">
        <v>1</v>
      </c>
      <c r="K1874" t="s">
        <v>8480</v>
      </c>
      <c r="L1874">
        <v>2023</v>
      </c>
      <c r="V1874">
        <v>1</v>
      </c>
    </row>
    <row r="1875" spans="2:22" x14ac:dyDescent="0.3">
      <c r="B1875" t="s">
        <v>8689</v>
      </c>
      <c r="C1875" t="s">
        <v>8330</v>
      </c>
      <c r="E1875" t="s">
        <v>8146</v>
      </c>
      <c r="F1875" t="s">
        <v>8147</v>
      </c>
      <c r="G1875" t="s">
        <v>6617</v>
      </c>
      <c r="H1875">
        <v>1</v>
      </c>
      <c r="I1875">
        <v>1</v>
      </c>
      <c r="K1875" t="s">
        <v>8480</v>
      </c>
      <c r="L1875">
        <v>2023</v>
      </c>
      <c r="V1875">
        <v>1</v>
      </c>
    </row>
    <row r="1876" spans="2:22" x14ac:dyDescent="0.3">
      <c r="B1876" t="s">
        <v>8689</v>
      </c>
      <c r="C1876" t="s">
        <v>8330</v>
      </c>
      <c r="E1876" t="s">
        <v>8114</v>
      </c>
      <c r="F1876" t="s">
        <v>8115</v>
      </c>
      <c r="G1876" t="s">
        <v>6619</v>
      </c>
      <c r="H1876">
        <v>1</v>
      </c>
      <c r="I1876">
        <v>1</v>
      </c>
      <c r="K1876" t="s">
        <v>8480</v>
      </c>
      <c r="L1876">
        <v>2023</v>
      </c>
      <c r="V1876">
        <v>1</v>
      </c>
    </row>
    <row r="1877" spans="2:22" x14ac:dyDescent="0.3">
      <c r="B1877" t="s">
        <v>8689</v>
      </c>
      <c r="C1877" t="s">
        <v>8330</v>
      </c>
      <c r="E1877" t="s">
        <v>8116</v>
      </c>
      <c r="F1877" t="s">
        <v>8117</v>
      </c>
      <c r="G1877" t="s">
        <v>6621</v>
      </c>
      <c r="H1877">
        <v>1</v>
      </c>
      <c r="I1877">
        <v>1</v>
      </c>
      <c r="K1877" t="s">
        <v>8480</v>
      </c>
      <c r="L1877">
        <v>2023</v>
      </c>
      <c r="V1877">
        <v>1</v>
      </c>
    </row>
    <row r="1878" spans="2:22" x14ac:dyDescent="0.3">
      <c r="B1878" t="s">
        <v>8689</v>
      </c>
      <c r="C1878" t="s">
        <v>8330</v>
      </c>
      <c r="E1878" t="s">
        <v>8146</v>
      </c>
      <c r="F1878" t="s">
        <v>8147</v>
      </c>
      <c r="G1878" t="s">
        <v>6627</v>
      </c>
      <c r="H1878">
        <v>1</v>
      </c>
      <c r="I1878">
        <v>1</v>
      </c>
      <c r="K1878" t="s">
        <v>8480</v>
      </c>
      <c r="L1878">
        <v>2023</v>
      </c>
      <c r="V1878">
        <v>1</v>
      </c>
    </row>
    <row r="1879" spans="2:22" x14ac:dyDescent="0.3">
      <c r="B1879" t="s">
        <v>8689</v>
      </c>
      <c r="C1879" t="s">
        <v>8330</v>
      </c>
      <c r="E1879" t="s">
        <v>8118</v>
      </c>
      <c r="F1879" t="s">
        <v>8583</v>
      </c>
      <c r="G1879" t="s">
        <v>6633</v>
      </c>
      <c r="H1879">
        <v>1</v>
      </c>
      <c r="I1879">
        <v>1</v>
      </c>
      <c r="K1879" t="s">
        <v>8480</v>
      </c>
      <c r="L1879">
        <v>2023</v>
      </c>
      <c r="V1879">
        <v>1</v>
      </c>
    </row>
    <row r="1880" spans="2:22" x14ac:dyDescent="0.3">
      <c r="B1880" t="s">
        <v>8689</v>
      </c>
      <c r="C1880" t="s">
        <v>8330</v>
      </c>
      <c r="E1880" t="s">
        <v>8142</v>
      </c>
      <c r="F1880" t="s">
        <v>8143</v>
      </c>
      <c r="G1880" t="s">
        <v>6641</v>
      </c>
      <c r="H1880">
        <v>1</v>
      </c>
      <c r="I1880">
        <v>1</v>
      </c>
      <c r="K1880" t="s">
        <v>8480</v>
      </c>
      <c r="L1880">
        <v>2023</v>
      </c>
      <c r="V1880">
        <v>1</v>
      </c>
    </row>
    <row r="1881" spans="2:22" x14ac:dyDescent="0.3">
      <c r="B1881" t="s">
        <v>8689</v>
      </c>
      <c r="C1881" t="s">
        <v>8330</v>
      </c>
      <c r="E1881" t="s">
        <v>8256</v>
      </c>
      <c r="F1881" t="s">
        <v>8257</v>
      </c>
      <c r="G1881" t="s">
        <v>6648</v>
      </c>
      <c r="H1881">
        <v>1</v>
      </c>
      <c r="I1881">
        <v>2</v>
      </c>
      <c r="K1881" t="s">
        <v>8685</v>
      </c>
      <c r="L1881">
        <v>2023</v>
      </c>
      <c r="V1881">
        <v>1</v>
      </c>
    </row>
    <row r="1882" spans="2:22" x14ac:dyDescent="0.3">
      <c r="B1882" t="s">
        <v>8689</v>
      </c>
      <c r="C1882" t="s">
        <v>8330</v>
      </c>
      <c r="E1882" t="s">
        <v>8120</v>
      </c>
      <c r="F1882" t="s">
        <v>8121</v>
      </c>
      <c r="G1882" t="s">
        <v>6650</v>
      </c>
      <c r="H1882">
        <v>1</v>
      </c>
      <c r="I1882">
        <v>1</v>
      </c>
      <c r="K1882" t="s">
        <v>8480</v>
      </c>
      <c r="L1882">
        <v>2023</v>
      </c>
      <c r="V1882">
        <v>1</v>
      </c>
    </row>
    <row r="1883" spans="2:22" x14ac:dyDescent="0.3">
      <c r="B1883" t="s">
        <v>8689</v>
      </c>
      <c r="C1883" t="s">
        <v>8330</v>
      </c>
      <c r="E1883" t="s">
        <v>8211</v>
      </c>
      <c r="F1883" t="s">
        <v>8212</v>
      </c>
      <c r="G1883" t="s">
        <v>6652</v>
      </c>
      <c r="H1883">
        <v>1</v>
      </c>
      <c r="I1883">
        <v>10</v>
      </c>
      <c r="K1883" t="s">
        <v>8681</v>
      </c>
      <c r="L1883">
        <v>2023</v>
      </c>
      <c r="V1883">
        <v>1</v>
      </c>
    </row>
    <row r="1884" spans="2:22" x14ac:dyDescent="0.3">
      <c r="B1884" t="s">
        <v>8689</v>
      </c>
      <c r="C1884" t="s">
        <v>8330</v>
      </c>
      <c r="E1884" t="s">
        <v>8122</v>
      </c>
      <c r="F1884" t="s">
        <v>8123</v>
      </c>
      <c r="G1884" t="s">
        <v>6654</v>
      </c>
      <c r="H1884">
        <v>1</v>
      </c>
      <c r="I1884">
        <v>2</v>
      </c>
      <c r="K1884" t="s">
        <v>8677</v>
      </c>
      <c r="L1884">
        <v>2023</v>
      </c>
      <c r="V1884">
        <v>1</v>
      </c>
    </row>
    <row r="1885" spans="2:22" x14ac:dyDescent="0.3">
      <c r="B1885" t="s">
        <v>8689</v>
      </c>
      <c r="C1885" t="s">
        <v>8330</v>
      </c>
      <c r="E1885" t="s">
        <v>8146</v>
      </c>
      <c r="F1885" t="s">
        <v>8147</v>
      </c>
      <c r="G1885" t="s">
        <v>6656</v>
      </c>
      <c r="H1885">
        <v>1</v>
      </c>
      <c r="I1885">
        <v>1</v>
      </c>
      <c r="K1885" t="s">
        <v>8480</v>
      </c>
      <c r="L1885">
        <v>2023</v>
      </c>
      <c r="V1885">
        <v>1</v>
      </c>
    </row>
    <row r="1886" spans="2:22" x14ac:dyDescent="0.3">
      <c r="B1886" t="s">
        <v>8689</v>
      </c>
      <c r="C1886" t="s">
        <v>8330</v>
      </c>
      <c r="E1886" t="s">
        <v>8114</v>
      </c>
      <c r="F1886" t="s">
        <v>8115</v>
      </c>
      <c r="G1886" t="s">
        <v>6659</v>
      </c>
      <c r="H1886">
        <v>1</v>
      </c>
      <c r="I1886">
        <v>1</v>
      </c>
      <c r="K1886" t="s">
        <v>8480</v>
      </c>
      <c r="L1886">
        <v>2023</v>
      </c>
      <c r="V1886">
        <v>1</v>
      </c>
    </row>
    <row r="1887" spans="2:22" x14ac:dyDescent="0.3">
      <c r="B1887" t="s">
        <v>8689</v>
      </c>
      <c r="C1887" t="s">
        <v>8330</v>
      </c>
      <c r="E1887" t="s">
        <v>8142</v>
      </c>
      <c r="F1887" t="s">
        <v>8143</v>
      </c>
      <c r="G1887" t="s">
        <v>6662</v>
      </c>
      <c r="H1887">
        <v>1</v>
      </c>
      <c r="I1887">
        <v>1</v>
      </c>
      <c r="K1887" t="s">
        <v>8480</v>
      </c>
      <c r="L1887">
        <v>2023</v>
      </c>
      <c r="V1887">
        <v>1</v>
      </c>
    </row>
    <row r="1888" spans="2:22" x14ac:dyDescent="0.3">
      <c r="B1888" t="s">
        <v>8689</v>
      </c>
      <c r="C1888" t="s">
        <v>8330</v>
      </c>
      <c r="E1888" t="s">
        <v>8264</v>
      </c>
      <c r="F1888" t="s">
        <v>8265</v>
      </c>
      <c r="G1888" t="s">
        <v>6665</v>
      </c>
      <c r="H1888">
        <v>1</v>
      </c>
      <c r="I1888">
        <v>3</v>
      </c>
      <c r="K1888" t="s">
        <v>8686</v>
      </c>
      <c r="L1888">
        <v>2023</v>
      </c>
      <c r="V1888">
        <v>1</v>
      </c>
    </row>
    <row r="1889" spans="2:22" x14ac:dyDescent="0.3">
      <c r="B1889" t="s">
        <v>8689</v>
      </c>
      <c r="C1889" t="s">
        <v>8330</v>
      </c>
      <c r="E1889" t="s">
        <v>8122</v>
      </c>
      <c r="F1889" t="s">
        <v>8123</v>
      </c>
      <c r="G1889" t="s">
        <v>6667</v>
      </c>
      <c r="H1889">
        <v>1</v>
      </c>
      <c r="I1889">
        <v>2</v>
      </c>
      <c r="K1889" t="s">
        <v>8677</v>
      </c>
      <c r="L1889">
        <v>2023</v>
      </c>
      <c r="V1889">
        <v>1</v>
      </c>
    </row>
    <row r="1890" spans="2:22" x14ac:dyDescent="0.3">
      <c r="B1890" t="s">
        <v>8689</v>
      </c>
      <c r="C1890" t="s">
        <v>8330</v>
      </c>
      <c r="E1890" t="s">
        <v>8146</v>
      </c>
      <c r="F1890" t="s">
        <v>8147</v>
      </c>
      <c r="G1890" t="s">
        <v>6669</v>
      </c>
      <c r="H1890">
        <v>1</v>
      </c>
      <c r="I1890">
        <v>1</v>
      </c>
      <c r="K1890" t="s">
        <v>8480</v>
      </c>
      <c r="L1890">
        <v>2023</v>
      </c>
      <c r="V1890">
        <v>1</v>
      </c>
    </row>
    <row r="1891" spans="2:22" x14ac:dyDescent="0.3">
      <c r="B1891" t="s">
        <v>8689</v>
      </c>
      <c r="C1891" t="s">
        <v>8330</v>
      </c>
      <c r="E1891" t="s">
        <v>8124</v>
      </c>
      <c r="F1891" t="s">
        <v>8125</v>
      </c>
      <c r="G1891" t="s">
        <v>6672</v>
      </c>
      <c r="H1891">
        <v>1</v>
      </c>
      <c r="I1891">
        <v>1</v>
      </c>
      <c r="K1891" t="s">
        <v>8480</v>
      </c>
      <c r="L1891">
        <v>2023</v>
      </c>
      <c r="V1891">
        <v>1</v>
      </c>
    </row>
    <row r="1892" spans="2:22" x14ac:dyDescent="0.3">
      <c r="B1892" t="s">
        <v>8689</v>
      </c>
      <c r="C1892" t="s">
        <v>8330</v>
      </c>
      <c r="E1892" t="s">
        <v>8114</v>
      </c>
      <c r="F1892" t="s">
        <v>8115</v>
      </c>
      <c r="G1892" t="s">
        <v>6674</v>
      </c>
      <c r="H1892">
        <v>1</v>
      </c>
      <c r="I1892">
        <v>1</v>
      </c>
      <c r="K1892" t="s">
        <v>8480</v>
      </c>
      <c r="L1892">
        <v>2023</v>
      </c>
      <c r="V1892">
        <v>1</v>
      </c>
    </row>
    <row r="1893" spans="2:22" x14ac:dyDescent="0.3">
      <c r="B1893" t="s">
        <v>8689</v>
      </c>
      <c r="C1893" t="s">
        <v>8330</v>
      </c>
      <c r="E1893" t="s">
        <v>8116</v>
      </c>
      <c r="F1893" t="s">
        <v>8117</v>
      </c>
      <c r="G1893" t="s">
        <v>6676</v>
      </c>
      <c r="H1893">
        <v>1</v>
      </c>
      <c r="I1893">
        <v>1</v>
      </c>
      <c r="K1893" t="s">
        <v>8480</v>
      </c>
      <c r="L1893">
        <v>2023</v>
      </c>
      <c r="V1893">
        <v>1</v>
      </c>
    </row>
    <row r="1894" spans="2:22" x14ac:dyDescent="0.3">
      <c r="B1894" t="s">
        <v>8689</v>
      </c>
      <c r="C1894" t="s">
        <v>8330</v>
      </c>
      <c r="E1894" t="s">
        <v>8142</v>
      </c>
      <c r="F1894" t="s">
        <v>8143</v>
      </c>
      <c r="G1894" t="s">
        <v>6679</v>
      </c>
      <c r="H1894">
        <v>1</v>
      </c>
      <c r="I1894">
        <v>1</v>
      </c>
      <c r="K1894" t="s">
        <v>8480</v>
      </c>
      <c r="L1894">
        <v>2023</v>
      </c>
      <c r="V1894">
        <v>1</v>
      </c>
    </row>
    <row r="1895" spans="2:22" x14ac:dyDescent="0.3">
      <c r="B1895" t="s">
        <v>8689</v>
      </c>
      <c r="C1895" t="s">
        <v>8330</v>
      </c>
      <c r="E1895" t="s">
        <v>8146</v>
      </c>
      <c r="F1895" t="s">
        <v>8147</v>
      </c>
      <c r="G1895" t="s">
        <v>8646</v>
      </c>
      <c r="H1895">
        <v>1</v>
      </c>
      <c r="I1895">
        <v>1</v>
      </c>
      <c r="K1895" t="s">
        <v>8480</v>
      </c>
      <c r="L1895">
        <v>2023</v>
      </c>
      <c r="V1895">
        <v>1</v>
      </c>
    </row>
    <row r="1896" spans="2:22" x14ac:dyDescent="0.3">
      <c r="B1896" t="s">
        <v>8689</v>
      </c>
      <c r="C1896" t="s">
        <v>8330</v>
      </c>
      <c r="E1896" t="s">
        <v>8122</v>
      </c>
      <c r="F1896" t="s">
        <v>8123</v>
      </c>
      <c r="G1896" t="s">
        <v>6684</v>
      </c>
      <c r="H1896">
        <v>1</v>
      </c>
      <c r="I1896">
        <v>2</v>
      </c>
      <c r="K1896" t="s">
        <v>8677</v>
      </c>
      <c r="L1896">
        <v>2023</v>
      </c>
      <c r="V1896">
        <v>1</v>
      </c>
    </row>
    <row r="1897" spans="2:22" x14ac:dyDescent="0.3">
      <c r="B1897" t="s">
        <v>8689</v>
      </c>
      <c r="C1897" t="s">
        <v>8330</v>
      </c>
      <c r="E1897" t="s">
        <v>8142</v>
      </c>
      <c r="F1897" t="s">
        <v>8143</v>
      </c>
      <c r="G1897" t="s">
        <v>6698</v>
      </c>
      <c r="H1897">
        <v>1</v>
      </c>
      <c r="I1897">
        <v>1</v>
      </c>
      <c r="K1897" t="s">
        <v>8480</v>
      </c>
      <c r="L1897">
        <v>2023</v>
      </c>
      <c r="V1897">
        <v>1</v>
      </c>
    </row>
    <row r="1898" spans="2:22" x14ac:dyDescent="0.3">
      <c r="B1898" t="s">
        <v>8689</v>
      </c>
      <c r="C1898" t="s">
        <v>8330</v>
      </c>
      <c r="E1898" t="s">
        <v>8156</v>
      </c>
      <c r="F1898" t="s">
        <v>8157</v>
      </c>
      <c r="G1898" t="s">
        <v>6701</v>
      </c>
      <c r="H1898">
        <v>1</v>
      </c>
      <c r="I1898">
        <v>1</v>
      </c>
      <c r="K1898" t="s">
        <v>8480</v>
      </c>
      <c r="L1898">
        <v>2023</v>
      </c>
      <c r="V1898">
        <v>1</v>
      </c>
    </row>
    <row r="1899" spans="2:22" x14ac:dyDescent="0.3">
      <c r="B1899" t="s">
        <v>8689</v>
      </c>
      <c r="C1899" t="s">
        <v>8330</v>
      </c>
      <c r="E1899" t="s">
        <v>8258</v>
      </c>
      <c r="F1899" t="s">
        <v>8259</v>
      </c>
      <c r="G1899" t="s">
        <v>6706</v>
      </c>
      <c r="H1899">
        <v>1</v>
      </c>
      <c r="I1899">
        <v>1</v>
      </c>
      <c r="K1899" t="s">
        <v>8480</v>
      </c>
      <c r="L1899">
        <v>2023</v>
      </c>
      <c r="V1899">
        <v>1</v>
      </c>
    </row>
    <row r="1900" spans="2:22" x14ac:dyDescent="0.3">
      <c r="B1900" t="s">
        <v>8689</v>
      </c>
      <c r="C1900" t="s">
        <v>8330</v>
      </c>
      <c r="E1900" t="s">
        <v>8154</v>
      </c>
      <c r="F1900" t="s">
        <v>8155</v>
      </c>
      <c r="G1900" t="s">
        <v>6708</v>
      </c>
      <c r="H1900">
        <v>1</v>
      </c>
      <c r="I1900">
        <v>1</v>
      </c>
      <c r="K1900" t="s">
        <v>8480</v>
      </c>
      <c r="L1900">
        <v>2023</v>
      </c>
      <c r="V1900">
        <v>1</v>
      </c>
    </row>
    <row r="1901" spans="2:22" x14ac:dyDescent="0.3">
      <c r="B1901" t="s">
        <v>8689</v>
      </c>
      <c r="C1901" t="s">
        <v>8330</v>
      </c>
      <c r="E1901" t="s">
        <v>8120</v>
      </c>
      <c r="F1901" t="s">
        <v>8121</v>
      </c>
      <c r="G1901" t="s">
        <v>6712</v>
      </c>
      <c r="H1901">
        <v>1</v>
      </c>
      <c r="I1901">
        <v>1</v>
      </c>
      <c r="K1901" t="s">
        <v>8480</v>
      </c>
      <c r="L1901">
        <v>2023</v>
      </c>
      <c r="V1901">
        <v>1</v>
      </c>
    </row>
    <row r="1902" spans="2:22" x14ac:dyDescent="0.3">
      <c r="B1902" t="s">
        <v>8689</v>
      </c>
      <c r="C1902" t="s">
        <v>8330</v>
      </c>
      <c r="E1902" t="s">
        <v>8122</v>
      </c>
      <c r="F1902" t="s">
        <v>8123</v>
      </c>
      <c r="G1902" t="s">
        <v>6714</v>
      </c>
      <c r="H1902">
        <v>1</v>
      </c>
      <c r="I1902">
        <v>2</v>
      </c>
      <c r="K1902" t="s">
        <v>8677</v>
      </c>
      <c r="L1902">
        <v>2023</v>
      </c>
      <c r="V1902">
        <v>1</v>
      </c>
    </row>
    <row r="1903" spans="2:22" x14ac:dyDescent="0.3">
      <c r="B1903" t="s">
        <v>8689</v>
      </c>
      <c r="C1903" t="s">
        <v>8330</v>
      </c>
      <c r="E1903" t="s">
        <v>8146</v>
      </c>
      <c r="F1903" t="s">
        <v>8147</v>
      </c>
      <c r="G1903" t="s">
        <v>6716</v>
      </c>
      <c r="H1903">
        <v>1</v>
      </c>
      <c r="I1903">
        <v>1</v>
      </c>
      <c r="K1903" t="s">
        <v>8480</v>
      </c>
      <c r="L1903">
        <v>2023</v>
      </c>
      <c r="V1903">
        <v>1</v>
      </c>
    </row>
    <row r="1904" spans="2:22" x14ac:dyDescent="0.3">
      <c r="B1904" t="s">
        <v>8689</v>
      </c>
      <c r="C1904" t="s">
        <v>8330</v>
      </c>
      <c r="E1904" t="s">
        <v>8343</v>
      </c>
      <c r="F1904" t="s">
        <v>8344</v>
      </c>
      <c r="G1904" t="s">
        <v>6720</v>
      </c>
      <c r="H1904">
        <v>1</v>
      </c>
      <c r="I1904">
        <v>4</v>
      </c>
      <c r="K1904" t="s">
        <v>8685</v>
      </c>
      <c r="L1904">
        <v>2023</v>
      </c>
      <c r="V1904">
        <v>1</v>
      </c>
    </row>
    <row r="1905" spans="2:22" x14ac:dyDescent="0.3">
      <c r="B1905" t="s">
        <v>8689</v>
      </c>
      <c r="C1905" t="s">
        <v>8330</v>
      </c>
      <c r="E1905" t="s">
        <v>8345</v>
      </c>
      <c r="F1905" t="s">
        <v>8346</v>
      </c>
      <c r="G1905" t="s">
        <v>6723</v>
      </c>
      <c r="H1905">
        <v>1</v>
      </c>
      <c r="I1905">
        <v>1</v>
      </c>
      <c r="K1905" t="s">
        <v>8480</v>
      </c>
      <c r="L1905">
        <v>2023</v>
      </c>
      <c r="V1905">
        <v>1</v>
      </c>
    </row>
    <row r="1906" spans="2:22" x14ac:dyDescent="0.3">
      <c r="B1906" t="s">
        <v>8689</v>
      </c>
      <c r="C1906" t="s">
        <v>8330</v>
      </c>
      <c r="E1906" t="s">
        <v>8114</v>
      </c>
      <c r="F1906" t="s">
        <v>8115</v>
      </c>
      <c r="G1906" t="s">
        <v>6725</v>
      </c>
      <c r="H1906">
        <v>1</v>
      </c>
      <c r="I1906">
        <v>1</v>
      </c>
      <c r="K1906" t="s">
        <v>8480</v>
      </c>
      <c r="L1906">
        <v>2023</v>
      </c>
      <c r="V1906">
        <v>1</v>
      </c>
    </row>
    <row r="1907" spans="2:22" x14ac:dyDescent="0.3">
      <c r="B1907" t="s">
        <v>8689</v>
      </c>
      <c r="C1907" t="s">
        <v>8330</v>
      </c>
      <c r="E1907" t="s">
        <v>8114</v>
      </c>
      <c r="F1907" t="s">
        <v>8115</v>
      </c>
      <c r="G1907" t="s">
        <v>6727</v>
      </c>
      <c r="H1907">
        <v>1</v>
      </c>
      <c r="I1907">
        <v>1</v>
      </c>
      <c r="K1907" t="s">
        <v>8480</v>
      </c>
      <c r="L1907">
        <v>2023</v>
      </c>
      <c r="V1907">
        <v>1</v>
      </c>
    </row>
    <row r="1908" spans="2:22" x14ac:dyDescent="0.3">
      <c r="B1908" t="s">
        <v>8689</v>
      </c>
      <c r="C1908" t="s">
        <v>8330</v>
      </c>
      <c r="E1908" t="s">
        <v>8239</v>
      </c>
      <c r="F1908" t="s">
        <v>8240</v>
      </c>
      <c r="G1908" t="s">
        <v>6731</v>
      </c>
      <c r="H1908">
        <v>1</v>
      </c>
      <c r="I1908">
        <v>1</v>
      </c>
      <c r="K1908" t="s">
        <v>8480</v>
      </c>
      <c r="L1908">
        <v>2023</v>
      </c>
      <c r="V1908">
        <v>1</v>
      </c>
    </row>
    <row r="1909" spans="2:22" x14ac:dyDescent="0.3">
      <c r="B1909" t="s">
        <v>8689</v>
      </c>
      <c r="C1909" t="s">
        <v>8330</v>
      </c>
      <c r="E1909" t="s">
        <v>8167</v>
      </c>
      <c r="F1909" t="s">
        <v>8168</v>
      </c>
      <c r="G1909" t="s">
        <v>6733</v>
      </c>
      <c r="H1909">
        <v>1</v>
      </c>
      <c r="I1909">
        <v>1</v>
      </c>
      <c r="K1909" t="s">
        <v>8480</v>
      </c>
      <c r="L1909">
        <v>2023</v>
      </c>
      <c r="V1909">
        <v>1</v>
      </c>
    </row>
    <row r="1910" spans="2:22" x14ac:dyDescent="0.3">
      <c r="B1910" t="s">
        <v>8689</v>
      </c>
      <c r="C1910" t="s">
        <v>8330</v>
      </c>
      <c r="E1910" t="s">
        <v>8254</v>
      </c>
      <c r="F1910" t="s">
        <v>8255</v>
      </c>
      <c r="G1910" t="s">
        <v>6740</v>
      </c>
      <c r="H1910">
        <v>1</v>
      </c>
      <c r="I1910">
        <v>1</v>
      </c>
      <c r="K1910" t="s">
        <v>8480</v>
      </c>
      <c r="L1910">
        <v>2023</v>
      </c>
      <c r="V1910">
        <v>1</v>
      </c>
    </row>
    <row r="1911" spans="2:22" x14ac:dyDescent="0.3">
      <c r="B1911" t="s">
        <v>8689</v>
      </c>
      <c r="C1911" t="s">
        <v>8330</v>
      </c>
      <c r="E1911" t="s">
        <v>8254</v>
      </c>
      <c r="F1911" t="s">
        <v>8255</v>
      </c>
      <c r="G1911" t="s">
        <v>6742</v>
      </c>
      <c r="H1911">
        <v>1</v>
      </c>
      <c r="I1911">
        <v>1</v>
      </c>
      <c r="K1911" t="s">
        <v>8480</v>
      </c>
      <c r="L1911">
        <v>2023</v>
      </c>
      <c r="V1911">
        <v>1</v>
      </c>
    </row>
    <row r="1912" spans="2:22" x14ac:dyDescent="0.3">
      <c r="B1912" t="s">
        <v>8689</v>
      </c>
      <c r="C1912" t="s">
        <v>8330</v>
      </c>
      <c r="E1912" t="s">
        <v>8254</v>
      </c>
      <c r="F1912" t="s">
        <v>8255</v>
      </c>
      <c r="G1912" t="s">
        <v>6745</v>
      </c>
      <c r="H1912">
        <v>1</v>
      </c>
      <c r="I1912">
        <v>1</v>
      </c>
      <c r="K1912" t="s">
        <v>8480</v>
      </c>
      <c r="L1912">
        <v>2023</v>
      </c>
      <c r="V1912">
        <v>1</v>
      </c>
    </row>
    <row r="1913" spans="2:22" x14ac:dyDescent="0.3">
      <c r="B1913" t="s">
        <v>8689</v>
      </c>
      <c r="C1913" t="s">
        <v>8330</v>
      </c>
      <c r="E1913" t="s">
        <v>8254</v>
      </c>
      <c r="F1913" t="s">
        <v>8255</v>
      </c>
      <c r="G1913" t="s">
        <v>6748</v>
      </c>
      <c r="H1913">
        <v>1</v>
      </c>
      <c r="I1913">
        <v>1</v>
      </c>
      <c r="K1913" t="s">
        <v>8480</v>
      </c>
      <c r="L1913">
        <v>2023</v>
      </c>
      <c r="V1913">
        <v>1</v>
      </c>
    </row>
    <row r="1914" spans="2:22" x14ac:dyDescent="0.3">
      <c r="B1914" t="s">
        <v>8689</v>
      </c>
      <c r="C1914" t="s">
        <v>8330</v>
      </c>
      <c r="E1914" t="s">
        <v>8207</v>
      </c>
      <c r="F1914" t="s">
        <v>8580</v>
      </c>
      <c r="G1914" t="s">
        <v>6752</v>
      </c>
      <c r="H1914">
        <v>1</v>
      </c>
      <c r="I1914">
        <v>1</v>
      </c>
      <c r="K1914" t="s">
        <v>8480</v>
      </c>
      <c r="L1914">
        <v>2023</v>
      </c>
      <c r="V1914">
        <v>1</v>
      </c>
    </row>
    <row r="1915" spans="2:22" x14ac:dyDescent="0.3">
      <c r="B1915" t="s">
        <v>8689</v>
      </c>
      <c r="C1915" t="s">
        <v>8330</v>
      </c>
      <c r="E1915" t="s">
        <v>8142</v>
      </c>
      <c r="F1915" t="s">
        <v>8143</v>
      </c>
      <c r="G1915" t="s">
        <v>6759</v>
      </c>
      <c r="H1915">
        <v>1</v>
      </c>
      <c r="I1915">
        <v>1</v>
      </c>
      <c r="K1915" t="s">
        <v>8480</v>
      </c>
      <c r="L1915">
        <v>2023</v>
      </c>
      <c r="V1915">
        <v>1</v>
      </c>
    </row>
    <row r="1916" spans="2:22" x14ac:dyDescent="0.3">
      <c r="B1916" t="s">
        <v>8689</v>
      </c>
      <c r="C1916" t="s">
        <v>8330</v>
      </c>
      <c r="E1916" t="s">
        <v>8278</v>
      </c>
      <c r="F1916" t="s">
        <v>8279</v>
      </c>
      <c r="G1916" t="s">
        <v>6761</v>
      </c>
      <c r="H1916">
        <v>1</v>
      </c>
      <c r="I1916">
        <v>1</v>
      </c>
      <c r="K1916" t="s">
        <v>8480</v>
      </c>
      <c r="L1916">
        <v>2023</v>
      </c>
      <c r="V1916">
        <v>1</v>
      </c>
    </row>
    <row r="1917" spans="2:22" x14ac:dyDescent="0.3">
      <c r="B1917" t="s">
        <v>8689</v>
      </c>
      <c r="C1917" t="s">
        <v>8253</v>
      </c>
      <c r="E1917" t="s">
        <v>8280</v>
      </c>
      <c r="F1917" t="s">
        <v>8281</v>
      </c>
      <c r="G1917" t="s">
        <v>6763</v>
      </c>
      <c r="H1917">
        <v>1</v>
      </c>
      <c r="I1917">
        <v>1</v>
      </c>
      <c r="K1917" t="s">
        <v>8480</v>
      </c>
      <c r="L1917">
        <v>2023</v>
      </c>
      <c r="V1917">
        <v>1</v>
      </c>
    </row>
    <row r="1918" spans="2:22" x14ac:dyDescent="0.3">
      <c r="B1918" t="s">
        <v>8689</v>
      </c>
      <c r="C1918" t="s">
        <v>8330</v>
      </c>
      <c r="E1918" t="s">
        <v>8254</v>
      </c>
      <c r="F1918" t="s">
        <v>8255</v>
      </c>
      <c r="G1918" t="s">
        <v>6766</v>
      </c>
      <c r="H1918">
        <v>1</v>
      </c>
      <c r="I1918">
        <v>1</v>
      </c>
      <c r="K1918" t="s">
        <v>8480</v>
      </c>
      <c r="L1918">
        <v>2023</v>
      </c>
      <c r="V1918">
        <v>1</v>
      </c>
    </row>
    <row r="1919" spans="2:22" x14ac:dyDescent="0.3">
      <c r="B1919" t="s">
        <v>8689</v>
      </c>
      <c r="C1919" t="s">
        <v>8330</v>
      </c>
      <c r="E1919" t="s">
        <v>8120</v>
      </c>
      <c r="F1919" t="s">
        <v>8121</v>
      </c>
      <c r="G1919" t="s">
        <v>6769</v>
      </c>
      <c r="H1919">
        <v>1</v>
      </c>
      <c r="I1919">
        <v>1</v>
      </c>
      <c r="K1919" t="s">
        <v>8480</v>
      </c>
      <c r="L1919">
        <v>2023</v>
      </c>
      <c r="V1919">
        <v>1</v>
      </c>
    </row>
    <row r="1920" spans="2:22" x14ac:dyDescent="0.3">
      <c r="B1920" t="s">
        <v>8689</v>
      </c>
      <c r="C1920" t="s">
        <v>8330</v>
      </c>
      <c r="E1920" t="s">
        <v>8148</v>
      </c>
      <c r="F1920" t="s">
        <v>8149</v>
      </c>
      <c r="G1920" t="s">
        <v>6771</v>
      </c>
      <c r="H1920">
        <v>1</v>
      </c>
      <c r="I1920">
        <v>4</v>
      </c>
      <c r="K1920" t="s">
        <v>8677</v>
      </c>
      <c r="L1920">
        <v>2023</v>
      </c>
      <c r="V1920">
        <v>1</v>
      </c>
    </row>
    <row r="1921" spans="2:22" x14ac:dyDescent="0.3">
      <c r="B1921" t="s">
        <v>8689</v>
      </c>
      <c r="C1921" t="s">
        <v>8330</v>
      </c>
      <c r="E1921" t="s">
        <v>8146</v>
      </c>
      <c r="F1921" t="s">
        <v>8147</v>
      </c>
      <c r="G1921" t="s">
        <v>6773</v>
      </c>
      <c r="H1921">
        <v>1</v>
      </c>
      <c r="I1921">
        <v>1</v>
      </c>
      <c r="K1921" t="s">
        <v>8480</v>
      </c>
      <c r="L1921">
        <v>2023</v>
      </c>
      <c r="V1921">
        <v>1</v>
      </c>
    </row>
    <row r="1922" spans="2:22" x14ac:dyDescent="0.3">
      <c r="B1922" t="s">
        <v>8689</v>
      </c>
      <c r="C1922" t="s">
        <v>8253</v>
      </c>
      <c r="E1922" t="s">
        <v>8114</v>
      </c>
      <c r="F1922" t="s">
        <v>8115</v>
      </c>
      <c r="G1922" t="s">
        <v>6776</v>
      </c>
      <c r="H1922">
        <v>1</v>
      </c>
      <c r="I1922">
        <v>1</v>
      </c>
      <c r="K1922" t="s">
        <v>8480</v>
      </c>
      <c r="L1922">
        <v>2023</v>
      </c>
      <c r="V1922">
        <v>1</v>
      </c>
    </row>
    <row r="1923" spans="2:22" x14ac:dyDescent="0.3">
      <c r="B1923" t="s">
        <v>8689</v>
      </c>
      <c r="C1923" t="s">
        <v>8253</v>
      </c>
      <c r="E1923" t="s">
        <v>8128</v>
      </c>
      <c r="F1923" t="s">
        <v>8129</v>
      </c>
      <c r="G1923" t="s">
        <v>6778</v>
      </c>
      <c r="H1923">
        <v>1</v>
      </c>
      <c r="I1923">
        <v>1</v>
      </c>
      <c r="K1923" t="s">
        <v>8480</v>
      </c>
      <c r="L1923">
        <v>2023</v>
      </c>
      <c r="V1923">
        <v>1</v>
      </c>
    </row>
    <row r="1924" spans="2:22" x14ac:dyDescent="0.3">
      <c r="B1924" t="s">
        <v>8689</v>
      </c>
      <c r="C1924" t="s">
        <v>8253</v>
      </c>
      <c r="E1924" t="s">
        <v>8132</v>
      </c>
      <c r="F1924" t="s">
        <v>8133</v>
      </c>
      <c r="G1924" t="s">
        <v>6780</v>
      </c>
      <c r="H1924">
        <v>1</v>
      </c>
      <c r="I1924">
        <v>1</v>
      </c>
      <c r="K1924" t="s">
        <v>8480</v>
      </c>
      <c r="L1924">
        <v>2023</v>
      </c>
      <c r="V1924">
        <v>1</v>
      </c>
    </row>
    <row r="1925" spans="2:22" x14ac:dyDescent="0.3">
      <c r="B1925" t="s">
        <v>8689</v>
      </c>
      <c r="C1925" t="s">
        <v>8253</v>
      </c>
      <c r="E1925" t="s">
        <v>8142</v>
      </c>
      <c r="F1925" t="s">
        <v>8143</v>
      </c>
      <c r="G1925" t="s">
        <v>6789</v>
      </c>
      <c r="H1925">
        <v>1</v>
      </c>
      <c r="I1925">
        <v>1</v>
      </c>
      <c r="K1925" t="s">
        <v>8480</v>
      </c>
      <c r="L1925">
        <v>2023</v>
      </c>
      <c r="V1925">
        <v>1</v>
      </c>
    </row>
    <row r="1926" spans="2:22" x14ac:dyDescent="0.3">
      <c r="B1926" t="s">
        <v>8689</v>
      </c>
      <c r="C1926" t="s">
        <v>8253</v>
      </c>
      <c r="E1926" t="s">
        <v>8154</v>
      </c>
      <c r="F1926" t="s">
        <v>8155</v>
      </c>
      <c r="G1926" t="s">
        <v>6792</v>
      </c>
      <c r="H1926">
        <v>1</v>
      </c>
      <c r="I1926">
        <v>1</v>
      </c>
      <c r="K1926" t="s">
        <v>8480</v>
      </c>
      <c r="L1926">
        <v>2023</v>
      </c>
      <c r="V1926">
        <v>1</v>
      </c>
    </row>
    <row r="1927" spans="2:22" x14ac:dyDescent="0.3">
      <c r="B1927" t="s">
        <v>8689</v>
      </c>
      <c r="C1927" t="s">
        <v>8253</v>
      </c>
      <c r="E1927" t="s">
        <v>8215</v>
      </c>
      <c r="F1927" t="s">
        <v>8216</v>
      </c>
      <c r="G1927" t="s">
        <v>8437</v>
      </c>
      <c r="H1927">
        <v>1</v>
      </c>
      <c r="I1927">
        <v>7900</v>
      </c>
      <c r="K1927" t="s">
        <v>8679</v>
      </c>
      <c r="L1927">
        <v>2023</v>
      </c>
      <c r="V1927">
        <v>1</v>
      </c>
    </row>
    <row r="1928" spans="2:22" x14ac:dyDescent="0.3">
      <c r="B1928" t="s">
        <v>8689</v>
      </c>
      <c r="C1928" t="s">
        <v>8253</v>
      </c>
      <c r="E1928" t="s">
        <v>8148</v>
      </c>
      <c r="F1928" t="s">
        <v>8149</v>
      </c>
      <c r="G1928" t="s">
        <v>6802</v>
      </c>
      <c r="H1928">
        <v>1</v>
      </c>
      <c r="I1928">
        <v>4</v>
      </c>
      <c r="K1928" t="s">
        <v>8677</v>
      </c>
      <c r="L1928">
        <v>2023</v>
      </c>
      <c r="V1928">
        <v>1</v>
      </c>
    </row>
    <row r="1929" spans="2:22" x14ac:dyDescent="0.3">
      <c r="B1929" t="s">
        <v>8689</v>
      </c>
      <c r="C1929" t="s">
        <v>8253</v>
      </c>
      <c r="E1929" t="s">
        <v>8124</v>
      </c>
      <c r="F1929" t="s">
        <v>8125</v>
      </c>
      <c r="G1929" t="s">
        <v>6806</v>
      </c>
      <c r="H1929">
        <v>1</v>
      </c>
      <c r="I1929">
        <v>1</v>
      </c>
      <c r="K1929" t="s">
        <v>8480</v>
      </c>
      <c r="L1929">
        <v>2023</v>
      </c>
      <c r="V1929">
        <v>1</v>
      </c>
    </row>
    <row r="1930" spans="2:22" x14ac:dyDescent="0.3">
      <c r="B1930" t="s">
        <v>8689</v>
      </c>
      <c r="C1930" t="s">
        <v>8253</v>
      </c>
      <c r="E1930" t="s">
        <v>8128</v>
      </c>
      <c r="F1930" t="s">
        <v>8129</v>
      </c>
      <c r="G1930" t="s">
        <v>6808</v>
      </c>
      <c r="H1930">
        <v>1</v>
      </c>
      <c r="I1930">
        <v>1</v>
      </c>
      <c r="K1930" t="s">
        <v>8480</v>
      </c>
      <c r="L1930">
        <v>2023</v>
      </c>
      <c r="V1930">
        <v>1</v>
      </c>
    </row>
    <row r="1931" spans="2:22" x14ac:dyDescent="0.3">
      <c r="B1931" t="s">
        <v>8689</v>
      </c>
      <c r="C1931" t="s">
        <v>8253</v>
      </c>
      <c r="E1931" t="s">
        <v>8116</v>
      </c>
      <c r="F1931" t="s">
        <v>8117</v>
      </c>
      <c r="G1931" t="s">
        <v>6810</v>
      </c>
      <c r="H1931">
        <v>1</v>
      </c>
      <c r="I1931">
        <v>1</v>
      </c>
      <c r="K1931" t="s">
        <v>8480</v>
      </c>
      <c r="L1931">
        <v>2023</v>
      </c>
      <c r="V1931">
        <v>1</v>
      </c>
    </row>
    <row r="1932" spans="2:22" x14ac:dyDescent="0.3">
      <c r="B1932" t="s">
        <v>8689</v>
      </c>
      <c r="C1932" t="s">
        <v>8253</v>
      </c>
      <c r="E1932" t="s">
        <v>8142</v>
      </c>
      <c r="F1932" t="s">
        <v>8143</v>
      </c>
      <c r="G1932" t="s">
        <v>6816</v>
      </c>
      <c r="H1932">
        <v>1</v>
      </c>
      <c r="I1932">
        <v>1</v>
      </c>
      <c r="K1932" t="s">
        <v>8480</v>
      </c>
      <c r="L1932">
        <v>2023</v>
      </c>
      <c r="V1932">
        <v>1</v>
      </c>
    </row>
    <row r="1933" spans="2:22" x14ac:dyDescent="0.3">
      <c r="B1933" t="s">
        <v>8689</v>
      </c>
      <c r="C1933" t="s">
        <v>8253</v>
      </c>
      <c r="E1933" t="s">
        <v>8298</v>
      </c>
      <c r="F1933" t="s">
        <v>8299</v>
      </c>
      <c r="G1933" t="s">
        <v>6819</v>
      </c>
      <c r="H1933">
        <v>1</v>
      </c>
      <c r="I1933">
        <v>1</v>
      </c>
      <c r="K1933" t="s">
        <v>8480</v>
      </c>
      <c r="L1933">
        <v>2023</v>
      </c>
      <c r="V1933">
        <v>1</v>
      </c>
    </row>
    <row r="1934" spans="2:22" x14ac:dyDescent="0.3">
      <c r="B1934" t="s">
        <v>8689</v>
      </c>
      <c r="C1934" t="s">
        <v>8253</v>
      </c>
      <c r="E1934" t="s">
        <v>8320</v>
      </c>
      <c r="F1934" t="s">
        <v>8321</v>
      </c>
      <c r="G1934" t="s">
        <v>6821</v>
      </c>
      <c r="H1934">
        <v>1</v>
      </c>
      <c r="I1934">
        <v>1</v>
      </c>
      <c r="K1934" t="s">
        <v>8480</v>
      </c>
      <c r="L1934">
        <v>2023</v>
      </c>
      <c r="V1934">
        <v>1</v>
      </c>
    </row>
    <row r="1935" spans="2:22" x14ac:dyDescent="0.3">
      <c r="B1935" t="s">
        <v>8689</v>
      </c>
      <c r="C1935" t="s">
        <v>8253</v>
      </c>
      <c r="E1935" t="s">
        <v>8331</v>
      </c>
      <c r="F1935" t="s">
        <v>8332</v>
      </c>
      <c r="G1935" t="s">
        <v>6823</v>
      </c>
      <c r="H1935">
        <v>1</v>
      </c>
      <c r="I1935">
        <v>500</v>
      </c>
      <c r="K1935" t="s">
        <v>8681</v>
      </c>
      <c r="L1935">
        <v>2023</v>
      </c>
      <c r="V1935">
        <v>1</v>
      </c>
    </row>
    <row r="1936" spans="2:22" x14ac:dyDescent="0.3">
      <c r="B1936" t="s">
        <v>8689</v>
      </c>
      <c r="C1936" t="s">
        <v>8253</v>
      </c>
      <c r="E1936" t="s">
        <v>8148</v>
      </c>
      <c r="F1936" t="s">
        <v>8149</v>
      </c>
      <c r="G1936" t="s">
        <v>6825</v>
      </c>
      <c r="H1936">
        <v>1</v>
      </c>
      <c r="I1936">
        <v>4</v>
      </c>
      <c r="K1936" t="s">
        <v>8677</v>
      </c>
      <c r="L1936">
        <v>2023</v>
      </c>
      <c r="V1936">
        <v>1</v>
      </c>
    </row>
    <row r="1937" spans="2:22" x14ac:dyDescent="0.3">
      <c r="B1937" t="s">
        <v>8689</v>
      </c>
      <c r="C1937" t="s">
        <v>8253</v>
      </c>
      <c r="E1937" t="s">
        <v>8148</v>
      </c>
      <c r="F1937" t="s">
        <v>8149</v>
      </c>
      <c r="G1937" t="s">
        <v>6827</v>
      </c>
      <c r="H1937">
        <v>1</v>
      </c>
      <c r="I1937">
        <v>4</v>
      </c>
      <c r="K1937" t="s">
        <v>8677</v>
      </c>
      <c r="L1937">
        <v>2023</v>
      </c>
      <c r="V1937">
        <v>1</v>
      </c>
    </row>
    <row r="1938" spans="2:22" x14ac:dyDescent="0.3">
      <c r="B1938" t="s">
        <v>8689</v>
      </c>
      <c r="C1938" t="s">
        <v>8347</v>
      </c>
      <c r="E1938" t="s">
        <v>8320</v>
      </c>
      <c r="F1938" t="s">
        <v>8321</v>
      </c>
      <c r="G1938" t="s">
        <v>6842</v>
      </c>
      <c r="H1938">
        <v>1</v>
      </c>
      <c r="I1938">
        <v>1</v>
      </c>
      <c r="K1938" t="s">
        <v>8480</v>
      </c>
      <c r="L1938">
        <v>2023</v>
      </c>
      <c r="V1938">
        <v>1</v>
      </c>
    </row>
    <row r="1939" spans="2:22" x14ac:dyDescent="0.3">
      <c r="B1939" t="s">
        <v>8689</v>
      </c>
      <c r="C1939" t="s">
        <v>8347</v>
      </c>
      <c r="E1939" t="s">
        <v>8331</v>
      </c>
      <c r="F1939" t="s">
        <v>8332</v>
      </c>
      <c r="G1939" t="s">
        <v>6844</v>
      </c>
      <c r="H1939">
        <v>1</v>
      </c>
      <c r="I1939">
        <v>500</v>
      </c>
      <c r="K1939" t="s">
        <v>8681</v>
      </c>
      <c r="L1939">
        <v>2023</v>
      </c>
      <c r="V1939">
        <v>1</v>
      </c>
    </row>
    <row r="1940" spans="2:22" x14ac:dyDescent="0.3">
      <c r="B1940" t="s">
        <v>8689</v>
      </c>
      <c r="C1940" t="s">
        <v>8293</v>
      </c>
      <c r="E1940" t="s">
        <v>8114</v>
      </c>
      <c r="F1940" t="s">
        <v>8115</v>
      </c>
      <c r="G1940" t="s">
        <v>6846</v>
      </c>
      <c r="H1940">
        <v>1</v>
      </c>
      <c r="I1940">
        <v>1</v>
      </c>
      <c r="K1940" t="s">
        <v>8480</v>
      </c>
      <c r="L1940">
        <v>2023</v>
      </c>
      <c r="V1940">
        <v>1</v>
      </c>
    </row>
    <row r="1941" spans="2:22" x14ac:dyDescent="0.3">
      <c r="B1941" t="s">
        <v>8689</v>
      </c>
      <c r="C1941" t="s">
        <v>8293</v>
      </c>
      <c r="E1941" t="s">
        <v>8128</v>
      </c>
      <c r="F1941" t="s">
        <v>8129</v>
      </c>
      <c r="G1941" t="s">
        <v>6848</v>
      </c>
      <c r="H1941">
        <v>1</v>
      </c>
      <c r="I1941">
        <v>1</v>
      </c>
      <c r="K1941" t="s">
        <v>8480</v>
      </c>
      <c r="L1941">
        <v>2023</v>
      </c>
      <c r="V1941">
        <v>1</v>
      </c>
    </row>
    <row r="1942" spans="2:22" x14ac:dyDescent="0.3">
      <c r="B1942" t="s">
        <v>8689</v>
      </c>
      <c r="C1942" t="s">
        <v>8293</v>
      </c>
      <c r="E1942" t="s">
        <v>8130</v>
      </c>
      <c r="F1942" t="s">
        <v>8131</v>
      </c>
      <c r="G1942" t="s">
        <v>6850</v>
      </c>
      <c r="H1942">
        <v>1</v>
      </c>
      <c r="I1942">
        <v>1</v>
      </c>
      <c r="K1942" t="s">
        <v>8480</v>
      </c>
      <c r="L1942">
        <v>2023</v>
      </c>
      <c r="V1942">
        <v>1</v>
      </c>
    </row>
    <row r="1943" spans="2:22" x14ac:dyDescent="0.3">
      <c r="B1943" t="s">
        <v>8689</v>
      </c>
      <c r="C1943" t="s">
        <v>8293</v>
      </c>
      <c r="E1943" t="s">
        <v>8136</v>
      </c>
      <c r="F1943" t="s">
        <v>8137</v>
      </c>
      <c r="G1943" t="s">
        <v>6855</v>
      </c>
      <c r="H1943">
        <v>1</v>
      </c>
      <c r="I1943">
        <v>1</v>
      </c>
      <c r="K1943" t="s">
        <v>8480</v>
      </c>
      <c r="L1943">
        <v>2023</v>
      </c>
      <c r="V1943">
        <v>1</v>
      </c>
    </row>
    <row r="1944" spans="2:22" x14ac:dyDescent="0.3">
      <c r="B1944" t="s">
        <v>8689</v>
      </c>
      <c r="C1944" t="s">
        <v>8293</v>
      </c>
      <c r="E1944" t="s">
        <v>8136</v>
      </c>
      <c r="F1944" t="s">
        <v>8137</v>
      </c>
      <c r="G1944" t="s">
        <v>6858</v>
      </c>
      <c r="H1944">
        <v>1</v>
      </c>
      <c r="I1944">
        <v>1</v>
      </c>
      <c r="K1944" t="s">
        <v>8480</v>
      </c>
      <c r="L1944">
        <v>2023</v>
      </c>
      <c r="V1944">
        <v>1</v>
      </c>
    </row>
    <row r="1945" spans="2:22" x14ac:dyDescent="0.3">
      <c r="B1945" t="s">
        <v>8689</v>
      </c>
      <c r="C1945" t="s">
        <v>8293</v>
      </c>
      <c r="E1945" t="s">
        <v>8162</v>
      </c>
      <c r="F1945" t="s">
        <v>8578</v>
      </c>
      <c r="G1945" t="s">
        <v>6861</v>
      </c>
      <c r="H1945">
        <v>1</v>
      </c>
      <c r="I1945">
        <v>1</v>
      </c>
      <c r="K1945" t="s">
        <v>8480</v>
      </c>
      <c r="L1945">
        <v>2023</v>
      </c>
      <c r="V1945">
        <v>1</v>
      </c>
    </row>
    <row r="1946" spans="2:22" x14ac:dyDescent="0.3">
      <c r="B1946" t="s">
        <v>8689</v>
      </c>
      <c r="C1946" t="s">
        <v>8293</v>
      </c>
      <c r="E1946" t="s">
        <v>8146</v>
      </c>
      <c r="F1946" t="s">
        <v>8147</v>
      </c>
      <c r="G1946" t="s">
        <v>6863</v>
      </c>
      <c r="H1946">
        <v>1</v>
      </c>
      <c r="I1946">
        <v>1</v>
      </c>
      <c r="K1946" t="s">
        <v>8480</v>
      </c>
      <c r="L1946">
        <v>2023</v>
      </c>
      <c r="V1946">
        <v>1</v>
      </c>
    </row>
    <row r="1947" spans="2:22" x14ac:dyDescent="0.3">
      <c r="B1947" t="s">
        <v>8689</v>
      </c>
      <c r="C1947" t="s">
        <v>8293</v>
      </c>
      <c r="E1947" t="s">
        <v>8254</v>
      </c>
      <c r="F1947" t="s">
        <v>8255</v>
      </c>
      <c r="G1947" t="s">
        <v>6865</v>
      </c>
      <c r="H1947">
        <v>1</v>
      </c>
      <c r="I1947">
        <v>1</v>
      </c>
      <c r="K1947" t="s">
        <v>8480</v>
      </c>
      <c r="L1947">
        <v>2023</v>
      </c>
      <c r="V1947">
        <v>1</v>
      </c>
    </row>
    <row r="1948" spans="2:22" x14ac:dyDescent="0.3">
      <c r="B1948" t="s">
        <v>8689</v>
      </c>
      <c r="C1948" t="s">
        <v>8293</v>
      </c>
      <c r="E1948" t="s">
        <v>8254</v>
      </c>
      <c r="F1948" t="s">
        <v>8255</v>
      </c>
      <c r="G1948" t="s">
        <v>6868</v>
      </c>
      <c r="H1948">
        <v>1</v>
      </c>
      <c r="I1948">
        <v>1</v>
      </c>
      <c r="K1948" t="s">
        <v>8480</v>
      </c>
      <c r="L1948">
        <v>2023</v>
      </c>
      <c r="V1948">
        <v>1</v>
      </c>
    </row>
    <row r="1949" spans="2:22" x14ac:dyDescent="0.3">
      <c r="B1949" t="s">
        <v>8689</v>
      </c>
      <c r="C1949" t="s">
        <v>8293</v>
      </c>
      <c r="E1949" t="s">
        <v>8254</v>
      </c>
      <c r="F1949" t="s">
        <v>8255</v>
      </c>
      <c r="G1949" t="s">
        <v>6871</v>
      </c>
      <c r="H1949">
        <v>1</v>
      </c>
      <c r="I1949">
        <v>1</v>
      </c>
      <c r="K1949" t="s">
        <v>8480</v>
      </c>
      <c r="L1949">
        <v>2023</v>
      </c>
      <c r="V1949">
        <v>1</v>
      </c>
    </row>
    <row r="1950" spans="2:22" x14ac:dyDescent="0.3">
      <c r="B1950" t="s">
        <v>8689</v>
      </c>
      <c r="C1950" t="s">
        <v>8293</v>
      </c>
      <c r="E1950" t="s">
        <v>8254</v>
      </c>
      <c r="F1950" t="s">
        <v>8255</v>
      </c>
      <c r="G1950" t="s">
        <v>6874</v>
      </c>
      <c r="H1950">
        <v>1</v>
      </c>
      <c r="I1950">
        <v>1</v>
      </c>
      <c r="K1950" t="s">
        <v>8480</v>
      </c>
      <c r="L1950">
        <v>2023</v>
      </c>
      <c r="V1950">
        <v>1</v>
      </c>
    </row>
    <row r="1951" spans="2:22" x14ac:dyDescent="0.3">
      <c r="B1951" t="s">
        <v>8689</v>
      </c>
      <c r="C1951" t="s">
        <v>8293</v>
      </c>
      <c r="E1951" t="s">
        <v>8207</v>
      </c>
      <c r="F1951" t="s">
        <v>8580</v>
      </c>
      <c r="G1951" t="s">
        <v>6879</v>
      </c>
      <c r="H1951">
        <v>1</v>
      </c>
      <c r="I1951">
        <v>1</v>
      </c>
      <c r="K1951" t="s">
        <v>8480</v>
      </c>
      <c r="L1951">
        <v>2023</v>
      </c>
      <c r="V1951">
        <v>1</v>
      </c>
    </row>
    <row r="1952" spans="2:22" x14ac:dyDescent="0.3">
      <c r="B1952" t="s">
        <v>8689</v>
      </c>
      <c r="C1952" t="s">
        <v>8293</v>
      </c>
      <c r="E1952" t="s">
        <v>8118</v>
      </c>
      <c r="F1952" t="s">
        <v>8583</v>
      </c>
      <c r="G1952" t="s">
        <v>6884</v>
      </c>
      <c r="H1952">
        <v>1</v>
      </c>
      <c r="I1952">
        <v>1</v>
      </c>
      <c r="K1952" t="s">
        <v>8480</v>
      </c>
      <c r="L1952">
        <v>2023</v>
      </c>
      <c r="V1952">
        <v>1</v>
      </c>
    </row>
    <row r="1953" spans="2:22" x14ac:dyDescent="0.3">
      <c r="B1953" t="s">
        <v>8689</v>
      </c>
      <c r="C1953" t="s">
        <v>8293</v>
      </c>
      <c r="E1953" t="s">
        <v>8207</v>
      </c>
      <c r="F1953" t="s">
        <v>8580</v>
      </c>
      <c r="G1953" t="s">
        <v>6889</v>
      </c>
      <c r="H1953">
        <v>1</v>
      </c>
      <c r="I1953">
        <v>1</v>
      </c>
      <c r="K1953" t="s">
        <v>8480</v>
      </c>
      <c r="L1953">
        <v>2023</v>
      </c>
      <c r="V1953">
        <v>1</v>
      </c>
    </row>
    <row r="1954" spans="2:22" x14ac:dyDescent="0.3">
      <c r="B1954" t="s">
        <v>8689</v>
      </c>
      <c r="C1954" t="s">
        <v>8293</v>
      </c>
      <c r="E1954" t="s">
        <v>8348</v>
      </c>
      <c r="F1954" t="s">
        <v>8349</v>
      </c>
      <c r="G1954" t="s">
        <v>6897</v>
      </c>
      <c r="H1954">
        <v>1</v>
      </c>
      <c r="I1954">
        <v>1</v>
      </c>
      <c r="K1954" t="s">
        <v>8681</v>
      </c>
      <c r="L1954">
        <v>2023</v>
      </c>
      <c r="V1954">
        <v>1</v>
      </c>
    </row>
    <row r="1955" spans="2:22" x14ac:dyDescent="0.3">
      <c r="B1955" t="s">
        <v>8689</v>
      </c>
      <c r="C1955" t="s">
        <v>8293</v>
      </c>
      <c r="E1955" t="s">
        <v>8350</v>
      </c>
      <c r="F1955" t="s">
        <v>8584</v>
      </c>
      <c r="G1955" t="s">
        <v>6900</v>
      </c>
      <c r="H1955">
        <v>1</v>
      </c>
      <c r="I1955">
        <v>1</v>
      </c>
      <c r="K1955" t="s">
        <v>8480</v>
      </c>
      <c r="L1955">
        <v>2023</v>
      </c>
      <c r="V1955">
        <v>1</v>
      </c>
    </row>
    <row r="1956" spans="2:22" x14ac:dyDescent="0.3">
      <c r="B1956" t="s">
        <v>8689</v>
      </c>
      <c r="C1956" t="s">
        <v>8293</v>
      </c>
      <c r="E1956" t="s">
        <v>8177</v>
      </c>
      <c r="F1956" t="s">
        <v>8178</v>
      </c>
      <c r="G1956" t="s">
        <v>6907</v>
      </c>
      <c r="H1956">
        <v>1</v>
      </c>
      <c r="I1956">
        <v>1</v>
      </c>
      <c r="K1956" t="s">
        <v>8480</v>
      </c>
      <c r="L1956">
        <v>2023</v>
      </c>
      <c r="V1956">
        <v>1</v>
      </c>
    </row>
    <row r="1957" spans="2:22" x14ac:dyDescent="0.3">
      <c r="B1957" t="s">
        <v>8689</v>
      </c>
      <c r="C1957" t="s">
        <v>8293</v>
      </c>
      <c r="E1957" t="s">
        <v>8142</v>
      </c>
      <c r="F1957" t="s">
        <v>8143</v>
      </c>
      <c r="G1957" t="s">
        <v>6914</v>
      </c>
      <c r="H1957">
        <v>1</v>
      </c>
      <c r="I1957">
        <v>1</v>
      </c>
      <c r="K1957" t="s">
        <v>8480</v>
      </c>
      <c r="L1957">
        <v>2023</v>
      </c>
      <c r="V1957">
        <v>1</v>
      </c>
    </row>
    <row r="1958" spans="2:22" x14ac:dyDescent="0.3">
      <c r="B1958" t="s">
        <v>8689</v>
      </c>
      <c r="C1958" t="s">
        <v>8293</v>
      </c>
      <c r="E1958" t="s">
        <v>8256</v>
      </c>
      <c r="F1958" t="s">
        <v>8257</v>
      </c>
      <c r="G1958" t="s">
        <v>6918</v>
      </c>
      <c r="H1958">
        <v>1</v>
      </c>
      <c r="I1958">
        <v>2</v>
      </c>
      <c r="K1958" t="s">
        <v>8685</v>
      </c>
      <c r="L1958">
        <v>2023</v>
      </c>
      <c r="V1958">
        <v>1</v>
      </c>
    </row>
    <row r="1959" spans="2:22" x14ac:dyDescent="0.3">
      <c r="B1959" t="s">
        <v>8689</v>
      </c>
      <c r="C1959" t="s">
        <v>8293</v>
      </c>
      <c r="E1959" t="s">
        <v>8254</v>
      </c>
      <c r="F1959" t="s">
        <v>8255</v>
      </c>
      <c r="G1959" t="s">
        <v>6920</v>
      </c>
      <c r="H1959">
        <v>1</v>
      </c>
      <c r="I1959">
        <v>1</v>
      </c>
      <c r="K1959" t="s">
        <v>8480</v>
      </c>
      <c r="L1959">
        <v>2023</v>
      </c>
      <c r="V1959">
        <v>1</v>
      </c>
    </row>
    <row r="1960" spans="2:22" x14ac:dyDescent="0.3">
      <c r="B1960" t="s">
        <v>8689</v>
      </c>
      <c r="C1960" t="s">
        <v>8293</v>
      </c>
      <c r="E1960" t="s">
        <v>8152</v>
      </c>
      <c r="F1960" t="s">
        <v>8153</v>
      </c>
      <c r="G1960" t="s">
        <v>6922</v>
      </c>
      <c r="H1960">
        <v>1</v>
      </c>
      <c r="I1960">
        <v>10</v>
      </c>
      <c r="K1960" t="s">
        <v>8680</v>
      </c>
      <c r="L1960">
        <v>2023</v>
      </c>
      <c r="V1960">
        <v>1</v>
      </c>
    </row>
    <row r="1961" spans="2:22" x14ac:dyDescent="0.3">
      <c r="B1961" t="s">
        <v>8689</v>
      </c>
      <c r="C1961" t="s">
        <v>8293</v>
      </c>
      <c r="E1961" t="s">
        <v>8154</v>
      </c>
      <c r="F1961" t="s">
        <v>8155</v>
      </c>
      <c r="G1961" t="s">
        <v>6924</v>
      </c>
      <c r="H1961">
        <v>1</v>
      </c>
      <c r="I1961">
        <v>1</v>
      </c>
      <c r="K1961" t="s">
        <v>8480</v>
      </c>
      <c r="L1961">
        <v>2023</v>
      </c>
      <c r="V1961">
        <v>1</v>
      </c>
    </row>
    <row r="1962" spans="2:22" x14ac:dyDescent="0.3">
      <c r="B1962" t="s">
        <v>8689</v>
      </c>
      <c r="C1962" t="s">
        <v>8293</v>
      </c>
      <c r="E1962" t="s">
        <v>8318</v>
      </c>
      <c r="F1962" t="s">
        <v>8319</v>
      </c>
      <c r="G1962" t="s">
        <v>6926</v>
      </c>
      <c r="H1962">
        <v>1</v>
      </c>
      <c r="I1962">
        <v>1</v>
      </c>
      <c r="K1962" t="s">
        <v>8480</v>
      </c>
      <c r="L1962">
        <v>2023</v>
      </c>
      <c r="V1962">
        <v>1</v>
      </c>
    </row>
    <row r="1963" spans="2:22" x14ac:dyDescent="0.3">
      <c r="B1963" t="s">
        <v>8689</v>
      </c>
      <c r="C1963" t="s">
        <v>8293</v>
      </c>
      <c r="E1963" t="s">
        <v>8318</v>
      </c>
      <c r="F1963" t="s">
        <v>8319</v>
      </c>
      <c r="G1963" t="s">
        <v>6929</v>
      </c>
      <c r="H1963">
        <v>1</v>
      </c>
      <c r="I1963">
        <v>1</v>
      </c>
      <c r="K1963" t="s">
        <v>8480</v>
      </c>
      <c r="L1963">
        <v>2023</v>
      </c>
      <c r="V1963">
        <v>1</v>
      </c>
    </row>
    <row r="1964" spans="2:22" x14ac:dyDescent="0.3">
      <c r="B1964" t="s">
        <v>8689</v>
      </c>
      <c r="C1964" t="s">
        <v>8293</v>
      </c>
      <c r="E1964" t="s">
        <v>8156</v>
      </c>
      <c r="F1964" t="s">
        <v>8157</v>
      </c>
      <c r="G1964" t="s">
        <v>6932</v>
      </c>
      <c r="H1964">
        <v>1</v>
      </c>
      <c r="I1964">
        <v>1</v>
      </c>
      <c r="K1964" t="s">
        <v>8480</v>
      </c>
      <c r="L1964">
        <v>2023</v>
      </c>
      <c r="V1964">
        <v>1</v>
      </c>
    </row>
    <row r="1965" spans="2:22" x14ac:dyDescent="0.3">
      <c r="B1965" t="s">
        <v>8689</v>
      </c>
      <c r="C1965" t="s">
        <v>8293</v>
      </c>
      <c r="E1965" t="s">
        <v>8156</v>
      </c>
      <c r="F1965" t="s">
        <v>8157</v>
      </c>
      <c r="G1965" t="s">
        <v>6935</v>
      </c>
      <c r="H1965">
        <v>1</v>
      </c>
      <c r="I1965">
        <v>1</v>
      </c>
      <c r="K1965" t="s">
        <v>8480</v>
      </c>
      <c r="L1965">
        <v>2023</v>
      </c>
      <c r="V1965">
        <v>1</v>
      </c>
    </row>
    <row r="1966" spans="2:22" x14ac:dyDescent="0.3">
      <c r="B1966" t="s">
        <v>8689</v>
      </c>
      <c r="C1966" t="s">
        <v>8293</v>
      </c>
      <c r="E1966" t="s">
        <v>8154</v>
      </c>
      <c r="F1966" t="s">
        <v>8155</v>
      </c>
      <c r="G1966" t="s">
        <v>6938</v>
      </c>
      <c r="H1966">
        <v>1</v>
      </c>
      <c r="I1966">
        <v>1</v>
      </c>
      <c r="K1966" t="s">
        <v>8480</v>
      </c>
      <c r="L1966">
        <v>2023</v>
      </c>
      <c r="V1966">
        <v>1</v>
      </c>
    </row>
    <row r="1967" spans="2:22" x14ac:dyDescent="0.3">
      <c r="B1967" t="s">
        <v>8689</v>
      </c>
      <c r="C1967" t="s">
        <v>8293</v>
      </c>
      <c r="E1967" t="s">
        <v>8120</v>
      </c>
      <c r="F1967" t="s">
        <v>8121</v>
      </c>
      <c r="G1967" t="s">
        <v>6940</v>
      </c>
      <c r="H1967">
        <v>1</v>
      </c>
      <c r="I1967">
        <v>1</v>
      </c>
      <c r="K1967" t="s">
        <v>8480</v>
      </c>
      <c r="L1967">
        <v>2023</v>
      </c>
      <c r="V1967">
        <v>1</v>
      </c>
    </row>
    <row r="1968" spans="2:22" x14ac:dyDescent="0.3">
      <c r="B1968" t="s">
        <v>8689</v>
      </c>
      <c r="C1968" t="s">
        <v>8293</v>
      </c>
      <c r="E1968" t="s">
        <v>8211</v>
      </c>
      <c r="F1968" t="s">
        <v>8212</v>
      </c>
      <c r="G1968" t="s">
        <v>6942</v>
      </c>
      <c r="H1968">
        <v>1</v>
      </c>
      <c r="I1968">
        <v>10</v>
      </c>
      <c r="K1968" t="s">
        <v>8681</v>
      </c>
      <c r="L1968">
        <v>2023</v>
      </c>
      <c r="V1968">
        <v>1</v>
      </c>
    </row>
    <row r="1969" spans="2:22" x14ac:dyDescent="0.3">
      <c r="B1969" t="s">
        <v>8689</v>
      </c>
      <c r="C1969" t="s">
        <v>8293</v>
      </c>
      <c r="E1969" t="s">
        <v>8146</v>
      </c>
      <c r="F1969" t="s">
        <v>8147</v>
      </c>
      <c r="G1969" t="s">
        <v>6944</v>
      </c>
      <c r="H1969">
        <v>1</v>
      </c>
      <c r="I1969">
        <v>1</v>
      </c>
      <c r="K1969" t="s">
        <v>8480</v>
      </c>
      <c r="L1969">
        <v>2023</v>
      </c>
      <c r="V1969">
        <v>1</v>
      </c>
    </row>
    <row r="1970" spans="2:22" x14ac:dyDescent="0.3">
      <c r="B1970" t="s">
        <v>8689</v>
      </c>
      <c r="C1970" t="s">
        <v>8293</v>
      </c>
      <c r="E1970" t="s">
        <v>8122</v>
      </c>
      <c r="F1970" t="s">
        <v>8123</v>
      </c>
      <c r="G1970" t="s">
        <v>6946</v>
      </c>
      <c r="H1970">
        <v>1</v>
      </c>
      <c r="I1970">
        <v>2</v>
      </c>
      <c r="K1970" t="s">
        <v>8677</v>
      </c>
      <c r="L1970">
        <v>2023</v>
      </c>
      <c r="V1970">
        <v>1</v>
      </c>
    </row>
    <row r="1971" spans="2:22" x14ac:dyDescent="0.3">
      <c r="B1971" t="s">
        <v>8689</v>
      </c>
      <c r="C1971" t="s">
        <v>8293</v>
      </c>
      <c r="E1971" t="s">
        <v>8114</v>
      </c>
      <c r="F1971" t="s">
        <v>8115</v>
      </c>
      <c r="G1971" t="s">
        <v>6949</v>
      </c>
      <c r="H1971">
        <v>1</v>
      </c>
      <c r="I1971">
        <v>1</v>
      </c>
      <c r="K1971" t="s">
        <v>8480</v>
      </c>
      <c r="L1971">
        <v>2023</v>
      </c>
      <c r="V1971">
        <v>1</v>
      </c>
    </row>
    <row r="1972" spans="2:22" x14ac:dyDescent="0.3">
      <c r="B1972" t="s">
        <v>8689</v>
      </c>
      <c r="C1972" t="s">
        <v>8293</v>
      </c>
      <c r="E1972" t="s">
        <v>8128</v>
      </c>
      <c r="F1972" t="s">
        <v>8129</v>
      </c>
      <c r="G1972" t="s">
        <v>6951</v>
      </c>
      <c r="H1972">
        <v>1</v>
      </c>
      <c r="I1972">
        <v>1</v>
      </c>
      <c r="K1972" t="s">
        <v>8480</v>
      </c>
      <c r="L1972">
        <v>2023</v>
      </c>
      <c r="V1972">
        <v>1</v>
      </c>
    </row>
    <row r="1973" spans="2:22" x14ac:dyDescent="0.3">
      <c r="B1973" t="s">
        <v>8689</v>
      </c>
      <c r="C1973" t="s">
        <v>8293</v>
      </c>
      <c r="E1973" t="s">
        <v>8130</v>
      </c>
      <c r="F1973" t="s">
        <v>8131</v>
      </c>
      <c r="G1973" t="s">
        <v>6953</v>
      </c>
      <c r="H1973">
        <v>1</v>
      </c>
      <c r="I1973">
        <v>1</v>
      </c>
      <c r="K1973" t="s">
        <v>8480</v>
      </c>
      <c r="L1973">
        <v>2023</v>
      </c>
      <c r="V1973">
        <v>1</v>
      </c>
    </row>
    <row r="1974" spans="2:22" x14ac:dyDescent="0.3">
      <c r="B1974" t="s">
        <v>8689</v>
      </c>
      <c r="C1974" t="s">
        <v>8293</v>
      </c>
      <c r="E1974" t="s">
        <v>8136</v>
      </c>
      <c r="F1974" t="s">
        <v>8137</v>
      </c>
      <c r="G1974" t="s">
        <v>6958</v>
      </c>
      <c r="H1974">
        <v>1</v>
      </c>
      <c r="I1974">
        <v>1</v>
      </c>
      <c r="K1974" t="s">
        <v>8480</v>
      </c>
      <c r="L1974">
        <v>2023</v>
      </c>
      <c r="V1974">
        <v>1</v>
      </c>
    </row>
    <row r="1975" spans="2:22" x14ac:dyDescent="0.3">
      <c r="B1975" t="s">
        <v>8689</v>
      </c>
      <c r="C1975" t="s">
        <v>8293</v>
      </c>
      <c r="E1975" t="s">
        <v>8162</v>
      </c>
      <c r="F1975" t="s">
        <v>8578</v>
      </c>
      <c r="G1975" t="s">
        <v>6961</v>
      </c>
      <c r="H1975">
        <v>1</v>
      </c>
      <c r="I1975">
        <v>1</v>
      </c>
      <c r="K1975" t="s">
        <v>8480</v>
      </c>
      <c r="L1975">
        <v>2023</v>
      </c>
      <c r="V1975">
        <v>1</v>
      </c>
    </row>
    <row r="1976" spans="2:22" x14ac:dyDescent="0.3">
      <c r="B1976" t="s">
        <v>8689</v>
      </c>
      <c r="C1976" t="s">
        <v>8293</v>
      </c>
      <c r="E1976" t="s">
        <v>8146</v>
      </c>
      <c r="F1976" t="s">
        <v>8147</v>
      </c>
      <c r="G1976" t="s">
        <v>6963</v>
      </c>
      <c r="H1976">
        <v>1</v>
      </c>
      <c r="I1976">
        <v>1</v>
      </c>
      <c r="K1976" t="s">
        <v>8480</v>
      </c>
      <c r="L1976">
        <v>2023</v>
      </c>
      <c r="V1976">
        <v>1</v>
      </c>
    </row>
    <row r="1977" spans="2:22" x14ac:dyDescent="0.3">
      <c r="B1977" t="s">
        <v>8689</v>
      </c>
      <c r="C1977" t="s">
        <v>8293</v>
      </c>
      <c r="E1977" t="s">
        <v>8254</v>
      </c>
      <c r="F1977" t="s">
        <v>8255</v>
      </c>
      <c r="G1977" t="s">
        <v>6965</v>
      </c>
      <c r="H1977">
        <v>1</v>
      </c>
      <c r="I1977">
        <v>1</v>
      </c>
      <c r="K1977" t="s">
        <v>8480</v>
      </c>
      <c r="L1977">
        <v>2023</v>
      </c>
      <c r="V1977">
        <v>1</v>
      </c>
    </row>
    <row r="1978" spans="2:22" x14ac:dyDescent="0.3">
      <c r="B1978" t="s">
        <v>8689</v>
      </c>
      <c r="C1978" t="s">
        <v>8293</v>
      </c>
      <c r="E1978" t="s">
        <v>8254</v>
      </c>
      <c r="F1978" t="s">
        <v>8255</v>
      </c>
      <c r="G1978" t="s">
        <v>6967</v>
      </c>
      <c r="H1978">
        <v>1</v>
      </c>
      <c r="I1978">
        <v>1</v>
      </c>
      <c r="K1978" t="s">
        <v>8480</v>
      </c>
      <c r="L1978">
        <v>2023</v>
      </c>
      <c r="V1978">
        <v>1</v>
      </c>
    </row>
    <row r="1979" spans="2:22" x14ac:dyDescent="0.3">
      <c r="B1979" t="s">
        <v>8689</v>
      </c>
      <c r="C1979" t="s">
        <v>8293</v>
      </c>
      <c r="E1979" t="s">
        <v>8118</v>
      </c>
      <c r="F1979" t="s">
        <v>8583</v>
      </c>
      <c r="G1979" t="s">
        <v>6974</v>
      </c>
      <c r="H1979">
        <v>1</v>
      </c>
      <c r="I1979">
        <v>1</v>
      </c>
      <c r="K1979" t="s">
        <v>8480</v>
      </c>
      <c r="L1979">
        <v>2023</v>
      </c>
      <c r="V1979">
        <v>1</v>
      </c>
    </row>
    <row r="1980" spans="2:22" x14ac:dyDescent="0.3">
      <c r="B1980" t="s">
        <v>8689</v>
      </c>
      <c r="C1980" t="s">
        <v>8293</v>
      </c>
      <c r="E1980" t="s">
        <v>8207</v>
      </c>
      <c r="F1980" t="s">
        <v>8580</v>
      </c>
      <c r="G1980" t="s">
        <v>6978</v>
      </c>
      <c r="H1980">
        <v>1</v>
      </c>
      <c r="I1980">
        <v>1</v>
      </c>
      <c r="K1980" t="s">
        <v>8480</v>
      </c>
      <c r="L1980">
        <v>2023</v>
      </c>
      <c r="V1980">
        <v>1</v>
      </c>
    </row>
    <row r="1981" spans="2:22" x14ac:dyDescent="0.3">
      <c r="B1981" t="s">
        <v>8689</v>
      </c>
      <c r="C1981" t="s">
        <v>8293</v>
      </c>
      <c r="E1981" t="s">
        <v>8348</v>
      </c>
      <c r="F1981" t="s">
        <v>8349</v>
      </c>
      <c r="G1981" t="s">
        <v>6984</v>
      </c>
      <c r="H1981">
        <v>1</v>
      </c>
      <c r="I1981">
        <v>1</v>
      </c>
      <c r="K1981" t="s">
        <v>8681</v>
      </c>
      <c r="L1981">
        <v>2023</v>
      </c>
      <c r="V1981">
        <v>1</v>
      </c>
    </row>
    <row r="1982" spans="2:22" x14ac:dyDescent="0.3">
      <c r="B1982" t="s">
        <v>8689</v>
      </c>
      <c r="C1982" t="s">
        <v>8293</v>
      </c>
      <c r="E1982" t="s">
        <v>8350</v>
      </c>
      <c r="F1982" t="s">
        <v>8584</v>
      </c>
      <c r="G1982" t="s">
        <v>6986</v>
      </c>
      <c r="H1982">
        <v>1</v>
      </c>
      <c r="I1982">
        <v>1</v>
      </c>
      <c r="K1982" t="s">
        <v>8480</v>
      </c>
      <c r="L1982">
        <v>2023</v>
      </c>
      <c r="V1982">
        <v>1</v>
      </c>
    </row>
    <row r="1983" spans="2:22" x14ac:dyDescent="0.3">
      <c r="B1983" t="s">
        <v>8689</v>
      </c>
      <c r="C1983" t="s">
        <v>8293</v>
      </c>
      <c r="E1983" t="s">
        <v>8177</v>
      </c>
      <c r="F1983" t="s">
        <v>8178</v>
      </c>
      <c r="G1983" t="s">
        <v>6990</v>
      </c>
      <c r="H1983">
        <v>1</v>
      </c>
      <c r="I1983">
        <v>1</v>
      </c>
      <c r="K1983" t="s">
        <v>8480</v>
      </c>
      <c r="L1983">
        <v>2023</v>
      </c>
      <c r="V1983">
        <v>1</v>
      </c>
    </row>
    <row r="1984" spans="2:22" x14ac:dyDescent="0.3">
      <c r="B1984" t="s">
        <v>8689</v>
      </c>
      <c r="C1984" t="s">
        <v>8293</v>
      </c>
      <c r="E1984" t="s">
        <v>8142</v>
      </c>
      <c r="F1984" t="s">
        <v>8143</v>
      </c>
      <c r="G1984" t="s">
        <v>6995</v>
      </c>
      <c r="H1984">
        <v>1</v>
      </c>
      <c r="I1984">
        <v>1</v>
      </c>
      <c r="K1984" t="s">
        <v>8480</v>
      </c>
      <c r="L1984">
        <v>2023</v>
      </c>
      <c r="V1984">
        <v>1</v>
      </c>
    </row>
    <row r="1985" spans="2:22" x14ac:dyDescent="0.3">
      <c r="B1985" t="s">
        <v>8689</v>
      </c>
      <c r="C1985" t="s">
        <v>8293</v>
      </c>
      <c r="E1985" t="s">
        <v>8142</v>
      </c>
      <c r="F1985" t="s">
        <v>8143</v>
      </c>
      <c r="G1985" t="s">
        <v>6997</v>
      </c>
      <c r="H1985">
        <v>1</v>
      </c>
      <c r="I1985">
        <v>1</v>
      </c>
      <c r="K1985" t="s">
        <v>8480</v>
      </c>
      <c r="L1985">
        <v>2023</v>
      </c>
      <c r="V1985">
        <v>1</v>
      </c>
    </row>
    <row r="1986" spans="2:22" x14ac:dyDescent="0.3">
      <c r="B1986" t="s">
        <v>8689</v>
      </c>
      <c r="C1986" t="s">
        <v>8293</v>
      </c>
      <c r="E1986" t="s">
        <v>8256</v>
      </c>
      <c r="F1986" t="s">
        <v>8257</v>
      </c>
      <c r="G1986" t="s">
        <v>7001</v>
      </c>
      <c r="H1986">
        <v>1</v>
      </c>
      <c r="I1986">
        <v>2</v>
      </c>
      <c r="K1986" t="s">
        <v>8685</v>
      </c>
      <c r="L1986">
        <v>2023</v>
      </c>
      <c r="V1986">
        <v>1</v>
      </c>
    </row>
    <row r="1987" spans="2:22" x14ac:dyDescent="0.3">
      <c r="B1987" t="s">
        <v>8689</v>
      </c>
      <c r="C1987" t="s">
        <v>8293</v>
      </c>
      <c r="E1987" t="s">
        <v>8254</v>
      </c>
      <c r="F1987" t="s">
        <v>8255</v>
      </c>
      <c r="G1987" t="s">
        <v>7003</v>
      </c>
      <c r="H1987">
        <v>1</v>
      </c>
      <c r="I1987">
        <v>1</v>
      </c>
      <c r="K1987" t="s">
        <v>8480</v>
      </c>
      <c r="L1987">
        <v>2023</v>
      </c>
      <c r="V1987">
        <v>1</v>
      </c>
    </row>
    <row r="1988" spans="2:22" x14ac:dyDescent="0.3">
      <c r="B1988" t="s">
        <v>8689</v>
      </c>
      <c r="C1988" t="s">
        <v>8293</v>
      </c>
      <c r="E1988" t="s">
        <v>8152</v>
      </c>
      <c r="F1988" t="s">
        <v>8153</v>
      </c>
      <c r="G1988" t="s">
        <v>7005</v>
      </c>
      <c r="H1988">
        <v>1</v>
      </c>
      <c r="I1988">
        <v>10</v>
      </c>
      <c r="K1988" t="s">
        <v>8680</v>
      </c>
      <c r="L1988">
        <v>2023</v>
      </c>
      <c r="V1988">
        <v>1</v>
      </c>
    </row>
    <row r="1989" spans="2:22" x14ac:dyDescent="0.3">
      <c r="B1989" t="s">
        <v>8689</v>
      </c>
      <c r="C1989" t="s">
        <v>8293</v>
      </c>
      <c r="E1989" t="s">
        <v>8154</v>
      </c>
      <c r="F1989" t="s">
        <v>8155</v>
      </c>
      <c r="G1989" t="s">
        <v>7007</v>
      </c>
      <c r="H1989">
        <v>1</v>
      </c>
      <c r="I1989">
        <v>1</v>
      </c>
      <c r="K1989" t="s">
        <v>8480</v>
      </c>
      <c r="L1989">
        <v>2023</v>
      </c>
      <c r="V1989">
        <v>1</v>
      </c>
    </row>
    <row r="1990" spans="2:22" x14ac:dyDescent="0.3">
      <c r="B1990" t="s">
        <v>8689</v>
      </c>
      <c r="C1990" t="s">
        <v>8293</v>
      </c>
      <c r="E1990" t="s">
        <v>8318</v>
      </c>
      <c r="F1990" t="s">
        <v>8319</v>
      </c>
      <c r="G1990" t="s">
        <v>7009</v>
      </c>
      <c r="H1990">
        <v>1</v>
      </c>
      <c r="I1990">
        <v>1</v>
      </c>
      <c r="K1990" t="s">
        <v>8480</v>
      </c>
      <c r="L1990">
        <v>2023</v>
      </c>
      <c r="V1990">
        <v>1</v>
      </c>
    </row>
    <row r="1991" spans="2:22" x14ac:dyDescent="0.3">
      <c r="B1991" t="s">
        <v>8689</v>
      </c>
      <c r="C1991" t="s">
        <v>8293</v>
      </c>
      <c r="E1991" t="s">
        <v>8318</v>
      </c>
      <c r="F1991" t="s">
        <v>8319</v>
      </c>
      <c r="G1991" t="s">
        <v>7011</v>
      </c>
      <c r="H1991">
        <v>1</v>
      </c>
      <c r="I1991">
        <v>1</v>
      </c>
      <c r="K1991" t="s">
        <v>8480</v>
      </c>
      <c r="L1991">
        <v>2023</v>
      </c>
      <c r="V1991">
        <v>1</v>
      </c>
    </row>
    <row r="1992" spans="2:22" x14ac:dyDescent="0.3">
      <c r="B1992" t="s">
        <v>8689</v>
      </c>
      <c r="C1992" t="s">
        <v>8293</v>
      </c>
      <c r="E1992" t="s">
        <v>8156</v>
      </c>
      <c r="F1992" t="s">
        <v>8157</v>
      </c>
      <c r="G1992" t="s">
        <v>7013</v>
      </c>
      <c r="H1992">
        <v>1</v>
      </c>
      <c r="I1992">
        <v>1</v>
      </c>
      <c r="K1992" t="s">
        <v>8480</v>
      </c>
      <c r="L1992">
        <v>2023</v>
      </c>
      <c r="V1992">
        <v>1</v>
      </c>
    </row>
    <row r="1993" spans="2:22" x14ac:dyDescent="0.3">
      <c r="B1993" t="s">
        <v>8689</v>
      </c>
      <c r="C1993" t="s">
        <v>8293</v>
      </c>
      <c r="E1993" t="s">
        <v>8156</v>
      </c>
      <c r="F1993" t="s">
        <v>8157</v>
      </c>
      <c r="G1993" t="s">
        <v>7015</v>
      </c>
      <c r="H1993">
        <v>1</v>
      </c>
      <c r="I1993">
        <v>1</v>
      </c>
      <c r="K1993" t="s">
        <v>8480</v>
      </c>
      <c r="L1993">
        <v>2023</v>
      </c>
      <c r="V1993">
        <v>1</v>
      </c>
    </row>
    <row r="1994" spans="2:22" x14ac:dyDescent="0.3">
      <c r="B1994" t="s">
        <v>8689</v>
      </c>
      <c r="C1994" t="s">
        <v>8293</v>
      </c>
      <c r="E1994" t="s">
        <v>8154</v>
      </c>
      <c r="F1994" t="s">
        <v>8155</v>
      </c>
      <c r="G1994" t="s">
        <v>7017</v>
      </c>
      <c r="H1994">
        <v>1</v>
      </c>
      <c r="I1994">
        <v>1</v>
      </c>
      <c r="K1994" t="s">
        <v>8480</v>
      </c>
      <c r="L1994">
        <v>2023</v>
      </c>
      <c r="V1994">
        <v>1</v>
      </c>
    </row>
    <row r="1995" spans="2:22" x14ac:dyDescent="0.3">
      <c r="B1995" t="s">
        <v>8689</v>
      </c>
      <c r="C1995" t="s">
        <v>8293</v>
      </c>
      <c r="E1995" t="s">
        <v>8120</v>
      </c>
      <c r="F1995" t="s">
        <v>8121</v>
      </c>
      <c r="G1995" t="s">
        <v>7019</v>
      </c>
      <c r="H1995">
        <v>1</v>
      </c>
      <c r="I1995">
        <v>1</v>
      </c>
      <c r="K1995" t="s">
        <v>8480</v>
      </c>
      <c r="L1995">
        <v>2023</v>
      </c>
      <c r="V1995">
        <v>1</v>
      </c>
    </row>
    <row r="1996" spans="2:22" x14ac:dyDescent="0.3">
      <c r="B1996" t="s">
        <v>8689</v>
      </c>
      <c r="C1996" t="s">
        <v>8293</v>
      </c>
      <c r="E1996" t="s">
        <v>8211</v>
      </c>
      <c r="F1996" t="s">
        <v>8212</v>
      </c>
      <c r="G1996" t="s">
        <v>7021</v>
      </c>
      <c r="H1996">
        <v>1</v>
      </c>
      <c r="I1996">
        <v>10</v>
      </c>
      <c r="K1996" t="s">
        <v>8681</v>
      </c>
      <c r="L1996">
        <v>2023</v>
      </c>
      <c r="V1996">
        <v>1</v>
      </c>
    </row>
    <row r="1997" spans="2:22" x14ac:dyDescent="0.3">
      <c r="B1997" t="s">
        <v>8689</v>
      </c>
      <c r="C1997" t="s">
        <v>8293</v>
      </c>
      <c r="E1997" t="s">
        <v>8146</v>
      </c>
      <c r="F1997" t="s">
        <v>8147</v>
      </c>
      <c r="G1997" t="s">
        <v>7023</v>
      </c>
      <c r="H1997">
        <v>1</v>
      </c>
      <c r="I1997">
        <v>1</v>
      </c>
      <c r="K1997" t="s">
        <v>8480</v>
      </c>
      <c r="L1997">
        <v>2023</v>
      </c>
      <c r="V1997">
        <v>1</v>
      </c>
    </row>
    <row r="1998" spans="2:22" x14ac:dyDescent="0.3">
      <c r="B1998" t="s">
        <v>8689</v>
      </c>
      <c r="C1998" t="s">
        <v>8293</v>
      </c>
      <c r="E1998" t="s">
        <v>8122</v>
      </c>
      <c r="F1998" t="s">
        <v>8123</v>
      </c>
      <c r="G1998" t="s">
        <v>7025</v>
      </c>
      <c r="H1998">
        <v>1</v>
      </c>
      <c r="I1998">
        <v>2</v>
      </c>
      <c r="K1998" t="s">
        <v>8677</v>
      </c>
      <c r="L1998">
        <v>2023</v>
      </c>
      <c r="V1998">
        <v>1</v>
      </c>
    </row>
    <row r="1999" spans="2:22" x14ac:dyDescent="0.3">
      <c r="B1999" t="s">
        <v>8689</v>
      </c>
      <c r="C1999" t="s">
        <v>8293</v>
      </c>
      <c r="E1999" t="s">
        <v>8114</v>
      </c>
      <c r="F1999" t="s">
        <v>8115</v>
      </c>
      <c r="G1999" t="s">
        <v>7028</v>
      </c>
      <c r="H1999">
        <v>1</v>
      </c>
      <c r="I1999">
        <v>1</v>
      </c>
      <c r="K1999" t="s">
        <v>8480</v>
      </c>
      <c r="L1999">
        <v>2023</v>
      </c>
      <c r="V1999">
        <v>1</v>
      </c>
    </row>
    <row r="2000" spans="2:22" x14ac:dyDescent="0.3">
      <c r="B2000" t="s">
        <v>8689</v>
      </c>
      <c r="C2000" t="s">
        <v>8293</v>
      </c>
      <c r="E2000" t="s">
        <v>8114</v>
      </c>
      <c r="F2000" t="s">
        <v>8115</v>
      </c>
      <c r="G2000" t="s">
        <v>7030</v>
      </c>
      <c r="H2000">
        <v>1</v>
      </c>
      <c r="I2000">
        <v>1</v>
      </c>
      <c r="K2000" t="s">
        <v>8480</v>
      </c>
      <c r="L2000">
        <v>2023</v>
      </c>
      <c r="V2000">
        <v>1</v>
      </c>
    </row>
    <row r="2001" spans="2:22" x14ac:dyDescent="0.3">
      <c r="B2001" t="s">
        <v>8689</v>
      </c>
      <c r="C2001" t="s">
        <v>8293</v>
      </c>
      <c r="E2001" t="s">
        <v>8128</v>
      </c>
      <c r="F2001" t="s">
        <v>8129</v>
      </c>
      <c r="G2001" t="s">
        <v>7032</v>
      </c>
      <c r="H2001">
        <v>1</v>
      </c>
      <c r="I2001">
        <v>1</v>
      </c>
      <c r="K2001" t="s">
        <v>8480</v>
      </c>
      <c r="L2001">
        <v>2023</v>
      </c>
      <c r="V2001">
        <v>1</v>
      </c>
    </row>
    <row r="2002" spans="2:22" x14ac:dyDescent="0.3">
      <c r="B2002" t="s">
        <v>8689</v>
      </c>
      <c r="C2002" t="s">
        <v>8293</v>
      </c>
      <c r="E2002" t="s">
        <v>8130</v>
      </c>
      <c r="F2002" t="s">
        <v>8131</v>
      </c>
      <c r="G2002" t="s">
        <v>7034</v>
      </c>
      <c r="H2002">
        <v>1</v>
      </c>
      <c r="I2002">
        <v>1</v>
      </c>
      <c r="K2002" t="s">
        <v>8480</v>
      </c>
      <c r="L2002">
        <v>2023</v>
      </c>
      <c r="V2002">
        <v>1</v>
      </c>
    </row>
    <row r="2003" spans="2:22" x14ac:dyDescent="0.3">
      <c r="B2003" t="s">
        <v>8689</v>
      </c>
      <c r="C2003" t="s">
        <v>8293</v>
      </c>
      <c r="E2003" t="s">
        <v>8136</v>
      </c>
      <c r="F2003" t="s">
        <v>8137</v>
      </c>
      <c r="G2003" t="s">
        <v>7038</v>
      </c>
      <c r="H2003">
        <v>1</v>
      </c>
      <c r="I2003">
        <v>1</v>
      </c>
      <c r="K2003" t="s">
        <v>8480</v>
      </c>
      <c r="L2003">
        <v>2023</v>
      </c>
      <c r="V2003">
        <v>1</v>
      </c>
    </row>
    <row r="2004" spans="2:22" x14ac:dyDescent="0.3">
      <c r="B2004" t="s">
        <v>8689</v>
      </c>
      <c r="C2004" t="s">
        <v>8293</v>
      </c>
      <c r="E2004" t="s">
        <v>8162</v>
      </c>
      <c r="F2004" t="s">
        <v>8578</v>
      </c>
      <c r="G2004" t="s">
        <v>7041</v>
      </c>
      <c r="H2004">
        <v>1</v>
      </c>
      <c r="I2004">
        <v>1</v>
      </c>
      <c r="K2004" t="s">
        <v>8480</v>
      </c>
      <c r="L2004">
        <v>2023</v>
      </c>
      <c r="V2004">
        <v>1</v>
      </c>
    </row>
    <row r="2005" spans="2:22" x14ac:dyDescent="0.3">
      <c r="B2005" t="s">
        <v>8689</v>
      </c>
      <c r="C2005" t="s">
        <v>8293</v>
      </c>
      <c r="E2005" t="s">
        <v>8146</v>
      </c>
      <c r="F2005" t="s">
        <v>8147</v>
      </c>
      <c r="G2005" t="s">
        <v>7044</v>
      </c>
      <c r="H2005">
        <v>1</v>
      </c>
      <c r="I2005">
        <v>1</v>
      </c>
      <c r="K2005" t="s">
        <v>8480</v>
      </c>
      <c r="L2005">
        <v>2023</v>
      </c>
      <c r="V2005">
        <v>1</v>
      </c>
    </row>
    <row r="2006" spans="2:22" x14ac:dyDescent="0.3">
      <c r="B2006" t="s">
        <v>8689</v>
      </c>
      <c r="C2006" t="s">
        <v>8293</v>
      </c>
      <c r="E2006" t="s">
        <v>8254</v>
      </c>
      <c r="F2006" t="s">
        <v>8255</v>
      </c>
      <c r="G2006" t="s">
        <v>7046</v>
      </c>
      <c r="H2006">
        <v>1</v>
      </c>
      <c r="I2006">
        <v>1</v>
      </c>
      <c r="K2006" t="s">
        <v>8480</v>
      </c>
      <c r="L2006">
        <v>2023</v>
      </c>
      <c r="V2006">
        <v>1</v>
      </c>
    </row>
    <row r="2007" spans="2:22" x14ac:dyDescent="0.3">
      <c r="B2007" t="s">
        <v>8689</v>
      </c>
      <c r="C2007" t="s">
        <v>8293</v>
      </c>
      <c r="E2007" t="s">
        <v>8254</v>
      </c>
      <c r="F2007" t="s">
        <v>8255</v>
      </c>
      <c r="G2007" t="s">
        <v>7048</v>
      </c>
      <c r="H2007">
        <v>1</v>
      </c>
      <c r="I2007">
        <v>1</v>
      </c>
      <c r="K2007" t="s">
        <v>8480</v>
      </c>
      <c r="L2007">
        <v>2023</v>
      </c>
      <c r="V2007">
        <v>1</v>
      </c>
    </row>
    <row r="2008" spans="2:22" x14ac:dyDescent="0.3">
      <c r="B2008" t="s">
        <v>8689</v>
      </c>
      <c r="C2008" t="s">
        <v>8293</v>
      </c>
      <c r="E2008" t="s">
        <v>8207</v>
      </c>
      <c r="F2008" t="s">
        <v>8580</v>
      </c>
      <c r="G2008" t="s">
        <v>7055</v>
      </c>
      <c r="H2008">
        <v>1</v>
      </c>
      <c r="I2008">
        <v>1</v>
      </c>
      <c r="K2008" t="s">
        <v>8480</v>
      </c>
      <c r="L2008">
        <v>2023</v>
      </c>
      <c r="V2008">
        <v>1</v>
      </c>
    </row>
    <row r="2009" spans="2:22" x14ac:dyDescent="0.3">
      <c r="B2009" t="s">
        <v>8689</v>
      </c>
      <c r="C2009" t="s">
        <v>8293</v>
      </c>
      <c r="E2009" t="s">
        <v>8118</v>
      </c>
      <c r="F2009" t="s">
        <v>8583</v>
      </c>
      <c r="G2009" t="s">
        <v>7059</v>
      </c>
      <c r="H2009">
        <v>1</v>
      </c>
      <c r="I2009">
        <v>1</v>
      </c>
      <c r="K2009" t="s">
        <v>8480</v>
      </c>
      <c r="L2009">
        <v>2023</v>
      </c>
      <c r="V2009">
        <v>1</v>
      </c>
    </row>
    <row r="2010" spans="2:22" x14ac:dyDescent="0.3">
      <c r="B2010" t="s">
        <v>8689</v>
      </c>
      <c r="C2010" t="s">
        <v>8293</v>
      </c>
      <c r="E2010" t="s">
        <v>8348</v>
      </c>
      <c r="F2010" t="s">
        <v>8349</v>
      </c>
      <c r="G2010" t="s">
        <v>7068</v>
      </c>
      <c r="H2010">
        <v>1</v>
      </c>
      <c r="I2010">
        <v>1</v>
      </c>
      <c r="K2010" t="s">
        <v>8681</v>
      </c>
      <c r="L2010">
        <v>2023</v>
      </c>
      <c r="V2010">
        <v>1</v>
      </c>
    </row>
    <row r="2011" spans="2:22" x14ac:dyDescent="0.3">
      <c r="B2011" t="s">
        <v>8689</v>
      </c>
      <c r="C2011" t="s">
        <v>8293</v>
      </c>
      <c r="E2011" t="s">
        <v>8352</v>
      </c>
      <c r="F2011" t="s">
        <v>8353</v>
      </c>
      <c r="G2011" t="s">
        <v>7071</v>
      </c>
      <c r="H2011">
        <v>1</v>
      </c>
      <c r="I2011">
        <v>1</v>
      </c>
      <c r="K2011" t="s">
        <v>8480</v>
      </c>
      <c r="L2011">
        <v>2023</v>
      </c>
      <c r="V2011">
        <v>1</v>
      </c>
    </row>
    <row r="2012" spans="2:22" x14ac:dyDescent="0.3">
      <c r="B2012" t="s">
        <v>8689</v>
      </c>
      <c r="C2012" t="s">
        <v>8293</v>
      </c>
      <c r="E2012" t="s">
        <v>8177</v>
      </c>
      <c r="F2012" t="s">
        <v>8178</v>
      </c>
      <c r="G2012" t="s">
        <v>7077</v>
      </c>
      <c r="H2012">
        <v>1</v>
      </c>
      <c r="I2012">
        <v>1</v>
      </c>
      <c r="K2012" t="s">
        <v>8480</v>
      </c>
      <c r="L2012">
        <v>2023</v>
      </c>
      <c r="V2012">
        <v>1</v>
      </c>
    </row>
    <row r="2013" spans="2:22" x14ac:dyDescent="0.3">
      <c r="B2013" t="s">
        <v>8689</v>
      </c>
      <c r="C2013" t="s">
        <v>8293</v>
      </c>
      <c r="E2013" t="s">
        <v>8142</v>
      </c>
      <c r="F2013" t="s">
        <v>8143</v>
      </c>
      <c r="G2013" t="s">
        <v>7085</v>
      </c>
      <c r="H2013">
        <v>1</v>
      </c>
      <c r="I2013">
        <v>1</v>
      </c>
      <c r="K2013" t="s">
        <v>8480</v>
      </c>
      <c r="L2013">
        <v>2023</v>
      </c>
      <c r="V2013">
        <v>1</v>
      </c>
    </row>
    <row r="2014" spans="2:22" x14ac:dyDescent="0.3">
      <c r="B2014" t="s">
        <v>8689</v>
      </c>
      <c r="C2014" t="s">
        <v>8293</v>
      </c>
      <c r="E2014" t="s">
        <v>8256</v>
      </c>
      <c r="F2014" t="s">
        <v>8257</v>
      </c>
      <c r="G2014" t="s">
        <v>7089</v>
      </c>
      <c r="H2014">
        <v>1</v>
      </c>
      <c r="I2014">
        <v>2</v>
      </c>
      <c r="K2014" t="s">
        <v>8685</v>
      </c>
      <c r="L2014">
        <v>2023</v>
      </c>
      <c r="V2014">
        <v>1</v>
      </c>
    </row>
    <row r="2015" spans="2:22" x14ac:dyDescent="0.3">
      <c r="B2015" t="s">
        <v>8689</v>
      </c>
      <c r="C2015" t="s">
        <v>8293</v>
      </c>
      <c r="E2015" t="s">
        <v>8254</v>
      </c>
      <c r="F2015" t="s">
        <v>8255</v>
      </c>
      <c r="G2015" t="s">
        <v>7091</v>
      </c>
      <c r="H2015">
        <v>1</v>
      </c>
      <c r="I2015">
        <v>1</v>
      </c>
      <c r="K2015" t="s">
        <v>8480</v>
      </c>
      <c r="L2015">
        <v>2023</v>
      </c>
      <c r="V2015">
        <v>1</v>
      </c>
    </row>
    <row r="2016" spans="2:22" x14ac:dyDescent="0.3">
      <c r="B2016" t="s">
        <v>8689</v>
      </c>
      <c r="C2016" t="s">
        <v>8293</v>
      </c>
      <c r="E2016" t="s">
        <v>8152</v>
      </c>
      <c r="F2016" t="s">
        <v>8153</v>
      </c>
      <c r="G2016" t="s">
        <v>7093</v>
      </c>
      <c r="H2016">
        <v>1</v>
      </c>
      <c r="I2016">
        <v>10</v>
      </c>
      <c r="K2016" t="s">
        <v>8680</v>
      </c>
      <c r="L2016">
        <v>2023</v>
      </c>
      <c r="V2016">
        <v>1</v>
      </c>
    </row>
    <row r="2017" spans="2:22" x14ac:dyDescent="0.3">
      <c r="B2017" t="s">
        <v>8689</v>
      </c>
      <c r="C2017" t="s">
        <v>8293</v>
      </c>
      <c r="E2017" t="s">
        <v>8354</v>
      </c>
      <c r="F2017" t="s">
        <v>8355</v>
      </c>
      <c r="G2017" t="s">
        <v>7095</v>
      </c>
      <c r="H2017">
        <v>1</v>
      </c>
      <c r="I2017">
        <v>1</v>
      </c>
      <c r="K2017" t="s">
        <v>8480</v>
      </c>
      <c r="L2017">
        <v>2023</v>
      </c>
      <c r="V2017">
        <v>1</v>
      </c>
    </row>
    <row r="2018" spans="2:22" x14ac:dyDescent="0.3">
      <c r="B2018" t="s">
        <v>8689</v>
      </c>
      <c r="C2018" t="s">
        <v>8293</v>
      </c>
      <c r="E2018" t="s">
        <v>8154</v>
      </c>
      <c r="F2018" t="s">
        <v>8155</v>
      </c>
      <c r="G2018" t="s">
        <v>7098</v>
      </c>
      <c r="H2018">
        <v>1</v>
      </c>
      <c r="I2018">
        <v>1</v>
      </c>
      <c r="K2018" t="s">
        <v>8480</v>
      </c>
      <c r="L2018">
        <v>2023</v>
      </c>
      <c r="V2018">
        <v>1</v>
      </c>
    </row>
    <row r="2019" spans="2:22" x14ac:dyDescent="0.3">
      <c r="B2019" t="s">
        <v>8689</v>
      </c>
      <c r="C2019" t="s">
        <v>8293</v>
      </c>
      <c r="E2019" t="s">
        <v>8354</v>
      </c>
      <c r="F2019" t="s">
        <v>8355</v>
      </c>
      <c r="G2019" t="s">
        <v>7100</v>
      </c>
      <c r="H2019">
        <v>1</v>
      </c>
      <c r="I2019">
        <v>1</v>
      </c>
      <c r="K2019" t="s">
        <v>8480</v>
      </c>
      <c r="L2019">
        <v>2023</v>
      </c>
      <c r="V2019">
        <v>1</v>
      </c>
    </row>
    <row r="2020" spans="2:22" x14ac:dyDescent="0.3">
      <c r="B2020" t="s">
        <v>8689</v>
      </c>
      <c r="C2020" t="s">
        <v>8293</v>
      </c>
      <c r="E2020" t="s">
        <v>8156</v>
      </c>
      <c r="F2020" t="s">
        <v>8157</v>
      </c>
      <c r="G2020" t="s">
        <v>7103</v>
      </c>
      <c r="H2020">
        <v>1</v>
      </c>
      <c r="I2020">
        <v>1</v>
      </c>
      <c r="K2020" t="s">
        <v>8480</v>
      </c>
      <c r="L2020">
        <v>2023</v>
      </c>
      <c r="V2020">
        <v>1</v>
      </c>
    </row>
    <row r="2021" spans="2:22" x14ac:dyDescent="0.3">
      <c r="B2021" t="s">
        <v>8689</v>
      </c>
      <c r="C2021" t="s">
        <v>8293</v>
      </c>
      <c r="E2021" t="s">
        <v>8318</v>
      </c>
      <c r="F2021" t="s">
        <v>8319</v>
      </c>
      <c r="G2021" t="s">
        <v>7106</v>
      </c>
      <c r="H2021">
        <v>1</v>
      </c>
      <c r="I2021">
        <v>1</v>
      </c>
      <c r="K2021" t="s">
        <v>8480</v>
      </c>
      <c r="L2021">
        <v>2023</v>
      </c>
      <c r="V2021">
        <v>1</v>
      </c>
    </row>
    <row r="2022" spans="2:22" x14ac:dyDescent="0.3">
      <c r="B2022" t="s">
        <v>8689</v>
      </c>
      <c r="C2022" t="s">
        <v>8293</v>
      </c>
      <c r="E2022" t="s">
        <v>8318</v>
      </c>
      <c r="F2022" t="s">
        <v>8319</v>
      </c>
      <c r="G2022" t="s">
        <v>7108</v>
      </c>
      <c r="H2022">
        <v>1</v>
      </c>
      <c r="I2022">
        <v>1</v>
      </c>
      <c r="K2022" t="s">
        <v>8480</v>
      </c>
      <c r="L2022">
        <v>2023</v>
      </c>
      <c r="V2022">
        <v>1</v>
      </c>
    </row>
    <row r="2023" spans="2:22" x14ac:dyDescent="0.3">
      <c r="B2023" t="s">
        <v>8689</v>
      </c>
      <c r="C2023" t="s">
        <v>8293</v>
      </c>
      <c r="E2023" t="s">
        <v>8156</v>
      </c>
      <c r="F2023" t="s">
        <v>8157</v>
      </c>
      <c r="G2023" t="s">
        <v>7110</v>
      </c>
      <c r="H2023">
        <v>1</v>
      </c>
      <c r="I2023">
        <v>1</v>
      </c>
      <c r="K2023" t="s">
        <v>8480</v>
      </c>
      <c r="L2023">
        <v>2023</v>
      </c>
      <c r="V2023">
        <v>1</v>
      </c>
    </row>
    <row r="2024" spans="2:22" x14ac:dyDescent="0.3">
      <c r="B2024" t="s">
        <v>8689</v>
      </c>
      <c r="C2024" t="s">
        <v>8293</v>
      </c>
      <c r="E2024" t="s">
        <v>8156</v>
      </c>
      <c r="F2024" t="s">
        <v>8157</v>
      </c>
      <c r="G2024" t="s">
        <v>7112</v>
      </c>
      <c r="H2024">
        <v>1</v>
      </c>
      <c r="I2024">
        <v>1</v>
      </c>
      <c r="K2024" t="s">
        <v>8480</v>
      </c>
      <c r="L2024">
        <v>2023</v>
      </c>
      <c r="V2024">
        <v>1</v>
      </c>
    </row>
    <row r="2025" spans="2:22" x14ac:dyDescent="0.3">
      <c r="B2025" t="s">
        <v>8689</v>
      </c>
      <c r="C2025" t="s">
        <v>8293</v>
      </c>
      <c r="E2025" t="s">
        <v>8154</v>
      </c>
      <c r="F2025" t="s">
        <v>8155</v>
      </c>
      <c r="G2025" t="s">
        <v>7114</v>
      </c>
      <c r="H2025">
        <v>1</v>
      </c>
      <c r="I2025">
        <v>1</v>
      </c>
      <c r="K2025" t="s">
        <v>8480</v>
      </c>
      <c r="L2025">
        <v>2023</v>
      </c>
      <c r="V2025">
        <v>1</v>
      </c>
    </row>
    <row r="2026" spans="2:22" x14ac:dyDescent="0.3">
      <c r="B2026" t="s">
        <v>8689</v>
      </c>
      <c r="C2026" t="s">
        <v>8293</v>
      </c>
      <c r="E2026" t="s">
        <v>8120</v>
      </c>
      <c r="F2026" t="s">
        <v>8121</v>
      </c>
      <c r="G2026" t="s">
        <v>7116</v>
      </c>
      <c r="H2026">
        <v>1</v>
      </c>
      <c r="I2026">
        <v>1</v>
      </c>
      <c r="K2026" t="s">
        <v>8480</v>
      </c>
      <c r="L2026">
        <v>2023</v>
      </c>
      <c r="V2026">
        <v>1</v>
      </c>
    </row>
    <row r="2027" spans="2:22" x14ac:dyDescent="0.3">
      <c r="B2027" t="s">
        <v>8689</v>
      </c>
      <c r="C2027" t="s">
        <v>8293</v>
      </c>
      <c r="E2027" t="s">
        <v>8120</v>
      </c>
      <c r="F2027" t="s">
        <v>8121</v>
      </c>
      <c r="G2027" t="s">
        <v>7118</v>
      </c>
      <c r="H2027">
        <v>1</v>
      </c>
      <c r="I2027">
        <v>1</v>
      </c>
      <c r="K2027" t="s">
        <v>8480</v>
      </c>
      <c r="L2027">
        <v>2023</v>
      </c>
      <c r="V2027">
        <v>1</v>
      </c>
    </row>
    <row r="2028" spans="2:22" x14ac:dyDescent="0.3">
      <c r="B2028" t="s">
        <v>8689</v>
      </c>
      <c r="C2028" t="s">
        <v>8293</v>
      </c>
      <c r="E2028" t="s">
        <v>8146</v>
      </c>
      <c r="F2028" t="s">
        <v>8147</v>
      </c>
      <c r="G2028" t="s">
        <v>7120</v>
      </c>
      <c r="H2028">
        <v>1</v>
      </c>
      <c r="I2028">
        <v>1</v>
      </c>
      <c r="K2028" t="s">
        <v>8480</v>
      </c>
      <c r="L2028">
        <v>2023</v>
      </c>
      <c r="V2028">
        <v>1</v>
      </c>
    </row>
    <row r="2029" spans="2:22" x14ac:dyDescent="0.3">
      <c r="B2029" t="s">
        <v>8689</v>
      </c>
      <c r="C2029" t="s">
        <v>8293</v>
      </c>
      <c r="E2029" t="s">
        <v>8122</v>
      </c>
      <c r="F2029" t="s">
        <v>8123</v>
      </c>
      <c r="G2029" t="s">
        <v>7122</v>
      </c>
      <c r="H2029">
        <v>1</v>
      </c>
      <c r="I2029">
        <v>2</v>
      </c>
      <c r="K2029" t="s">
        <v>8677</v>
      </c>
      <c r="L2029">
        <v>2023</v>
      </c>
      <c r="V2029">
        <v>1</v>
      </c>
    </row>
    <row r="2030" spans="2:22" x14ac:dyDescent="0.3">
      <c r="B2030" t="s">
        <v>8689</v>
      </c>
      <c r="C2030" t="s">
        <v>8293</v>
      </c>
      <c r="E2030" t="s">
        <v>8114</v>
      </c>
      <c r="F2030" t="s">
        <v>8115</v>
      </c>
      <c r="G2030" t="s">
        <v>7125</v>
      </c>
      <c r="H2030">
        <v>1</v>
      </c>
      <c r="I2030">
        <v>1</v>
      </c>
      <c r="K2030" t="s">
        <v>8480</v>
      </c>
      <c r="L2030">
        <v>2023</v>
      </c>
      <c r="V2030">
        <v>1</v>
      </c>
    </row>
    <row r="2031" spans="2:22" x14ac:dyDescent="0.3">
      <c r="B2031" t="s">
        <v>8689</v>
      </c>
      <c r="C2031" t="s">
        <v>8293</v>
      </c>
      <c r="E2031" t="s">
        <v>8114</v>
      </c>
      <c r="F2031" t="s">
        <v>8115</v>
      </c>
      <c r="G2031" t="s">
        <v>7127</v>
      </c>
      <c r="H2031">
        <v>1</v>
      </c>
      <c r="I2031">
        <v>1</v>
      </c>
      <c r="K2031" t="s">
        <v>8480</v>
      </c>
      <c r="L2031">
        <v>2023</v>
      </c>
      <c r="V2031">
        <v>1</v>
      </c>
    </row>
    <row r="2032" spans="2:22" x14ac:dyDescent="0.3">
      <c r="B2032" t="s">
        <v>8689</v>
      </c>
      <c r="C2032" t="s">
        <v>8293</v>
      </c>
      <c r="E2032" t="s">
        <v>8162</v>
      </c>
      <c r="F2032" t="s">
        <v>8578</v>
      </c>
      <c r="G2032" t="s">
        <v>7130</v>
      </c>
      <c r="H2032">
        <v>1</v>
      </c>
      <c r="I2032">
        <v>1</v>
      </c>
      <c r="K2032" t="s">
        <v>8480</v>
      </c>
      <c r="L2032">
        <v>2023</v>
      </c>
      <c r="V2032">
        <v>1</v>
      </c>
    </row>
    <row r="2033" spans="2:22" x14ac:dyDescent="0.3">
      <c r="B2033" t="s">
        <v>8689</v>
      </c>
      <c r="C2033" t="s">
        <v>8293</v>
      </c>
      <c r="E2033" t="s">
        <v>8120</v>
      </c>
      <c r="F2033" t="s">
        <v>8121</v>
      </c>
      <c r="G2033" t="s">
        <v>7140</v>
      </c>
      <c r="H2033">
        <v>1</v>
      </c>
      <c r="I2033">
        <v>1</v>
      </c>
      <c r="K2033" t="s">
        <v>8480</v>
      </c>
      <c r="L2033">
        <v>2023</v>
      </c>
      <c r="V2033">
        <v>1</v>
      </c>
    </row>
    <row r="2034" spans="2:22" x14ac:dyDescent="0.3">
      <c r="B2034" t="s">
        <v>8689</v>
      </c>
      <c r="C2034" t="s">
        <v>8293</v>
      </c>
      <c r="E2034" t="s">
        <v>8122</v>
      </c>
      <c r="F2034" t="s">
        <v>8123</v>
      </c>
      <c r="G2034" t="s">
        <v>7142</v>
      </c>
      <c r="H2034">
        <v>1</v>
      </c>
      <c r="I2034">
        <v>2</v>
      </c>
      <c r="K2034" t="s">
        <v>8677</v>
      </c>
      <c r="L2034">
        <v>2023</v>
      </c>
      <c r="V2034">
        <v>1</v>
      </c>
    </row>
    <row r="2035" spans="2:22" x14ac:dyDescent="0.3">
      <c r="B2035" t="s">
        <v>8689</v>
      </c>
      <c r="C2035" t="s">
        <v>8293</v>
      </c>
      <c r="E2035" t="s">
        <v>8146</v>
      </c>
      <c r="F2035" t="s">
        <v>8147</v>
      </c>
      <c r="G2035" t="s">
        <v>7144</v>
      </c>
      <c r="H2035">
        <v>1</v>
      </c>
      <c r="I2035">
        <v>1</v>
      </c>
      <c r="K2035" t="s">
        <v>8480</v>
      </c>
      <c r="L2035">
        <v>2023</v>
      </c>
      <c r="V2035">
        <v>1</v>
      </c>
    </row>
    <row r="2036" spans="2:22" x14ac:dyDescent="0.3">
      <c r="B2036" t="s">
        <v>8689</v>
      </c>
      <c r="C2036" t="s">
        <v>8293</v>
      </c>
      <c r="E2036" t="s">
        <v>8114</v>
      </c>
      <c r="F2036" t="s">
        <v>8115</v>
      </c>
      <c r="G2036" t="s">
        <v>7149</v>
      </c>
      <c r="H2036">
        <v>1</v>
      </c>
      <c r="I2036">
        <v>1</v>
      </c>
      <c r="K2036" t="s">
        <v>8480</v>
      </c>
      <c r="L2036">
        <v>2023</v>
      </c>
      <c r="V2036">
        <v>1</v>
      </c>
    </row>
    <row r="2037" spans="2:22" x14ac:dyDescent="0.3">
      <c r="B2037" t="s">
        <v>8689</v>
      </c>
      <c r="C2037" t="s">
        <v>8293</v>
      </c>
      <c r="E2037" t="s">
        <v>8207</v>
      </c>
      <c r="F2037" t="s">
        <v>8580</v>
      </c>
      <c r="G2037" t="s">
        <v>7157</v>
      </c>
      <c r="H2037">
        <v>1</v>
      </c>
      <c r="I2037">
        <v>1</v>
      </c>
      <c r="K2037" t="s">
        <v>8480</v>
      </c>
      <c r="L2037">
        <v>2023</v>
      </c>
      <c r="V2037">
        <v>1</v>
      </c>
    </row>
    <row r="2038" spans="2:22" x14ac:dyDescent="0.3">
      <c r="B2038" t="s">
        <v>8689</v>
      </c>
      <c r="C2038" t="s">
        <v>8293</v>
      </c>
      <c r="E2038" t="s">
        <v>8160</v>
      </c>
      <c r="F2038" t="s">
        <v>8161</v>
      </c>
      <c r="G2038" t="s">
        <v>7159</v>
      </c>
      <c r="H2038">
        <v>1</v>
      </c>
      <c r="I2038">
        <v>1</v>
      </c>
      <c r="K2038" t="s">
        <v>8480</v>
      </c>
      <c r="L2038">
        <v>2023</v>
      </c>
      <c r="V2038">
        <v>1</v>
      </c>
    </row>
    <row r="2039" spans="2:22" x14ac:dyDescent="0.3">
      <c r="B2039" t="s">
        <v>8689</v>
      </c>
      <c r="C2039" t="s">
        <v>8293</v>
      </c>
      <c r="E2039" t="s">
        <v>8160</v>
      </c>
      <c r="F2039" t="s">
        <v>8161</v>
      </c>
      <c r="G2039" t="s">
        <v>7162</v>
      </c>
      <c r="H2039">
        <v>1</v>
      </c>
      <c r="I2039">
        <v>1</v>
      </c>
      <c r="K2039" t="s">
        <v>8480</v>
      </c>
      <c r="L2039">
        <v>2023</v>
      </c>
      <c r="V2039">
        <v>1</v>
      </c>
    </row>
    <row r="2040" spans="2:22" x14ac:dyDescent="0.3">
      <c r="B2040" t="s">
        <v>8689</v>
      </c>
      <c r="C2040" t="s">
        <v>8293</v>
      </c>
      <c r="E2040" t="s">
        <v>8142</v>
      </c>
      <c r="F2040" t="s">
        <v>8143</v>
      </c>
      <c r="G2040" t="s">
        <v>7169</v>
      </c>
      <c r="H2040">
        <v>1</v>
      </c>
      <c r="I2040">
        <v>1</v>
      </c>
      <c r="K2040" t="s">
        <v>8480</v>
      </c>
      <c r="L2040">
        <v>2023</v>
      </c>
      <c r="V2040">
        <v>1</v>
      </c>
    </row>
    <row r="2041" spans="2:22" x14ac:dyDescent="0.3">
      <c r="B2041" t="s">
        <v>8689</v>
      </c>
      <c r="C2041" t="s">
        <v>8293</v>
      </c>
      <c r="E2041" t="s">
        <v>8254</v>
      </c>
      <c r="F2041" t="s">
        <v>8255</v>
      </c>
      <c r="G2041" t="s">
        <v>7172</v>
      </c>
      <c r="H2041">
        <v>1</v>
      </c>
      <c r="I2041">
        <v>1</v>
      </c>
      <c r="K2041" t="s">
        <v>8480</v>
      </c>
      <c r="L2041">
        <v>2023</v>
      </c>
      <c r="V2041">
        <v>1</v>
      </c>
    </row>
    <row r="2042" spans="2:22" x14ac:dyDescent="0.3">
      <c r="B2042" t="s">
        <v>8689</v>
      </c>
      <c r="C2042" t="s">
        <v>8293</v>
      </c>
      <c r="E2042" t="s">
        <v>8120</v>
      </c>
      <c r="F2042" t="s">
        <v>8121</v>
      </c>
      <c r="G2042" t="s">
        <v>7175</v>
      </c>
      <c r="H2042">
        <v>1</v>
      </c>
      <c r="I2042">
        <v>1</v>
      </c>
      <c r="K2042" t="s">
        <v>8480</v>
      </c>
      <c r="L2042">
        <v>2023</v>
      </c>
      <c r="V2042">
        <v>1</v>
      </c>
    </row>
    <row r="2043" spans="2:22" x14ac:dyDescent="0.3">
      <c r="B2043" t="s">
        <v>8689</v>
      </c>
      <c r="C2043" t="s">
        <v>8293</v>
      </c>
      <c r="E2043" t="s">
        <v>8146</v>
      </c>
      <c r="F2043" t="s">
        <v>8147</v>
      </c>
      <c r="G2043" t="s">
        <v>7178</v>
      </c>
      <c r="H2043">
        <v>1</v>
      </c>
      <c r="I2043">
        <v>1</v>
      </c>
      <c r="K2043" t="s">
        <v>8480</v>
      </c>
      <c r="L2043">
        <v>2023</v>
      </c>
      <c r="V2043">
        <v>1</v>
      </c>
    </row>
    <row r="2044" spans="2:22" x14ac:dyDescent="0.3">
      <c r="B2044" t="s">
        <v>8689</v>
      </c>
      <c r="C2044" t="s">
        <v>8293</v>
      </c>
      <c r="E2044" t="s">
        <v>8148</v>
      </c>
      <c r="F2044" t="s">
        <v>8149</v>
      </c>
      <c r="G2044" t="s">
        <v>7180</v>
      </c>
      <c r="H2044">
        <v>1</v>
      </c>
      <c r="I2044">
        <v>4</v>
      </c>
      <c r="K2044" t="s">
        <v>8677</v>
      </c>
      <c r="L2044">
        <v>2023</v>
      </c>
      <c r="V2044">
        <v>1</v>
      </c>
    </row>
    <row r="2045" spans="2:22" x14ac:dyDescent="0.3">
      <c r="B2045" t="s">
        <v>8689</v>
      </c>
      <c r="C2045" t="s">
        <v>8293</v>
      </c>
      <c r="E2045" t="s">
        <v>8312</v>
      </c>
      <c r="F2045" t="s">
        <v>8313</v>
      </c>
      <c r="G2045" t="s">
        <v>7184</v>
      </c>
      <c r="H2045">
        <v>1</v>
      </c>
      <c r="I2045">
        <v>1</v>
      </c>
      <c r="K2045" t="s">
        <v>8480</v>
      </c>
      <c r="L2045">
        <v>2023</v>
      </c>
      <c r="V2045">
        <v>1</v>
      </c>
    </row>
    <row r="2046" spans="2:22" x14ac:dyDescent="0.3">
      <c r="B2046" t="s">
        <v>8689</v>
      </c>
      <c r="C2046" t="s">
        <v>8293</v>
      </c>
      <c r="E2046" t="s">
        <v>8114</v>
      </c>
      <c r="F2046" t="s">
        <v>8115</v>
      </c>
      <c r="G2046" t="s">
        <v>7187</v>
      </c>
      <c r="H2046">
        <v>1</v>
      </c>
      <c r="I2046">
        <v>1</v>
      </c>
      <c r="K2046" t="s">
        <v>8480</v>
      </c>
      <c r="L2046">
        <v>2023</v>
      </c>
      <c r="V2046">
        <v>1</v>
      </c>
    </row>
    <row r="2047" spans="2:22" x14ac:dyDescent="0.3">
      <c r="B2047" t="s">
        <v>8689</v>
      </c>
      <c r="C2047" t="s">
        <v>8293</v>
      </c>
      <c r="E2047" t="s">
        <v>8114</v>
      </c>
      <c r="F2047" t="s">
        <v>8115</v>
      </c>
      <c r="G2047" t="s">
        <v>7189</v>
      </c>
      <c r="H2047">
        <v>1</v>
      </c>
      <c r="I2047">
        <v>1</v>
      </c>
      <c r="K2047" t="s">
        <v>8480</v>
      </c>
      <c r="L2047">
        <v>2023</v>
      </c>
      <c r="V2047">
        <v>1</v>
      </c>
    </row>
    <row r="2048" spans="2:22" x14ac:dyDescent="0.3">
      <c r="B2048" t="s">
        <v>8689</v>
      </c>
      <c r="C2048" t="s">
        <v>8293</v>
      </c>
      <c r="E2048" t="s">
        <v>8128</v>
      </c>
      <c r="F2048" t="s">
        <v>8129</v>
      </c>
      <c r="G2048" t="s">
        <v>7191</v>
      </c>
      <c r="H2048">
        <v>1</v>
      </c>
      <c r="I2048">
        <v>1</v>
      </c>
      <c r="K2048" t="s">
        <v>8480</v>
      </c>
      <c r="L2048">
        <v>2023</v>
      </c>
      <c r="V2048">
        <v>1</v>
      </c>
    </row>
    <row r="2049" spans="2:22" x14ac:dyDescent="0.3">
      <c r="B2049" t="s">
        <v>8689</v>
      </c>
      <c r="C2049" t="s">
        <v>8293</v>
      </c>
      <c r="E2049" t="s">
        <v>8130</v>
      </c>
      <c r="F2049" t="s">
        <v>8131</v>
      </c>
      <c r="G2049" t="s">
        <v>7193</v>
      </c>
      <c r="H2049">
        <v>1</v>
      </c>
      <c r="I2049">
        <v>1</v>
      </c>
      <c r="K2049" t="s">
        <v>8480</v>
      </c>
      <c r="L2049">
        <v>2023</v>
      </c>
      <c r="V2049">
        <v>1</v>
      </c>
    </row>
    <row r="2050" spans="2:22" x14ac:dyDescent="0.3">
      <c r="B2050" t="s">
        <v>8689</v>
      </c>
      <c r="C2050" t="s">
        <v>8293</v>
      </c>
      <c r="E2050" t="s">
        <v>8152</v>
      </c>
      <c r="F2050" t="s">
        <v>8153</v>
      </c>
      <c r="G2050" t="s">
        <v>7203</v>
      </c>
      <c r="H2050">
        <v>1</v>
      </c>
      <c r="I2050">
        <v>10</v>
      </c>
      <c r="K2050" t="s">
        <v>8680</v>
      </c>
      <c r="L2050">
        <v>2023</v>
      </c>
      <c r="V2050">
        <v>1</v>
      </c>
    </row>
    <row r="2051" spans="2:22" x14ac:dyDescent="0.3">
      <c r="B2051" t="s">
        <v>8689</v>
      </c>
      <c r="C2051" t="s">
        <v>8293</v>
      </c>
      <c r="E2051" t="s">
        <v>8258</v>
      </c>
      <c r="F2051" t="s">
        <v>8259</v>
      </c>
      <c r="G2051" t="s">
        <v>7205</v>
      </c>
      <c r="H2051">
        <v>1</v>
      </c>
      <c r="I2051">
        <v>1</v>
      </c>
      <c r="K2051" t="s">
        <v>8480</v>
      </c>
      <c r="L2051">
        <v>2023</v>
      </c>
      <c r="V2051">
        <v>1</v>
      </c>
    </row>
    <row r="2052" spans="2:22" x14ac:dyDescent="0.3">
      <c r="B2052" t="s">
        <v>8689</v>
      </c>
      <c r="C2052" t="s">
        <v>8293</v>
      </c>
      <c r="E2052" t="s">
        <v>8154</v>
      </c>
      <c r="F2052" t="s">
        <v>8155</v>
      </c>
      <c r="G2052" t="s">
        <v>7207</v>
      </c>
      <c r="H2052">
        <v>1</v>
      </c>
      <c r="I2052">
        <v>1</v>
      </c>
      <c r="K2052" t="s">
        <v>8480</v>
      </c>
      <c r="L2052">
        <v>2023</v>
      </c>
      <c r="V2052">
        <v>1</v>
      </c>
    </row>
    <row r="2053" spans="2:22" x14ac:dyDescent="0.3">
      <c r="B2053" t="s">
        <v>8689</v>
      </c>
      <c r="C2053" t="s">
        <v>8293</v>
      </c>
      <c r="E2053" t="s">
        <v>8156</v>
      </c>
      <c r="F2053" t="s">
        <v>8157</v>
      </c>
      <c r="G2053" t="s">
        <v>8647</v>
      </c>
      <c r="H2053">
        <v>1</v>
      </c>
      <c r="I2053">
        <v>1</v>
      </c>
      <c r="K2053" t="s">
        <v>8480</v>
      </c>
      <c r="L2053">
        <v>2023</v>
      </c>
      <c r="V2053">
        <v>1</v>
      </c>
    </row>
    <row r="2054" spans="2:22" x14ac:dyDescent="0.3">
      <c r="B2054" t="s">
        <v>8689</v>
      </c>
      <c r="C2054" t="s">
        <v>8293</v>
      </c>
      <c r="E2054" t="s">
        <v>8156</v>
      </c>
      <c r="F2054" t="s">
        <v>8157</v>
      </c>
      <c r="G2054" t="s">
        <v>8648</v>
      </c>
      <c r="H2054">
        <v>1</v>
      </c>
      <c r="I2054">
        <v>1</v>
      </c>
      <c r="K2054" t="s">
        <v>8480</v>
      </c>
      <c r="L2054">
        <v>2023</v>
      </c>
      <c r="V2054">
        <v>1</v>
      </c>
    </row>
    <row r="2055" spans="2:22" x14ac:dyDescent="0.3">
      <c r="B2055" t="s">
        <v>8689</v>
      </c>
      <c r="C2055" t="s">
        <v>8293</v>
      </c>
      <c r="E2055" t="s">
        <v>8154</v>
      </c>
      <c r="F2055" t="s">
        <v>8155</v>
      </c>
      <c r="G2055" t="s">
        <v>7214</v>
      </c>
      <c r="H2055">
        <v>1</v>
      </c>
      <c r="I2055">
        <v>1</v>
      </c>
      <c r="K2055" t="s">
        <v>8480</v>
      </c>
      <c r="L2055">
        <v>2023</v>
      </c>
      <c r="V2055">
        <v>1</v>
      </c>
    </row>
    <row r="2056" spans="2:22" x14ac:dyDescent="0.3">
      <c r="B2056" t="s">
        <v>8689</v>
      </c>
      <c r="C2056" t="s">
        <v>8293</v>
      </c>
      <c r="E2056" t="s">
        <v>8120</v>
      </c>
      <c r="F2056" t="s">
        <v>8121</v>
      </c>
      <c r="G2056" t="s">
        <v>7216</v>
      </c>
      <c r="H2056">
        <v>1</v>
      </c>
      <c r="I2056">
        <v>1</v>
      </c>
      <c r="K2056" t="s">
        <v>8480</v>
      </c>
      <c r="L2056">
        <v>2023</v>
      </c>
      <c r="V2056">
        <v>1</v>
      </c>
    </row>
    <row r="2057" spans="2:22" x14ac:dyDescent="0.3">
      <c r="B2057" t="s">
        <v>8689</v>
      </c>
      <c r="C2057" t="s">
        <v>8293</v>
      </c>
      <c r="E2057" t="s">
        <v>8120</v>
      </c>
      <c r="F2057" t="s">
        <v>8121</v>
      </c>
      <c r="G2057" t="s">
        <v>7218</v>
      </c>
      <c r="H2057">
        <v>1</v>
      </c>
      <c r="I2057">
        <v>1</v>
      </c>
      <c r="K2057" t="s">
        <v>8480</v>
      </c>
      <c r="L2057">
        <v>2023</v>
      </c>
      <c r="V2057">
        <v>1</v>
      </c>
    </row>
    <row r="2058" spans="2:22" x14ac:dyDescent="0.3">
      <c r="B2058" t="s">
        <v>8689</v>
      </c>
      <c r="C2058" t="s">
        <v>8293</v>
      </c>
      <c r="E2058" t="s">
        <v>8122</v>
      </c>
      <c r="F2058" t="s">
        <v>8123</v>
      </c>
      <c r="G2058" t="s">
        <v>7220</v>
      </c>
      <c r="H2058">
        <v>1</v>
      </c>
      <c r="I2058">
        <v>2</v>
      </c>
      <c r="K2058" t="s">
        <v>8677</v>
      </c>
      <c r="L2058">
        <v>2023</v>
      </c>
      <c r="V2058">
        <v>1</v>
      </c>
    </row>
    <row r="2059" spans="2:22" x14ac:dyDescent="0.3">
      <c r="B2059" t="s">
        <v>8689</v>
      </c>
      <c r="C2059" t="s">
        <v>8293</v>
      </c>
      <c r="E2059" t="s">
        <v>8300</v>
      </c>
      <c r="F2059" t="s">
        <v>8301</v>
      </c>
      <c r="G2059" t="s">
        <v>7222</v>
      </c>
      <c r="H2059">
        <v>1</v>
      </c>
      <c r="I2059">
        <v>10</v>
      </c>
      <c r="K2059" t="s">
        <v>8677</v>
      </c>
      <c r="L2059">
        <v>2023</v>
      </c>
      <c r="V2059">
        <v>1</v>
      </c>
    </row>
    <row r="2060" spans="2:22" x14ac:dyDescent="0.3">
      <c r="B2060" t="s">
        <v>8689</v>
      </c>
      <c r="C2060" t="s">
        <v>8293</v>
      </c>
      <c r="E2060" t="s">
        <v>8146</v>
      </c>
      <c r="F2060" t="s">
        <v>8147</v>
      </c>
      <c r="G2060" t="s">
        <v>7224</v>
      </c>
      <c r="H2060">
        <v>1</v>
      </c>
      <c r="I2060">
        <v>1</v>
      </c>
      <c r="K2060" t="s">
        <v>8480</v>
      </c>
      <c r="L2060">
        <v>2023</v>
      </c>
      <c r="V2060">
        <v>1</v>
      </c>
    </row>
    <row r="2061" spans="2:22" x14ac:dyDescent="0.3">
      <c r="B2061" t="s">
        <v>8689</v>
      </c>
      <c r="C2061" t="s">
        <v>8293</v>
      </c>
      <c r="E2061" t="s">
        <v>8356</v>
      </c>
      <c r="F2061" t="s">
        <v>8585</v>
      </c>
      <c r="G2061" t="s">
        <v>7228</v>
      </c>
      <c r="H2061">
        <v>1</v>
      </c>
      <c r="I2061">
        <v>1</v>
      </c>
      <c r="K2061" t="s">
        <v>8480</v>
      </c>
      <c r="L2061">
        <v>2023</v>
      </c>
      <c r="V2061">
        <v>1</v>
      </c>
    </row>
    <row r="2062" spans="2:22" x14ac:dyDescent="0.3">
      <c r="B2062" t="s">
        <v>8689</v>
      </c>
      <c r="C2062" t="s">
        <v>8293</v>
      </c>
      <c r="E2062" t="s">
        <v>8356</v>
      </c>
      <c r="F2062" t="s">
        <v>8585</v>
      </c>
      <c r="G2062" t="s">
        <v>8649</v>
      </c>
      <c r="H2062">
        <v>1</v>
      </c>
      <c r="I2062">
        <v>1</v>
      </c>
      <c r="K2062" t="s">
        <v>8480</v>
      </c>
      <c r="L2062">
        <v>2023</v>
      </c>
      <c r="V2062">
        <v>1</v>
      </c>
    </row>
    <row r="2063" spans="2:22" x14ac:dyDescent="0.3">
      <c r="B2063" t="s">
        <v>8689</v>
      </c>
      <c r="C2063" t="s">
        <v>8293</v>
      </c>
      <c r="E2063" t="s">
        <v>8114</v>
      </c>
      <c r="F2063" t="s">
        <v>8115</v>
      </c>
      <c r="G2063" t="s">
        <v>7233</v>
      </c>
      <c r="H2063">
        <v>1</v>
      </c>
      <c r="I2063">
        <v>1</v>
      </c>
      <c r="K2063" t="s">
        <v>8480</v>
      </c>
      <c r="L2063">
        <v>2023</v>
      </c>
      <c r="V2063">
        <v>1</v>
      </c>
    </row>
    <row r="2064" spans="2:22" x14ac:dyDescent="0.3">
      <c r="B2064" t="s">
        <v>8689</v>
      </c>
      <c r="C2064" t="s">
        <v>8293</v>
      </c>
      <c r="E2064" t="s">
        <v>8128</v>
      </c>
      <c r="F2064" t="s">
        <v>8129</v>
      </c>
      <c r="G2064" t="s">
        <v>7235</v>
      </c>
      <c r="H2064">
        <v>1</v>
      </c>
      <c r="I2064">
        <v>1</v>
      </c>
      <c r="K2064" t="s">
        <v>8480</v>
      </c>
      <c r="L2064">
        <v>2023</v>
      </c>
      <c r="V2064">
        <v>1</v>
      </c>
    </row>
    <row r="2065" spans="2:22" x14ac:dyDescent="0.3">
      <c r="B2065" t="s">
        <v>8689</v>
      </c>
      <c r="C2065" t="s">
        <v>8293</v>
      </c>
      <c r="E2065" t="s">
        <v>8130</v>
      </c>
      <c r="F2065" t="s">
        <v>8131</v>
      </c>
      <c r="G2065" t="s">
        <v>7237</v>
      </c>
      <c r="H2065">
        <v>1</v>
      </c>
      <c r="I2065">
        <v>1</v>
      </c>
      <c r="K2065" t="s">
        <v>8480</v>
      </c>
      <c r="L2065">
        <v>2023</v>
      </c>
      <c r="V2065">
        <v>1</v>
      </c>
    </row>
    <row r="2066" spans="2:22" x14ac:dyDescent="0.3">
      <c r="B2066" t="s">
        <v>8689</v>
      </c>
      <c r="C2066" t="s">
        <v>8293</v>
      </c>
      <c r="E2066" t="s">
        <v>8312</v>
      </c>
      <c r="F2066" t="s">
        <v>8313</v>
      </c>
      <c r="G2066" t="s">
        <v>7247</v>
      </c>
      <c r="H2066">
        <v>1</v>
      </c>
      <c r="I2066">
        <v>1</v>
      </c>
      <c r="K2066" t="s">
        <v>8480</v>
      </c>
      <c r="L2066">
        <v>2023</v>
      </c>
      <c r="V2066">
        <v>1</v>
      </c>
    </row>
    <row r="2067" spans="2:22" x14ac:dyDescent="0.3">
      <c r="B2067" t="s">
        <v>8689</v>
      </c>
      <c r="C2067" t="s">
        <v>8293</v>
      </c>
      <c r="E2067" t="s">
        <v>8142</v>
      </c>
      <c r="F2067" t="s">
        <v>8143</v>
      </c>
      <c r="G2067" t="s">
        <v>7251</v>
      </c>
      <c r="H2067">
        <v>1</v>
      </c>
      <c r="I2067">
        <v>1</v>
      </c>
      <c r="K2067" t="s">
        <v>8480</v>
      </c>
      <c r="L2067">
        <v>2023</v>
      </c>
      <c r="V2067">
        <v>1</v>
      </c>
    </row>
    <row r="2068" spans="2:22" x14ac:dyDescent="0.3">
      <c r="B2068" t="s">
        <v>8689</v>
      </c>
      <c r="C2068" t="s">
        <v>8293</v>
      </c>
      <c r="E2068" t="s">
        <v>8152</v>
      </c>
      <c r="F2068" t="s">
        <v>8153</v>
      </c>
      <c r="G2068" t="s">
        <v>7254</v>
      </c>
      <c r="H2068">
        <v>1</v>
      </c>
      <c r="I2068">
        <v>10</v>
      </c>
      <c r="K2068" t="s">
        <v>8680</v>
      </c>
      <c r="L2068">
        <v>2023</v>
      </c>
      <c r="V2068">
        <v>1</v>
      </c>
    </row>
    <row r="2069" spans="2:22" x14ac:dyDescent="0.3">
      <c r="B2069" t="s">
        <v>8689</v>
      </c>
      <c r="C2069" t="s">
        <v>8293</v>
      </c>
      <c r="E2069" t="s">
        <v>8258</v>
      </c>
      <c r="F2069" t="s">
        <v>8259</v>
      </c>
      <c r="G2069" t="s">
        <v>7256</v>
      </c>
      <c r="H2069">
        <v>1</v>
      </c>
      <c r="I2069">
        <v>1</v>
      </c>
      <c r="K2069" t="s">
        <v>8480</v>
      </c>
      <c r="L2069">
        <v>2023</v>
      </c>
      <c r="V2069">
        <v>1</v>
      </c>
    </row>
    <row r="2070" spans="2:22" x14ac:dyDescent="0.3">
      <c r="B2070" t="s">
        <v>8689</v>
      </c>
      <c r="C2070" t="s">
        <v>8293</v>
      </c>
      <c r="E2070" t="s">
        <v>8154</v>
      </c>
      <c r="F2070" t="s">
        <v>8155</v>
      </c>
      <c r="G2070" t="s">
        <v>7258</v>
      </c>
      <c r="H2070">
        <v>1</v>
      </c>
      <c r="I2070">
        <v>1</v>
      </c>
      <c r="K2070" t="s">
        <v>8480</v>
      </c>
      <c r="L2070">
        <v>2023</v>
      </c>
      <c r="V2070">
        <v>1</v>
      </c>
    </row>
    <row r="2071" spans="2:22" x14ac:dyDescent="0.3">
      <c r="B2071" t="s">
        <v>8689</v>
      </c>
      <c r="C2071" t="s">
        <v>8293</v>
      </c>
      <c r="E2071" t="s">
        <v>8156</v>
      </c>
      <c r="F2071" t="s">
        <v>8157</v>
      </c>
      <c r="G2071" t="s">
        <v>8650</v>
      </c>
      <c r="H2071">
        <v>1</v>
      </c>
      <c r="I2071">
        <v>1</v>
      </c>
      <c r="K2071" t="s">
        <v>8480</v>
      </c>
      <c r="L2071">
        <v>2023</v>
      </c>
      <c r="V2071">
        <v>1</v>
      </c>
    </row>
    <row r="2072" spans="2:22" x14ac:dyDescent="0.3">
      <c r="B2072" t="s">
        <v>8689</v>
      </c>
      <c r="C2072" t="s">
        <v>8293</v>
      </c>
      <c r="E2072" t="s">
        <v>8318</v>
      </c>
      <c r="F2072" t="s">
        <v>8319</v>
      </c>
      <c r="G2072" t="s">
        <v>7262</v>
      </c>
      <c r="H2072">
        <v>1</v>
      </c>
      <c r="I2072">
        <v>1</v>
      </c>
      <c r="K2072" t="s">
        <v>8480</v>
      </c>
      <c r="L2072">
        <v>2023</v>
      </c>
      <c r="V2072">
        <v>1</v>
      </c>
    </row>
    <row r="2073" spans="2:22" x14ac:dyDescent="0.3">
      <c r="B2073" t="s">
        <v>8689</v>
      </c>
      <c r="C2073" t="s">
        <v>8293</v>
      </c>
      <c r="E2073" t="s">
        <v>8154</v>
      </c>
      <c r="F2073" t="s">
        <v>8155</v>
      </c>
      <c r="G2073" t="s">
        <v>7264</v>
      </c>
      <c r="H2073">
        <v>1</v>
      </c>
      <c r="I2073">
        <v>1</v>
      </c>
      <c r="K2073" t="s">
        <v>8480</v>
      </c>
      <c r="L2073">
        <v>2023</v>
      </c>
      <c r="V2073">
        <v>1</v>
      </c>
    </row>
    <row r="2074" spans="2:22" x14ac:dyDescent="0.3">
      <c r="B2074" t="s">
        <v>8689</v>
      </c>
      <c r="C2074" t="s">
        <v>8293</v>
      </c>
      <c r="E2074" t="s">
        <v>8120</v>
      </c>
      <c r="F2074" t="s">
        <v>8121</v>
      </c>
      <c r="G2074" t="s">
        <v>7266</v>
      </c>
      <c r="H2074">
        <v>1</v>
      </c>
      <c r="I2074">
        <v>1</v>
      </c>
      <c r="K2074" t="s">
        <v>8480</v>
      </c>
      <c r="L2074">
        <v>2023</v>
      </c>
      <c r="V2074">
        <v>1</v>
      </c>
    </row>
    <row r="2075" spans="2:22" x14ac:dyDescent="0.3">
      <c r="B2075" t="s">
        <v>8689</v>
      </c>
      <c r="C2075" t="s">
        <v>8293</v>
      </c>
      <c r="E2075" t="s">
        <v>8120</v>
      </c>
      <c r="F2075" t="s">
        <v>8121</v>
      </c>
      <c r="G2075" t="s">
        <v>7268</v>
      </c>
      <c r="H2075">
        <v>1</v>
      </c>
      <c r="I2075">
        <v>1</v>
      </c>
      <c r="K2075" t="s">
        <v>8480</v>
      </c>
      <c r="L2075">
        <v>2023</v>
      </c>
      <c r="V2075">
        <v>1</v>
      </c>
    </row>
    <row r="2076" spans="2:22" x14ac:dyDescent="0.3">
      <c r="B2076" t="s">
        <v>8689</v>
      </c>
      <c r="C2076" t="s">
        <v>8293</v>
      </c>
      <c r="E2076" t="s">
        <v>8122</v>
      </c>
      <c r="F2076" t="s">
        <v>8123</v>
      </c>
      <c r="G2076" t="s">
        <v>7270</v>
      </c>
      <c r="H2076">
        <v>1</v>
      </c>
      <c r="I2076">
        <v>2</v>
      </c>
      <c r="K2076" t="s">
        <v>8677</v>
      </c>
      <c r="L2076">
        <v>2023</v>
      </c>
      <c r="V2076">
        <v>1</v>
      </c>
    </row>
    <row r="2077" spans="2:22" x14ac:dyDescent="0.3">
      <c r="B2077" t="s">
        <v>8689</v>
      </c>
      <c r="C2077" t="s">
        <v>8293</v>
      </c>
      <c r="E2077" t="s">
        <v>8300</v>
      </c>
      <c r="F2077" t="s">
        <v>8301</v>
      </c>
      <c r="G2077" t="s">
        <v>7272</v>
      </c>
      <c r="H2077">
        <v>1</v>
      </c>
      <c r="I2077">
        <v>10</v>
      </c>
      <c r="K2077" t="s">
        <v>8677</v>
      </c>
      <c r="L2077">
        <v>2023</v>
      </c>
      <c r="V2077">
        <v>1</v>
      </c>
    </row>
    <row r="2078" spans="2:22" x14ac:dyDescent="0.3">
      <c r="B2078" t="s">
        <v>8689</v>
      </c>
      <c r="C2078" t="s">
        <v>8293</v>
      </c>
      <c r="E2078" t="s">
        <v>8146</v>
      </c>
      <c r="F2078" t="s">
        <v>8147</v>
      </c>
      <c r="G2078" t="s">
        <v>7274</v>
      </c>
      <c r="H2078">
        <v>1</v>
      </c>
      <c r="I2078">
        <v>1</v>
      </c>
      <c r="K2078" t="s">
        <v>8480</v>
      </c>
      <c r="L2078">
        <v>2023</v>
      </c>
      <c r="V2078">
        <v>1</v>
      </c>
    </row>
    <row r="2079" spans="2:22" x14ac:dyDescent="0.3">
      <c r="B2079" t="s">
        <v>8689</v>
      </c>
      <c r="C2079" t="s">
        <v>8293</v>
      </c>
      <c r="E2079" t="s">
        <v>8264</v>
      </c>
      <c r="F2079" t="s">
        <v>8265</v>
      </c>
      <c r="G2079" t="s">
        <v>7278</v>
      </c>
      <c r="H2079">
        <v>1</v>
      </c>
      <c r="I2079">
        <v>3</v>
      </c>
      <c r="K2079" t="s">
        <v>8686</v>
      </c>
      <c r="L2079">
        <v>2023</v>
      </c>
      <c r="V2079">
        <v>1</v>
      </c>
    </row>
    <row r="2080" spans="2:22" x14ac:dyDescent="0.3">
      <c r="B2080" t="s">
        <v>8689</v>
      </c>
      <c r="C2080" t="s">
        <v>8293</v>
      </c>
      <c r="E2080" t="s">
        <v>8124</v>
      </c>
      <c r="F2080" t="s">
        <v>8125</v>
      </c>
      <c r="G2080" t="s">
        <v>7280</v>
      </c>
      <c r="H2080">
        <v>1</v>
      </c>
      <c r="I2080">
        <v>1</v>
      </c>
      <c r="K2080" t="s">
        <v>8480</v>
      </c>
      <c r="L2080">
        <v>2023</v>
      </c>
      <c r="V2080">
        <v>1</v>
      </c>
    </row>
    <row r="2081" spans="2:22" x14ac:dyDescent="0.3">
      <c r="B2081" t="s">
        <v>8689</v>
      </c>
      <c r="C2081" t="s">
        <v>8293</v>
      </c>
      <c r="E2081" t="s">
        <v>8114</v>
      </c>
      <c r="F2081" t="s">
        <v>8115</v>
      </c>
      <c r="G2081" t="s">
        <v>7282</v>
      </c>
      <c r="H2081">
        <v>1</v>
      </c>
      <c r="I2081">
        <v>1</v>
      </c>
      <c r="K2081" t="s">
        <v>8480</v>
      </c>
      <c r="L2081">
        <v>2023</v>
      </c>
      <c r="V2081">
        <v>1</v>
      </c>
    </row>
    <row r="2082" spans="2:22" x14ac:dyDescent="0.3">
      <c r="B2082" t="s">
        <v>8689</v>
      </c>
      <c r="C2082" t="s">
        <v>8293</v>
      </c>
      <c r="E2082" t="s">
        <v>8142</v>
      </c>
      <c r="F2082" t="s">
        <v>8143</v>
      </c>
      <c r="G2082" t="s">
        <v>7286</v>
      </c>
      <c r="H2082">
        <v>1</v>
      </c>
      <c r="I2082">
        <v>1</v>
      </c>
      <c r="K2082" t="s">
        <v>8480</v>
      </c>
      <c r="L2082">
        <v>2023</v>
      </c>
      <c r="V2082">
        <v>1</v>
      </c>
    </row>
    <row r="2083" spans="2:22" x14ac:dyDescent="0.3">
      <c r="B2083" t="s">
        <v>8689</v>
      </c>
      <c r="C2083" t="s">
        <v>8293</v>
      </c>
      <c r="E2083" t="s">
        <v>8122</v>
      </c>
      <c r="F2083" t="s">
        <v>8123</v>
      </c>
      <c r="G2083" t="s">
        <v>7291</v>
      </c>
      <c r="H2083">
        <v>1</v>
      </c>
      <c r="I2083">
        <v>2</v>
      </c>
      <c r="K2083" t="s">
        <v>8677</v>
      </c>
      <c r="L2083">
        <v>2023</v>
      </c>
      <c r="V2083">
        <v>1</v>
      </c>
    </row>
    <row r="2084" spans="2:22" x14ac:dyDescent="0.3">
      <c r="B2084" t="s">
        <v>8689</v>
      </c>
      <c r="C2084" t="s">
        <v>8293</v>
      </c>
      <c r="E2084" t="s">
        <v>8114</v>
      </c>
      <c r="F2084" t="s">
        <v>8115</v>
      </c>
      <c r="G2084" t="s">
        <v>7295</v>
      </c>
      <c r="H2084">
        <v>1</v>
      </c>
      <c r="I2084">
        <v>1</v>
      </c>
      <c r="K2084" t="s">
        <v>8480</v>
      </c>
      <c r="L2084">
        <v>2023</v>
      </c>
      <c r="V2084">
        <v>1</v>
      </c>
    </row>
    <row r="2085" spans="2:22" x14ac:dyDescent="0.3">
      <c r="B2085" t="s">
        <v>8689</v>
      </c>
      <c r="C2085" t="s">
        <v>8293</v>
      </c>
      <c r="E2085" t="s">
        <v>8116</v>
      </c>
      <c r="F2085" t="s">
        <v>8117</v>
      </c>
      <c r="G2085" t="s">
        <v>7297</v>
      </c>
      <c r="H2085">
        <v>1</v>
      </c>
      <c r="I2085">
        <v>1</v>
      </c>
      <c r="K2085" t="s">
        <v>8480</v>
      </c>
      <c r="L2085">
        <v>2023</v>
      </c>
      <c r="V2085">
        <v>1</v>
      </c>
    </row>
    <row r="2086" spans="2:22" x14ac:dyDescent="0.3">
      <c r="B2086" t="s">
        <v>8689</v>
      </c>
      <c r="C2086" t="s">
        <v>8293</v>
      </c>
      <c r="E2086" t="s">
        <v>8142</v>
      </c>
      <c r="F2086" t="s">
        <v>8143</v>
      </c>
      <c r="G2086" t="s">
        <v>7302</v>
      </c>
      <c r="H2086">
        <v>1</v>
      </c>
      <c r="I2086">
        <v>1</v>
      </c>
      <c r="K2086" t="s">
        <v>8480</v>
      </c>
      <c r="L2086">
        <v>2023</v>
      </c>
      <c r="V2086">
        <v>1</v>
      </c>
    </row>
    <row r="2087" spans="2:22" x14ac:dyDescent="0.3">
      <c r="B2087" t="s">
        <v>8689</v>
      </c>
      <c r="C2087" t="s">
        <v>8293</v>
      </c>
      <c r="E2087" t="s">
        <v>8146</v>
      </c>
      <c r="F2087" t="s">
        <v>8147</v>
      </c>
      <c r="G2087" t="s">
        <v>8651</v>
      </c>
      <c r="H2087">
        <v>1</v>
      </c>
      <c r="I2087">
        <v>1</v>
      </c>
      <c r="K2087" t="s">
        <v>8480</v>
      </c>
      <c r="L2087">
        <v>2023</v>
      </c>
      <c r="V2087">
        <v>1</v>
      </c>
    </row>
    <row r="2088" spans="2:22" x14ac:dyDescent="0.3">
      <c r="B2088" t="s">
        <v>8689</v>
      </c>
      <c r="C2088" t="s">
        <v>8293</v>
      </c>
      <c r="E2088" t="s">
        <v>8122</v>
      </c>
      <c r="F2088" t="s">
        <v>8123</v>
      </c>
      <c r="G2088" t="s">
        <v>7309</v>
      </c>
      <c r="H2088">
        <v>1</v>
      </c>
      <c r="I2088">
        <v>2</v>
      </c>
      <c r="K2088" t="s">
        <v>8677</v>
      </c>
      <c r="L2088">
        <v>2023</v>
      </c>
      <c r="V2088">
        <v>1</v>
      </c>
    </row>
    <row r="2089" spans="2:22" x14ac:dyDescent="0.3">
      <c r="B2089" t="s">
        <v>8689</v>
      </c>
      <c r="C2089" t="s">
        <v>8293</v>
      </c>
      <c r="E2089" t="s">
        <v>8124</v>
      </c>
      <c r="F2089" t="s">
        <v>8125</v>
      </c>
      <c r="G2089" t="s">
        <v>7312</v>
      </c>
      <c r="H2089">
        <v>1</v>
      </c>
      <c r="I2089">
        <v>1</v>
      </c>
      <c r="K2089" t="s">
        <v>8480</v>
      </c>
      <c r="L2089">
        <v>2023</v>
      </c>
      <c r="V2089">
        <v>1</v>
      </c>
    </row>
    <row r="2090" spans="2:22" x14ac:dyDescent="0.3">
      <c r="B2090" t="s">
        <v>8689</v>
      </c>
      <c r="C2090" t="s">
        <v>8293</v>
      </c>
      <c r="E2090" t="s">
        <v>8114</v>
      </c>
      <c r="F2090" t="s">
        <v>8115</v>
      </c>
      <c r="G2090" t="s">
        <v>7314</v>
      </c>
      <c r="H2090">
        <v>1</v>
      </c>
      <c r="I2090">
        <v>1</v>
      </c>
      <c r="K2090" t="s">
        <v>8480</v>
      </c>
      <c r="L2090">
        <v>2023</v>
      </c>
      <c r="V2090">
        <v>1</v>
      </c>
    </row>
    <row r="2091" spans="2:22" x14ac:dyDescent="0.3">
      <c r="B2091" t="s">
        <v>8689</v>
      </c>
      <c r="C2091" t="s">
        <v>8293</v>
      </c>
      <c r="E2091" t="s">
        <v>8114</v>
      </c>
      <c r="F2091" t="s">
        <v>8115</v>
      </c>
      <c r="G2091" t="s">
        <v>7316</v>
      </c>
      <c r="H2091">
        <v>1</v>
      </c>
      <c r="I2091">
        <v>1</v>
      </c>
      <c r="K2091" t="s">
        <v>8480</v>
      </c>
      <c r="L2091">
        <v>2023</v>
      </c>
      <c r="V2091">
        <v>1</v>
      </c>
    </row>
    <row r="2092" spans="2:22" x14ac:dyDescent="0.3">
      <c r="B2092" t="s">
        <v>8689</v>
      </c>
      <c r="C2092" t="s">
        <v>8293</v>
      </c>
      <c r="E2092" t="s">
        <v>8128</v>
      </c>
      <c r="F2092" t="s">
        <v>8129</v>
      </c>
      <c r="G2092" t="s">
        <v>7318</v>
      </c>
      <c r="H2092">
        <v>1</v>
      </c>
      <c r="I2092">
        <v>1</v>
      </c>
      <c r="K2092" t="s">
        <v>8480</v>
      </c>
      <c r="L2092">
        <v>2023</v>
      </c>
      <c r="V2092">
        <v>1</v>
      </c>
    </row>
    <row r="2093" spans="2:22" x14ac:dyDescent="0.3">
      <c r="B2093" t="s">
        <v>8689</v>
      </c>
      <c r="C2093" t="s">
        <v>8293</v>
      </c>
      <c r="E2093" t="s">
        <v>8128</v>
      </c>
      <c r="F2093" t="s">
        <v>8129</v>
      </c>
      <c r="G2093" t="s">
        <v>7320</v>
      </c>
      <c r="H2093">
        <v>1</v>
      </c>
      <c r="I2093">
        <v>1</v>
      </c>
      <c r="K2093" t="s">
        <v>8480</v>
      </c>
      <c r="L2093">
        <v>2023</v>
      </c>
      <c r="V2093">
        <v>1</v>
      </c>
    </row>
    <row r="2094" spans="2:22" x14ac:dyDescent="0.3">
      <c r="B2094" t="s">
        <v>8689</v>
      </c>
      <c r="C2094" t="s">
        <v>8293</v>
      </c>
      <c r="E2094" t="s">
        <v>8130</v>
      </c>
      <c r="F2094" t="s">
        <v>8131</v>
      </c>
      <c r="G2094" t="s">
        <v>7322</v>
      </c>
      <c r="H2094">
        <v>1</v>
      </c>
      <c r="I2094">
        <v>1</v>
      </c>
      <c r="K2094" t="s">
        <v>8480</v>
      </c>
      <c r="L2094">
        <v>2023</v>
      </c>
      <c r="V2094">
        <v>1</v>
      </c>
    </row>
    <row r="2095" spans="2:22" x14ac:dyDescent="0.3">
      <c r="B2095" t="s">
        <v>8689</v>
      </c>
      <c r="C2095" t="s">
        <v>8293</v>
      </c>
      <c r="E2095" t="s">
        <v>8162</v>
      </c>
      <c r="F2095" t="s">
        <v>8578</v>
      </c>
      <c r="G2095" t="s">
        <v>7324</v>
      </c>
      <c r="H2095">
        <v>1</v>
      </c>
      <c r="I2095">
        <v>1</v>
      </c>
      <c r="K2095" t="s">
        <v>8480</v>
      </c>
      <c r="L2095">
        <v>2023</v>
      </c>
      <c r="V2095">
        <v>1</v>
      </c>
    </row>
    <row r="2096" spans="2:22" x14ac:dyDescent="0.3">
      <c r="B2096" t="s">
        <v>8689</v>
      </c>
      <c r="C2096" t="s">
        <v>8293</v>
      </c>
      <c r="E2096" t="s">
        <v>8142</v>
      </c>
      <c r="F2096" t="s">
        <v>8143</v>
      </c>
      <c r="G2096" t="s">
        <v>7338</v>
      </c>
      <c r="H2096">
        <v>1</v>
      </c>
      <c r="I2096">
        <v>1</v>
      </c>
      <c r="K2096" t="s">
        <v>8480</v>
      </c>
      <c r="L2096">
        <v>2023</v>
      </c>
      <c r="V2096">
        <v>1</v>
      </c>
    </row>
    <row r="2097" spans="2:22" x14ac:dyDescent="0.3">
      <c r="B2097" t="s">
        <v>8689</v>
      </c>
      <c r="C2097" t="s">
        <v>8293</v>
      </c>
      <c r="E2097" t="s">
        <v>8142</v>
      </c>
      <c r="F2097" t="s">
        <v>8143</v>
      </c>
      <c r="G2097" t="s">
        <v>7340</v>
      </c>
      <c r="H2097">
        <v>1</v>
      </c>
      <c r="I2097">
        <v>1</v>
      </c>
      <c r="K2097" t="s">
        <v>8480</v>
      </c>
      <c r="L2097">
        <v>2023</v>
      </c>
      <c r="V2097">
        <v>1</v>
      </c>
    </row>
    <row r="2098" spans="2:22" x14ac:dyDescent="0.3">
      <c r="B2098" t="s">
        <v>8689</v>
      </c>
      <c r="C2098" t="s">
        <v>8293</v>
      </c>
      <c r="E2098" t="s">
        <v>8120</v>
      </c>
      <c r="F2098" t="s">
        <v>8121</v>
      </c>
      <c r="G2098" t="s">
        <v>7343</v>
      </c>
      <c r="H2098">
        <v>1</v>
      </c>
      <c r="I2098">
        <v>1</v>
      </c>
      <c r="K2098" t="s">
        <v>8480</v>
      </c>
      <c r="L2098">
        <v>2023</v>
      </c>
      <c r="V2098">
        <v>1</v>
      </c>
    </row>
    <row r="2099" spans="2:22" x14ac:dyDescent="0.3">
      <c r="B2099" t="s">
        <v>8689</v>
      </c>
      <c r="C2099" t="s">
        <v>8293</v>
      </c>
      <c r="E2099" t="s">
        <v>8122</v>
      </c>
      <c r="F2099" t="s">
        <v>8123</v>
      </c>
      <c r="G2099" t="s">
        <v>7345</v>
      </c>
      <c r="H2099">
        <v>1</v>
      </c>
      <c r="I2099">
        <v>2</v>
      </c>
      <c r="K2099" t="s">
        <v>8677</v>
      </c>
      <c r="L2099">
        <v>2023</v>
      </c>
      <c r="V2099">
        <v>1</v>
      </c>
    </row>
    <row r="2100" spans="2:22" x14ac:dyDescent="0.3">
      <c r="B2100" t="s">
        <v>8689</v>
      </c>
      <c r="C2100" t="s">
        <v>8293</v>
      </c>
      <c r="E2100" t="s">
        <v>8146</v>
      </c>
      <c r="F2100" t="s">
        <v>8147</v>
      </c>
      <c r="G2100" t="s">
        <v>7347</v>
      </c>
      <c r="H2100">
        <v>1</v>
      </c>
      <c r="I2100">
        <v>1</v>
      </c>
      <c r="K2100" t="s">
        <v>8480</v>
      </c>
      <c r="L2100">
        <v>2023</v>
      </c>
      <c r="V2100">
        <v>1</v>
      </c>
    </row>
    <row r="2101" spans="2:22" x14ac:dyDescent="0.3">
      <c r="B2101" t="s">
        <v>8689</v>
      </c>
      <c r="C2101" t="s">
        <v>8293</v>
      </c>
      <c r="E2101" t="s">
        <v>8124</v>
      </c>
      <c r="F2101" t="s">
        <v>8125</v>
      </c>
      <c r="G2101" t="s">
        <v>7351</v>
      </c>
      <c r="H2101">
        <v>1</v>
      </c>
      <c r="I2101">
        <v>1</v>
      </c>
      <c r="K2101" t="s">
        <v>8480</v>
      </c>
      <c r="L2101">
        <v>2023</v>
      </c>
      <c r="V2101">
        <v>1</v>
      </c>
    </row>
    <row r="2102" spans="2:22" x14ac:dyDescent="0.3">
      <c r="B2102" t="s">
        <v>8689</v>
      </c>
      <c r="C2102" t="s">
        <v>8293</v>
      </c>
      <c r="E2102" t="s">
        <v>8126</v>
      </c>
      <c r="F2102" t="s">
        <v>8127</v>
      </c>
      <c r="G2102" t="s">
        <v>7353</v>
      </c>
      <c r="H2102">
        <v>1</v>
      </c>
      <c r="I2102">
        <v>1</v>
      </c>
      <c r="K2102" t="s">
        <v>8480</v>
      </c>
      <c r="L2102">
        <v>2023</v>
      </c>
      <c r="V2102">
        <v>1</v>
      </c>
    </row>
    <row r="2103" spans="2:22" x14ac:dyDescent="0.3">
      <c r="B2103" t="s">
        <v>8689</v>
      </c>
      <c r="C2103" t="s">
        <v>8293</v>
      </c>
      <c r="E2103" t="s">
        <v>8114</v>
      </c>
      <c r="F2103" t="s">
        <v>8115</v>
      </c>
      <c r="G2103" t="s">
        <v>7355</v>
      </c>
      <c r="H2103">
        <v>1</v>
      </c>
      <c r="I2103">
        <v>1</v>
      </c>
      <c r="K2103" t="s">
        <v>8480</v>
      </c>
      <c r="L2103">
        <v>2023</v>
      </c>
      <c r="V2103">
        <v>1</v>
      </c>
    </row>
    <row r="2104" spans="2:22" x14ac:dyDescent="0.3">
      <c r="B2104" t="s">
        <v>8689</v>
      </c>
      <c r="C2104" t="s">
        <v>8293</v>
      </c>
      <c r="E2104" t="s">
        <v>8114</v>
      </c>
      <c r="F2104" t="s">
        <v>8115</v>
      </c>
      <c r="G2104" t="s">
        <v>7357</v>
      </c>
      <c r="H2104">
        <v>1</v>
      </c>
      <c r="I2104">
        <v>1</v>
      </c>
      <c r="K2104" t="s">
        <v>8480</v>
      </c>
      <c r="L2104">
        <v>2023</v>
      </c>
      <c r="V2104">
        <v>1</v>
      </c>
    </row>
    <row r="2105" spans="2:22" x14ac:dyDescent="0.3">
      <c r="B2105" t="s">
        <v>8689</v>
      </c>
      <c r="C2105" t="s">
        <v>8293</v>
      </c>
      <c r="E2105" t="s">
        <v>8136</v>
      </c>
      <c r="F2105" t="s">
        <v>8137</v>
      </c>
      <c r="G2105" t="s">
        <v>7359</v>
      </c>
      <c r="H2105">
        <v>1</v>
      </c>
      <c r="I2105">
        <v>1</v>
      </c>
      <c r="K2105" t="s">
        <v>8480</v>
      </c>
      <c r="L2105">
        <v>2023</v>
      </c>
      <c r="V2105">
        <v>1</v>
      </c>
    </row>
    <row r="2106" spans="2:22" x14ac:dyDescent="0.3">
      <c r="B2106" t="s">
        <v>8689</v>
      </c>
      <c r="C2106" t="s">
        <v>8293</v>
      </c>
      <c r="E2106" t="s">
        <v>8128</v>
      </c>
      <c r="F2106" t="s">
        <v>8129</v>
      </c>
      <c r="G2106" t="s">
        <v>7363</v>
      </c>
      <c r="H2106">
        <v>1</v>
      </c>
      <c r="I2106">
        <v>1</v>
      </c>
      <c r="K2106" t="s">
        <v>8480</v>
      </c>
      <c r="L2106">
        <v>2023</v>
      </c>
      <c r="V2106">
        <v>1</v>
      </c>
    </row>
    <row r="2107" spans="2:22" x14ac:dyDescent="0.3">
      <c r="B2107" t="s">
        <v>8689</v>
      </c>
      <c r="C2107" t="s">
        <v>8293</v>
      </c>
      <c r="E2107" t="s">
        <v>8128</v>
      </c>
      <c r="F2107" t="s">
        <v>8129</v>
      </c>
      <c r="G2107" t="s">
        <v>7365</v>
      </c>
      <c r="H2107">
        <v>1</v>
      </c>
      <c r="I2107">
        <v>1</v>
      </c>
      <c r="K2107" t="s">
        <v>8480</v>
      </c>
      <c r="L2107">
        <v>2023</v>
      </c>
      <c r="V2107">
        <v>1</v>
      </c>
    </row>
    <row r="2108" spans="2:22" x14ac:dyDescent="0.3">
      <c r="B2108" t="s">
        <v>8689</v>
      </c>
      <c r="C2108" t="s">
        <v>8293</v>
      </c>
      <c r="E2108" t="s">
        <v>8130</v>
      </c>
      <c r="F2108" t="s">
        <v>8131</v>
      </c>
      <c r="G2108" t="s">
        <v>7367</v>
      </c>
      <c r="H2108">
        <v>1</v>
      </c>
      <c r="I2108">
        <v>1</v>
      </c>
      <c r="K2108" t="s">
        <v>8480</v>
      </c>
      <c r="L2108">
        <v>2023</v>
      </c>
      <c r="V2108">
        <v>1</v>
      </c>
    </row>
    <row r="2109" spans="2:22" x14ac:dyDescent="0.3">
      <c r="B2109" t="s">
        <v>8689</v>
      </c>
      <c r="C2109" t="s">
        <v>8293</v>
      </c>
      <c r="E2109" t="s">
        <v>8162</v>
      </c>
      <c r="F2109" t="s">
        <v>8578</v>
      </c>
      <c r="G2109" t="s">
        <v>7369</v>
      </c>
      <c r="H2109">
        <v>1</v>
      </c>
      <c r="I2109">
        <v>1</v>
      </c>
      <c r="K2109" t="s">
        <v>8480</v>
      </c>
      <c r="L2109">
        <v>2023</v>
      </c>
      <c r="V2109">
        <v>1</v>
      </c>
    </row>
    <row r="2110" spans="2:22" x14ac:dyDescent="0.3">
      <c r="B2110" t="s">
        <v>8689</v>
      </c>
      <c r="C2110" t="s">
        <v>8293</v>
      </c>
      <c r="E2110" t="s">
        <v>8146</v>
      </c>
      <c r="F2110" t="s">
        <v>8147</v>
      </c>
      <c r="G2110" t="s">
        <v>7372</v>
      </c>
      <c r="H2110">
        <v>1</v>
      </c>
      <c r="I2110">
        <v>1</v>
      </c>
      <c r="K2110" t="s">
        <v>8480</v>
      </c>
      <c r="L2110">
        <v>2023</v>
      </c>
      <c r="V2110">
        <v>1</v>
      </c>
    </row>
    <row r="2111" spans="2:22" x14ac:dyDescent="0.3">
      <c r="B2111" t="s">
        <v>8689</v>
      </c>
      <c r="C2111" t="s">
        <v>8293</v>
      </c>
      <c r="E2111" t="s">
        <v>8140</v>
      </c>
      <c r="F2111" t="s">
        <v>8141</v>
      </c>
      <c r="G2111" t="s">
        <v>7379</v>
      </c>
      <c r="H2111">
        <v>1</v>
      </c>
      <c r="I2111">
        <v>1</v>
      </c>
      <c r="K2111" t="s">
        <v>8480</v>
      </c>
      <c r="L2111">
        <v>2023</v>
      </c>
      <c r="V2111">
        <v>1</v>
      </c>
    </row>
    <row r="2112" spans="2:22" x14ac:dyDescent="0.3">
      <c r="B2112" t="s">
        <v>8689</v>
      </c>
      <c r="C2112" t="s">
        <v>8293</v>
      </c>
      <c r="E2112" t="s">
        <v>8142</v>
      </c>
      <c r="F2112" t="s">
        <v>8143</v>
      </c>
      <c r="G2112" t="s">
        <v>7386</v>
      </c>
      <c r="H2112">
        <v>1</v>
      </c>
      <c r="I2112">
        <v>1</v>
      </c>
      <c r="K2112" t="s">
        <v>8480</v>
      </c>
      <c r="L2112">
        <v>2023</v>
      </c>
      <c r="V2112">
        <v>1</v>
      </c>
    </row>
    <row r="2113" spans="2:22" x14ac:dyDescent="0.3">
      <c r="B2113" t="s">
        <v>8689</v>
      </c>
      <c r="C2113" t="s">
        <v>8293</v>
      </c>
      <c r="E2113" t="s">
        <v>8142</v>
      </c>
      <c r="F2113" t="s">
        <v>8143</v>
      </c>
      <c r="G2113" t="s">
        <v>7388</v>
      </c>
      <c r="H2113">
        <v>1</v>
      </c>
      <c r="I2113">
        <v>1</v>
      </c>
      <c r="K2113" t="s">
        <v>8480</v>
      </c>
      <c r="L2113">
        <v>2023</v>
      </c>
      <c r="V2113">
        <v>1</v>
      </c>
    </row>
    <row r="2114" spans="2:22" x14ac:dyDescent="0.3">
      <c r="B2114" t="s">
        <v>8689</v>
      </c>
      <c r="C2114" t="s">
        <v>8293</v>
      </c>
      <c r="E2114" t="s">
        <v>8120</v>
      </c>
      <c r="F2114" t="s">
        <v>8121</v>
      </c>
      <c r="G2114" t="s">
        <v>7391</v>
      </c>
      <c r="H2114">
        <v>1</v>
      </c>
      <c r="I2114">
        <v>1</v>
      </c>
      <c r="K2114" t="s">
        <v>8480</v>
      </c>
      <c r="L2114">
        <v>2023</v>
      </c>
      <c r="V2114">
        <v>1</v>
      </c>
    </row>
    <row r="2115" spans="2:22" x14ac:dyDescent="0.3">
      <c r="B2115" t="s">
        <v>8689</v>
      </c>
      <c r="C2115" t="s">
        <v>8293</v>
      </c>
      <c r="E2115" t="s">
        <v>8120</v>
      </c>
      <c r="F2115" t="s">
        <v>8121</v>
      </c>
      <c r="G2115" t="s">
        <v>7393</v>
      </c>
      <c r="H2115">
        <v>1</v>
      </c>
      <c r="I2115">
        <v>1</v>
      </c>
      <c r="K2115" t="s">
        <v>8480</v>
      </c>
      <c r="L2115">
        <v>2023</v>
      </c>
      <c r="V2115">
        <v>1</v>
      </c>
    </row>
    <row r="2116" spans="2:22" x14ac:dyDescent="0.3">
      <c r="B2116" t="s">
        <v>8689</v>
      </c>
      <c r="C2116" t="s">
        <v>8293</v>
      </c>
      <c r="E2116" t="s">
        <v>8122</v>
      </c>
      <c r="F2116" t="s">
        <v>8123</v>
      </c>
      <c r="G2116" t="s">
        <v>7395</v>
      </c>
      <c r="H2116">
        <v>1</v>
      </c>
      <c r="I2116">
        <v>2</v>
      </c>
      <c r="K2116" t="s">
        <v>8677</v>
      </c>
      <c r="L2116">
        <v>2023</v>
      </c>
      <c r="V2116">
        <v>1</v>
      </c>
    </row>
    <row r="2117" spans="2:22" x14ac:dyDescent="0.3">
      <c r="B2117" t="s">
        <v>8689</v>
      </c>
      <c r="C2117" t="s">
        <v>8293</v>
      </c>
      <c r="E2117" t="s">
        <v>8146</v>
      </c>
      <c r="F2117" t="s">
        <v>8147</v>
      </c>
      <c r="G2117" t="s">
        <v>7397</v>
      </c>
      <c r="H2117">
        <v>1</v>
      </c>
      <c r="I2117">
        <v>1</v>
      </c>
      <c r="K2117" t="s">
        <v>8480</v>
      </c>
      <c r="L2117">
        <v>2023</v>
      </c>
      <c r="V2117">
        <v>1</v>
      </c>
    </row>
    <row r="2118" spans="2:22" x14ac:dyDescent="0.3">
      <c r="B2118" t="s">
        <v>8689</v>
      </c>
      <c r="C2118" t="s">
        <v>8293</v>
      </c>
      <c r="E2118" t="s">
        <v>8142</v>
      </c>
      <c r="F2118" t="s">
        <v>8143</v>
      </c>
      <c r="G2118" t="s">
        <v>7404</v>
      </c>
      <c r="H2118">
        <v>1</v>
      </c>
      <c r="I2118">
        <v>1</v>
      </c>
      <c r="K2118" t="s">
        <v>8480</v>
      </c>
      <c r="L2118">
        <v>2023</v>
      </c>
      <c r="V2118">
        <v>1</v>
      </c>
    </row>
    <row r="2119" spans="2:22" x14ac:dyDescent="0.3">
      <c r="B2119" t="s">
        <v>8689</v>
      </c>
      <c r="C2119" t="s">
        <v>8293</v>
      </c>
      <c r="E2119" t="s">
        <v>8156</v>
      </c>
      <c r="F2119" t="s">
        <v>8157</v>
      </c>
      <c r="G2119" t="s">
        <v>7407</v>
      </c>
      <c r="H2119">
        <v>1</v>
      </c>
      <c r="I2119">
        <v>1</v>
      </c>
      <c r="K2119" t="s">
        <v>8480</v>
      </c>
      <c r="L2119">
        <v>2023</v>
      </c>
      <c r="V2119">
        <v>1</v>
      </c>
    </row>
    <row r="2120" spans="2:22" x14ac:dyDescent="0.3">
      <c r="B2120" t="s">
        <v>8689</v>
      </c>
      <c r="C2120" t="s">
        <v>8293</v>
      </c>
      <c r="E2120" t="s">
        <v>8258</v>
      </c>
      <c r="F2120" t="s">
        <v>8259</v>
      </c>
      <c r="G2120" t="s">
        <v>7412</v>
      </c>
      <c r="H2120">
        <v>1</v>
      </c>
      <c r="I2120">
        <v>1</v>
      </c>
      <c r="K2120" t="s">
        <v>8480</v>
      </c>
      <c r="L2120">
        <v>2023</v>
      </c>
      <c r="V2120">
        <v>1</v>
      </c>
    </row>
    <row r="2121" spans="2:22" x14ac:dyDescent="0.3">
      <c r="B2121" t="s">
        <v>8689</v>
      </c>
      <c r="C2121" t="s">
        <v>8293</v>
      </c>
      <c r="E2121" t="s">
        <v>8154</v>
      </c>
      <c r="F2121" t="s">
        <v>8155</v>
      </c>
      <c r="G2121" t="s">
        <v>7414</v>
      </c>
      <c r="H2121">
        <v>1</v>
      </c>
      <c r="I2121">
        <v>1</v>
      </c>
      <c r="K2121" t="s">
        <v>8480</v>
      </c>
      <c r="L2121">
        <v>2023</v>
      </c>
      <c r="V2121">
        <v>1</v>
      </c>
    </row>
    <row r="2122" spans="2:22" x14ac:dyDescent="0.3">
      <c r="B2122" t="s">
        <v>8689</v>
      </c>
      <c r="C2122" t="s">
        <v>8293</v>
      </c>
      <c r="E2122" t="s">
        <v>8120</v>
      </c>
      <c r="F2122" t="s">
        <v>8121</v>
      </c>
      <c r="G2122" t="s">
        <v>7418</v>
      </c>
      <c r="H2122">
        <v>1</v>
      </c>
      <c r="I2122">
        <v>1</v>
      </c>
      <c r="K2122" t="s">
        <v>8480</v>
      </c>
      <c r="L2122">
        <v>2023</v>
      </c>
      <c r="V2122">
        <v>1</v>
      </c>
    </row>
    <row r="2123" spans="2:22" x14ac:dyDescent="0.3">
      <c r="B2123" t="s">
        <v>8689</v>
      </c>
      <c r="C2123" t="s">
        <v>8293</v>
      </c>
      <c r="E2123" t="s">
        <v>8122</v>
      </c>
      <c r="F2123" t="s">
        <v>8123</v>
      </c>
      <c r="G2123" t="s">
        <v>7421</v>
      </c>
      <c r="H2123">
        <v>1</v>
      </c>
      <c r="I2123">
        <v>2</v>
      </c>
      <c r="K2123" t="s">
        <v>8677</v>
      </c>
      <c r="L2123">
        <v>2023</v>
      </c>
      <c r="V2123">
        <v>1</v>
      </c>
    </row>
    <row r="2124" spans="2:22" x14ac:dyDescent="0.3">
      <c r="B2124" t="s">
        <v>8689</v>
      </c>
      <c r="C2124" t="s">
        <v>8293</v>
      </c>
      <c r="E2124" t="s">
        <v>8146</v>
      </c>
      <c r="F2124" t="s">
        <v>8147</v>
      </c>
      <c r="G2124" t="s">
        <v>7423</v>
      </c>
      <c r="H2124">
        <v>1</v>
      </c>
      <c r="I2124">
        <v>1</v>
      </c>
      <c r="K2124" t="s">
        <v>8480</v>
      </c>
      <c r="L2124">
        <v>2023</v>
      </c>
      <c r="V2124">
        <v>1</v>
      </c>
    </row>
    <row r="2125" spans="2:22" x14ac:dyDescent="0.3">
      <c r="B2125" t="s">
        <v>8689</v>
      </c>
      <c r="C2125" t="s">
        <v>8293</v>
      </c>
      <c r="E2125" t="s">
        <v>8114</v>
      </c>
      <c r="F2125" t="s">
        <v>8115</v>
      </c>
      <c r="G2125" t="s">
        <v>7426</v>
      </c>
      <c r="H2125">
        <v>1</v>
      </c>
      <c r="I2125">
        <v>1</v>
      </c>
      <c r="K2125" t="s">
        <v>8480</v>
      </c>
      <c r="L2125">
        <v>2023</v>
      </c>
      <c r="V2125">
        <v>1</v>
      </c>
    </row>
    <row r="2126" spans="2:22" x14ac:dyDescent="0.3">
      <c r="B2126" t="s">
        <v>8689</v>
      </c>
      <c r="C2126" t="s">
        <v>8293</v>
      </c>
      <c r="E2126" t="s">
        <v>8156</v>
      </c>
      <c r="F2126" t="s">
        <v>8157</v>
      </c>
      <c r="G2126" t="s">
        <v>7435</v>
      </c>
      <c r="H2126">
        <v>1</v>
      </c>
      <c r="I2126">
        <v>1</v>
      </c>
      <c r="K2126" t="s">
        <v>8480</v>
      </c>
      <c r="L2126">
        <v>2023</v>
      </c>
      <c r="V2126">
        <v>1</v>
      </c>
    </row>
    <row r="2127" spans="2:22" x14ac:dyDescent="0.3">
      <c r="B2127" t="s">
        <v>8689</v>
      </c>
      <c r="C2127" t="s">
        <v>8293</v>
      </c>
      <c r="E2127" t="s">
        <v>8258</v>
      </c>
      <c r="F2127" t="s">
        <v>8259</v>
      </c>
      <c r="G2127" t="s">
        <v>7439</v>
      </c>
      <c r="H2127">
        <v>1</v>
      </c>
      <c r="I2127">
        <v>1</v>
      </c>
      <c r="K2127" t="s">
        <v>8480</v>
      </c>
      <c r="L2127">
        <v>2023</v>
      </c>
      <c r="V2127">
        <v>1</v>
      </c>
    </row>
    <row r="2128" spans="2:22" x14ac:dyDescent="0.3">
      <c r="B2128" t="s">
        <v>8689</v>
      </c>
      <c r="C2128" t="s">
        <v>8293</v>
      </c>
      <c r="E2128" t="s">
        <v>8154</v>
      </c>
      <c r="F2128" t="s">
        <v>8155</v>
      </c>
      <c r="G2128" t="s">
        <v>7441</v>
      </c>
      <c r="H2128">
        <v>1</v>
      </c>
      <c r="I2128">
        <v>1</v>
      </c>
      <c r="K2128" t="s">
        <v>8480</v>
      </c>
      <c r="L2128">
        <v>2023</v>
      </c>
      <c r="V2128">
        <v>1</v>
      </c>
    </row>
    <row r="2129" spans="2:22" x14ac:dyDescent="0.3">
      <c r="B2129" t="s">
        <v>8689</v>
      </c>
      <c r="C2129" t="s">
        <v>8293</v>
      </c>
      <c r="E2129" t="s">
        <v>8320</v>
      </c>
      <c r="F2129" t="s">
        <v>8321</v>
      </c>
      <c r="G2129" t="s">
        <v>7443</v>
      </c>
      <c r="H2129">
        <v>1</v>
      </c>
      <c r="I2129">
        <v>1</v>
      </c>
      <c r="K2129" t="s">
        <v>8480</v>
      </c>
      <c r="L2129">
        <v>2023</v>
      </c>
      <c r="V2129">
        <v>1</v>
      </c>
    </row>
    <row r="2130" spans="2:22" x14ac:dyDescent="0.3">
      <c r="B2130" t="s">
        <v>8689</v>
      </c>
      <c r="C2130" t="s">
        <v>8293</v>
      </c>
      <c r="E2130" t="s">
        <v>8120</v>
      </c>
      <c r="F2130" t="s">
        <v>8121</v>
      </c>
      <c r="G2130" t="s">
        <v>7446</v>
      </c>
      <c r="H2130">
        <v>1</v>
      </c>
      <c r="I2130">
        <v>1</v>
      </c>
      <c r="K2130" t="s">
        <v>8480</v>
      </c>
      <c r="L2130">
        <v>2023</v>
      </c>
      <c r="V2130">
        <v>1</v>
      </c>
    </row>
    <row r="2131" spans="2:22" x14ac:dyDescent="0.3">
      <c r="B2131" t="s">
        <v>8689</v>
      </c>
      <c r="C2131" t="s">
        <v>8293</v>
      </c>
      <c r="E2131" t="s">
        <v>8122</v>
      </c>
      <c r="F2131" t="s">
        <v>8123</v>
      </c>
      <c r="G2131" t="s">
        <v>7449</v>
      </c>
      <c r="H2131">
        <v>1</v>
      </c>
      <c r="I2131">
        <v>2</v>
      </c>
      <c r="K2131" t="s">
        <v>8677</v>
      </c>
      <c r="L2131">
        <v>2023</v>
      </c>
      <c r="V2131">
        <v>1</v>
      </c>
    </row>
    <row r="2132" spans="2:22" x14ac:dyDescent="0.3">
      <c r="B2132" t="s">
        <v>8689</v>
      </c>
      <c r="C2132" t="s">
        <v>8293</v>
      </c>
      <c r="E2132" t="s">
        <v>8146</v>
      </c>
      <c r="F2132" t="s">
        <v>8147</v>
      </c>
      <c r="G2132" t="s">
        <v>7451</v>
      </c>
      <c r="H2132">
        <v>1</v>
      </c>
      <c r="I2132">
        <v>1</v>
      </c>
      <c r="K2132" t="s">
        <v>8480</v>
      </c>
      <c r="L2132">
        <v>2023</v>
      </c>
      <c r="V2132">
        <v>1</v>
      </c>
    </row>
    <row r="2133" spans="2:22" x14ac:dyDescent="0.3">
      <c r="B2133" t="s">
        <v>8689</v>
      </c>
      <c r="C2133" t="s">
        <v>8113</v>
      </c>
      <c r="E2133" t="s">
        <v>8114</v>
      </c>
      <c r="F2133" t="s">
        <v>8115</v>
      </c>
      <c r="G2133" t="s">
        <v>7454</v>
      </c>
      <c r="H2133">
        <v>1</v>
      </c>
      <c r="I2133">
        <v>1</v>
      </c>
      <c r="K2133" t="s">
        <v>8480</v>
      </c>
      <c r="L2133">
        <v>2023</v>
      </c>
      <c r="V2133">
        <v>1</v>
      </c>
    </row>
    <row r="2134" spans="2:22" x14ac:dyDescent="0.3">
      <c r="B2134" t="s">
        <v>8689</v>
      </c>
      <c r="C2134" t="s">
        <v>8113</v>
      </c>
      <c r="E2134" t="s">
        <v>8128</v>
      </c>
      <c r="F2134" t="s">
        <v>8129</v>
      </c>
      <c r="G2134" t="s">
        <v>7456</v>
      </c>
      <c r="H2134">
        <v>1</v>
      </c>
      <c r="I2134">
        <v>1</v>
      </c>
      <c r="K2134" t="s">
        <v>8480</v>
      </c>
      <c r="L2134">
        <v>2023</v>
      </c>
      <c r="V2134">
        <v>1</v>
      </c>
    </row>
    <row r="2135" spans="2:22" x14ac:dyDescent="0.3">
      <c r="B2135" t="s">
        <v>8689</v>
      </c>
      <c r="C2135" t="s">
        <v>8113</v>
      </c>
      <c r="E2135" t="s">
        <v>8130</v>
      </c>
      <c r="F2135" t="s">
        <v>8131</v>
      </c>
      <c r="G2135" t="s">
        <v>7458</v>
      </c>
      <c r="H2135">
        <v>1</v>
      </c>
      <c r="I2135">
        <v>1</v>
      </c>
      <c r="K2135" t="s">
        <v>8480</v>
      </c>
      <c r="L2135">
        <v>2023</v>
      </c>
      <c r="V2135">
        <v>1</v>
      </c>
    </row>
    <row r="2136" spans="2:22" x14ac:dyDescent="0.3">
      <c r="B2136" t="s">
        <v>8689</v>
      </c>
      <c r="C2136" t="s">
        <v>8113</v>
      </c>
      <c r="E2136" t="s">
        <v>8296</v>
      </c>
      <c r="F2136" t="s">
        <v>8297</v>
      </c>
      <c r="G2136" t="s">
        <v>7466</v>
      </c>
      <c r="H2136">
        <v>1</v>
      </c>
      <c r="I2136">
        <v>1</v>
      </c>
      <c r="K2136" t="s">
        <v>8480</v>
      </c>
      <c r="L2136">
        <v>2023</v>
      </c>
      <c r="V2136">
        <v>1</v>
      </c>
    </row>
    <row r="2137" spans="2:22" x14ac:dyDescent="0.3">
      <c r="B2137" t="s">
        <v>8689</v>
      </c>
      <c r="C2137" t="s">
        <v>8113</v>
      </c>
      <c r="E2137" t="s">
        <v>8358</v>
      </c>
      <c r="F2137" t="s">
        <v>8359</v>
      </c>
      <c r="G2137" t="s">
        <v>7469</v>
      </c>
      <c r="H2137">
        <v>1</v>
      </c>
      <c r="I2137">
        <v>1</v>
      </c>
      <c r="K2137" t="s">
        <v>8480</v>
      </c>
      <c r="L2137">
        <v>2023</v>
      </c>
      <c r="V2137">
        <v>1</v>
      </c>
    </row>
    <row r="2138" spans="2:22" x14ac:dyDescent="0.3">
      <c r="B2138" t="s">
        <v>8689</v>
      </c>
      <c r="C2138" t="s">
        <v>8113</v>
      </c>
      <c r="E2138" t="s">
        <v>8162</v>
      </c>
      <c r="F2138" t="s">
        <v>8578</v>
      </c>
      <c r="G2138" t="s">
        <v>7471</v>
      </c>
      <c r="H2138">
        <v>1</v>
      </c>
      <c r="I2138">
        <v>1</v>
      </c>
      <c r="K2138" t="s">
        <v>8480</v>
      </c>
      <c r="L2138">
        <v>2023</v>
      </c>
      <c r="V2138">
        <v>1</v>
      </c>
    </row>
    <row r="2139" spans="2:22" x14ac:dyDescent="0.3">
      <c r="B2139" t="s">
        <v>8689</v>
      </c>
      <c r="C2139" t="s">
        <v>8113</v>
      </c>
      <c r="E2139" t="s">
        <v>8162</v>
      </c>
      <c r="F2139" t="s">
        <v>8578</v>
      </c>
      <c r="G2139" t="s">
        <v>7474</v>
      </c>
      <c r="H2139">
        <v>1</v>
      </c>
      <c r="I2139">
        <v>1</v>
      </c>
      <c r="K2139" t="s">
        <v>8480</v>
      </c>
      <c r="L2139">
        <v>2023</v>
      </c>
      <c r="V2139">
        <v>1</v>
      </c>
    </row>
    <row r="2140" spans="2:22" x14ac:dyDescent="0.3">
      <c r="B2140" t="s">
        <v>8689</v>
      </c>
      <c r="C2140" t="s">
        <v>8113</v>
      </c>
      <c r="E2140" t="s">
        <v>8146</v>
      </c>
      <c r="F2140" t="s">
        <v>8147</v>
      </c>
      <c r="G2140" t="s">
        <v>7479</v>
      </c>
      <c r="H2140">
        <v>1</v>
      </c>
      <c r="I2140">
        <v>1</v>
      </c>
      <c r="K2140" t="s">
        <v>8480</v>
      </c>
      <c r="L2140">
        <v>2023</v>
      </c>
      <c r="V2140">
        <v>1</v>
      </c>
    </row>
    <row r="2141" spans="2:22" x14ac:dyDescent="0.3">
      <c r="B2141" t="s">
        <v>8689</v>
      </c>
      <c r="C2141" t="s">
        <v>8113</v>
      </c>
      <c r="E2141" t="s">
        <v>8118</v>
      </c>
      <c r="F2141" t="s">
        <v>8583</v>
      </c>
      <c r="G2141" t="s">
        <v>7486</v>
      </c>
      <c r="H2141">
        <v>1</v>
      </c>
      <c r="I2141">
        <v>1</v>
      </c>
      <c r="K2141" t="s">
        <v>8480</v>
      </c>
      <c r="L2141">
        <v>2023</v>
      </c>
      <c r="V2141">
        <v>1</v>
      </c>
    </row>
    <row r="2142" spans="2:22" x14ac:dyDescent="0.3">
      <c r="B2142" t="s">
        <v>8689</v>
      </c>
      <c r="C2142" t="s">
        <v>8113</v>
      </c>
      <c r="E2142" t="s">
        <v>8177</v>
      </c>
      <c r="F2142" t="s">
        <v>8178</v>
      </c>
      <c r="G2142" t="s">
        <v>7489</v>
      </c>
      <c r="H2142">
        <v>1</v>
      </c>
      <c r="I2142">
        <v>1</v>
      </c>
      <c r="K2142" t="s">
        <v>8480</v>
      </c>
      <c r="L2142">
        <v>2023</v>
      </c>
      <c r="V2142">
        <v>1</v>
      </c>
    </row>
    <row r="2143" spans="2:22" x14ac:dyDescent="0.3">
      <c r="B2143" t="s">
        <v>8689</v>
      </c>
      <c r="C2143" t="s">
        <v>8113</v>
      </c>
      <c r="E2143" t="s">
        <v>8142</v>
      </c>
      <c r="F2143" t="s">
        <v>8143</v>
      </c>
      <c r="G2143" t="s">
        <v>7507</v>
      </c>
      <c r="H2143">
        <v>1</v>
      </c>
      <c r="I2143">
        <v>1</v>
      </c>
      <c r="K2143" t="s">
        <v>8480</v>
      </c>
      <c r="L2143">
        <v>2023</v>
      </c>
      <c r="V2143">
        <v>1</v>
      </c>
    </row>
    <row r="2144" spans="2:22" x14ac:dyDescent="0.3">
      <c r="B2144" t="s">
        <v>8689</v>
      </c>
      <c r="C2144" t="s">
        <v>8113</v>
      </c>
      <c r="E2144" t="s">
        <v>8142</v>
      </c>
      <c r="F2144" t="s">
        <v>8143</v>
      </c>
      <c r="G2144" t="s">
        <v>7509</v>
      </c>
      <c r="H2144">
        <v>1</v>
      </c>
      <c r="I2144">
        <v>1</v>
      </c>
      <c r="K2144" t="s">
        <v>8480</v>
      </c>
      <c r="L2144">
        <v>2023</v>
      </c>
      <c r="V2144">
        <v>1</v>
      </c>
    </row>
    <row r="2145" spans="2:22" x14ac:dyDescent="0.3">
      <c r="B2145" t="s">
        <v>8689</v>
      </c>
      <c r="C2145" t="s">
        <v>8113</v>
      </c>
      <c r="E2145" t="s">
        <v>8256</v>
      </c>
      <c r="F2145" t="s">
        <v>8257</v>
      </c>
      <c r="G2145" t="s">
        <v>7515</v>
      </c>
      <c r="H2145">
        <v>1</v>
      </c>
      <c r="I2145">
        <v>2</v>
      </c>
      <c r="K2145" t="s">
        <v>8685</v>
      </c>
      <c r="L2145">
        <v>2023</v>
      </c>
      <c r="V2145">
        <v>1</v>
      </c>
    </row>
    <row r="2146" spans="2:22" x14ac:dyDescent="0.3">
      <c r="B2146" t="s">
        <v>8689</v>
      </c>
      <c r="C2146" t="s">
        <v>8113</v>
      </c>
      <c r="E2146" t="s">
        <v>8256</v>
      </c>
      <c r="F2146" t="s">
        <v>8257</v>
      </c>
      <c r="G2146" t="s">
        <v>7517</v>
      </c>
      <c r="H2146">
        <v>1</v>
      </c>
      <c r="I2146">
        <v>2</v>
      </c>
      <c r="K2146" t="s">
        <v>8685</v>
      </c>
      <c r="L2146">
        <v>2023</v>
      </c>
      <c r="V2146">
        <v>1</v>
      </c>
    </row>
    <row r="2147" spans="2:22" x14ac:dyDescent="0.3">
      <c r="B2147" t="s">
        <v>8689</v>
      </c>
      <c r="C2147" t="s">
        <v>8113</v>
      </c>
      <c r="E2147" t="s">
        <v>8120</v>
      </c>
      <c r="F2147" t="s">
        <v>8121</v>
      </c>
      <c r="G2147" t="s">
        <v>7520</v>
      </c>
      <c r="H2147">
        <v>1</v>
      </c>
      <c r="I2147">
        <v>1</v>
      </c>
      <c r="K2147" t="s">
        <v>8480</v>
      </c>
      <c r="L2147">
        <v>2023</v>
      </c>
      <c r="V2147">
        <v>1</v>
      </c>
    </row>
    <row r="2148" spans="2:22" x14ac:dyDescent="0.3">
      <c r="B2148" t="s">
        <v>8689</v>
      </c>
      <c r="C2148" t="s">
        <v>8113</v>
      </c>
      <c r="E2148" t="s">
        <v>8120</v>
      </c>
      <c r="F2148" t="s">
        <v>8121</v>
      </c>
      <c r="G2148" t="s">
        <v>7523</v>
      </c>
      <c r="H2148">
        <v>1</v>
      </c>
      <c r="I2148">
        <v>1</v>
      </c>
      <c r="K2148" t="s">
        <v>8480</v>
      </c>
      <c r="L2148">
        <v>2023</v>
      </c>
      <c r="V2148">
        <v>1</v>
      </c>
    </row>
    <row r="2149" spans="2:22" x14ac:dyDescent="0.3">
      <c r="B2149" t="s">
        <v>8689</v>
      </c>
      <c r="C2149" t="s">
        <v>8113</v>
      </c>
      <c r="E2149" t="s">
        <v>8146</v>
      </c>
      <c r="F2149" t="s">
        <v>8147</v>
      </c>
      <c r="G2149" t="s">
        <v>7526</v>
      </c>
      <c r="H2149">
        <v>1</v>
      </c>
      <c r="I2149">
        <v>1</v>
      </c>
      <c r="K2149" t="s">
        <v>8480</v>
      </c>
      <c r="L2149">
        <v>2023</v>
      </c>
      <c r="V2149">
        <v>1</v>
      </c>
    </row>
    <row r="2150" spans="2:22" x14ac:dyDescent="0.3">
      <c r="B2150" t="s">
        <v>8689</v>
      </c>
      <c r="C2150" t="s">
        <v>8113</v>
      </c>
      <c r="E2150" t="s">
        <v>8122</v>
      </c>
      <c r="F2150" t="s">
        <v>8123</v>
      </c>
      <c r="G2150" t="s">
        <v>7528</v>
      </c>
      <c r="H2150">
        <v>1</v>
      </c>
      <c r="I2150">
        <v>2</v>
      </c>
      <c r="K2150" t="s">
        <v>8677</v>
      </c>
      <c r="L2150">
        <v>2023</v>
      </c>
      <c r="V2150">
        <v>1</v>
      </c>
    </row>
    <row r="2151" spans="2:22" x14ac:dyDescent="0.3">
      <c r="B2151" t="s">
        <v>8689</v>
      </c>
      <c r="C2151" t="s">
        <v>8113</v>
      </c>
      <c r="E2151" t="s">
        <v>8122</v>
      </c>
      <c r="F2151" t="s">
        <v>8123</v>
      </c>
      <c r="G2151" t="s">
        <v>7531</v>
      </c>
      <c r="H2151">
        <v>1</v>
      </c>
      <c r="I2151">
        <v>2</v>
      </c>
      <c r="K2151" t="s">
        <v>8677</v>
      </c>
      <c r="L2151">
        <v>2023</v>
      </c>
      <c r="V2151">
        <v>1</v>
      </c>
    </row>
    <row r="2152" spans="2:22" x14ac:dyDescent="0.3">
      <c r="B2152" t="s">
        <v>8689</v>
      </c>
      <c r="C2152" t="s">
        <v>8113</v>
      </c>
      <c r="E2152" t="s">
        <v>8126</v>
      </c>
      <c r="F2152" t="s">
        <v>8127</v>
      </c>
      <c r="G2152" t="s">
        <v>7539</v>
      </c>
      <c r="H2152">
        <v>1</v>
      </c>
      <c r="I2152">
        <v>1</v>
      </c>
      <c r="K2152" t="s">
        <v>8480</v>
      </c>
      <c r="L2152">
        <v>2023</v>
      </c>
      <c r="V2152">
        <v>1</v>
      </c>
    </row>
    <row r="2153" spans="2:22" x14ac:dyDescent="0.3">
      <c r="B2153" t="s">
        <v>8689</v>
      </c>
      <c r="C2153" t="s">
        <v>8113</v>
      </c>
      <c r="E2153" t="s">
        <v>8114</v>
      </c>
      <c r="F2153" t="s">
        <v>8115</v>
      </c>
      <c r="G2153" t="s">
        <v>7541</v>
      </c>
      <c r="H2153">
        <v>1</v>
      </c>
      <c r="I2153">
        <v>1</v>
      </c>
      <c r="K2153" t="s">
        <v>8480</v>
      </c>
      <c r="L2153">
        <v>2023</v>
      </c>
      <c r="V2153">
        <v>1</v>
      </c>
    </row>
    <row r="2154" spans="2:22" x14ac:dyDescent="0.3">
      <c r="B2154" t="s">
        <v>8689</v>
      </c>
      <c r="C2154" t="s">
        <v>8113</v>
      </c>
      <c r="E2154" t="s">
        <v>8114</v>
      </c>
      <c r="F2154" t="s">
        <v>8115</v>
      </c>
      <c r="G2154" t="s">
        <v>7543</v>
      </c>
      <c r="H2154">
        <v>1</v>
      </c>
      <c r="I2154">
        <v>1</v>
      </c>
      <c r="K2154" t="s">
        <v>8480</v>
      </c>
      <c r="L2154">
        <v>2023</v>
      </c>
      <c r="V2154">
        <v>1</v>
      </c>
    </row>
    <row r="2155" spans="2:22" x14ac:dyDescent="0.3">
      <c r="B2155" t="s">
        <v>8689</v>
      </c>
      <c r="C2155" t="s">
        <v>8113</v>
      </c>
      <c r="E2155" t="s">
        <v>8162</v>
      </c>
      <c r="F2155" t="s">
        <v>8578</v>
      </c>
      <c r="G2155" t="s">
        <v>7546</v>
      </c>
      <c r="H2155">
        <v>1</v>
      </c>
      <c r="I2155">
        <v>1</v>
      </c>
      <c r="K2155" t="s">
        <v>8480</v>
      </c>
      <c r="L2155">
        <v>2023</v>
      </c>
      <c r="V2155">
        <v>1</v>
      </c>
    </row>
    <row r="2156" spans="2:22" x14ac:dyDescent="0.3">
      <c r="B2156" t="s">
        <v>8689</v>
      </c>
      <c r="C2156" t="s">
        <v>8113</v>
      </c>
      <c r="E2156" t="s">
        <v>8146</v>
      </c>
      <c r="F2156" t="s">
        <v>8147</v>
      </c>
      <c r="G2156" t="s">
        <v>7549</v>
      </c>
      <c r="H2156">
        <v>1</v>
      </c>
      <c r="I2156">
        <v>1</v>
      </c>
      <c r="K2156" t="s">
        <v>8480</v>
      </c>
      <c r="L2156">
        <v>2023</v>
      </c>
      <c r="V2156">
        <v>1</v>
      </c>
    </row>
    <row r="2157" spans="2:22" x14ac:dyDescent="0.3">
      <c r="B2157" t="s">
        <v>8689</v>
      </c>
      <c r="C2157" t="s">
        <v>8113</v>
      </c>
      <c r="E2157" t="s">
        <v>8118</v>
      </c>
      <c r="F2157" t="s">
        <v>8583</v>
      </c>
      <c r="G2157" t="s">
        <v>7555</v>
      </c>
      <c r="H2157">
        <v>1</v>
      </c>
      <c r="I2157">
        <v>1</v>
      </c>
      <c r="K2157" t="s">
        <v>8480</v>
      </c>
      <c r="L2157">
        <v>2023</v>
      </c>
      <c r="V2157">
        <v>1</v>
      </c>
    </row>
    <row r="2158" spans="2:22" x14ac:dyDescent="0.3">
      <c r="B2158" t="s">
        <v>8689</v>
      </c>
      <c r="C2158" t="s">
        <v>8113</v>
      </c>
      <c r="E2158" t="s">
        <v>8142</v>
      </c>
      <c r="F2158" t="s">
        <v>8143</v>
      </c>
      <c r="G2158" t="s">
        <v>7561</v>
      </c>
      <c r="H2158">
        <v>1</v>
      </c>
      <c r="I2158">
        <v>1</v>
      </c>
      <c r="K2158" t="s">
        <v>8480</v>
      </c>
      <c r="L2158">
        <v>2023</v>
      </c>
      <c r="V2158">
        <v>1</v>
      </c>
    </row>
    <row r="2159" spans="2:22" x14ac:dyDescent="0.3">
      <c r="B2159" t="s">
        <v>8689</v>
      </c>
      <c r="C2159" t="s">
        <v>8113</v>
      </c>
      <c r="E2159" t="s">
        <v>8256</v>
      </c>
      <c r="F2159" t="s">
        <v>8257</v>
      </c>
      <c r="G2159" t="s">
        <v>7565</v>
      </c>
      <c r="H2159">
        <v>1</v>
      </c>
      <c r="I2159">
        <v>2</v>
      </c>
      <c r="K2159" t="s">
        <v>8685</v>
      </c>
      <c r="L2159">
        <v>2023</v>
      </c>
      <c r="V2159">
        <v>1</v>
      </c>
    </row>
    <row r="2160" spans="2:22" x14ac:dyDescent="0.3">
      <c r="B2160" t="s">
        <v>8689</v>
      </c>
      <c r="C2160" t="s">
        <v>8113</v>
      </c>
      <c r="E2160" t="s">
        <v>8254</v>
      </c>
      <c r="F2160" t="s">
        <v>8255</v>
      </c>
      <c r="G2160" t="s">
        <v>7567</v>
      </c>
      <c r="H2160">
        <v>1</v>
      </c>
      <c r="I2160">
        <v>1</v>
      </c>
      <c r="K2160" t="s">
        <v>8480</v>
      </c>
      <c r="L2160">
        <v>2023</v>
      </c>
      <c r="V2160">
        <v>1</v>
      </c>
    </row>
    <row r="2161" spans="2:22" x14ac:dyDescent="0.3">
      <c r="B2161" t="s">
        <v>8689</v>
      </c>
      <c r="C2161" t="s">
        <v>8113</v>
      </c>
      <c r="E2161" t="s">
        <v>8254</v>
      </c>
      <c r="F2161" t="s">
        <v>8255</v>
      </c>
      <c r="G2161" t="s">
        <v>7569</v>
      </c>
      <c r="H2161">
        <v>1</v>
      </c>
      <c r="I2161">
        <v>1</v>
      </c>
      <c r="K2161" t="s">
        <v>8480</v>
      </c>
      <c r="L2161">
        <v>2023</v>
      </c>
      <c r="V2161">
        <v>1</v>
      </c>
    </row>
    <row r="2162" spans="2:22" x14ac:dyDescent="0.3">
      <c r="B2162" t="s">
        <v>8689</v>
      </c>
      <c r="C2162" t="s">
        <v>8113</v>
      </c>
      <c r="E2162" t="s">
        <v>8152</v>
      </c>
      <c r="F2162" t="s">
        <v>8153</v>
      </c>
      <c r="G2162" t="s">
        <v>7572</v>
      </c>
      <c r="H2162">
        <v>1</v>
      </c>
      <c r="I2162">
        <v>10</v>
      </c>
      <c r="K2162" t="s">
        <v>8680</v>
      </c>
      <c r="L2162">
        <v>2023</v>
      </c>
      <c r="V2162">
        <v>1</v>
      </c>
    </row>
    <row r="2163" spans="2:22" x14ac:dyDescent="0.3">
      <c r="B2163" t="s">
        <v>8689</v>
      </c>
      <c r="C2163" t="s">
        <v>8113</v>
      </c>
      <c r="E2163" t="s">
        <v>8154</v>
      </c>
      <c r="F2163" t="s">
        <v>8155</v>
      </c>
      <c r="G2163" t="s">
        <v>7574</v>
      </c>
      <c r="H2163">
        <v>1</v>
      </c>
      <c r="I2163">
        <v>1</v>
      </c>
      <c r="K2163" t="s">
        <v>8480</v>
      </c>
      <c r="L2163">
        <v>2023</v>
      </c>
      <c r="V2163">
        <v>1</v>
      </c>
    </row>
    <row r="2164" spans="2:22" x14ac:dyDescent="0.3">
      <c r="B2164" t="s">
        <v>8689</v>
      </c>
      <c r="C2164" t="s">
        <v>8113</v>
      </c>
      <c r="E2164" t="s">
        <v>8258</v>
      </c>
      <c r="F2164" t="s">
        <v>8259</v>
      </c>
      <c r="G2164" t="s">
        <v>7576</v>
      </c>
      <c r="H2164">
        <v>1</v>
      </c>
      <c r="I2164">
        <v>1</v>
      </c>
      <c r="K2164" t="s">
        <v>8480</v>
      </c>
      <c r="L2164">
        <v>2023</v>
      </c>
      <c r="V2164">
        <v>1</v>
      </c>
    </row>
    <row r="2165" spans="2:22" x14ac:dyDescent="0.3">
      <c r="B2165" t="s">
        <v>8689</v>
      </c>
      <c r="C2165" t="s">
        <v>8113</v>
      </c>
      <c r="E2165" t="s">
        <v>8156</v>
      </c>
      <c r="F2165" t="s">
        <v>8157</v>
      </c>
      <c r="G2165" t="s">
        <v>8652</v>
      </c>
      <c r="H2165">
        <v>1</v>
      </c>
      <c r="I2165">
        <v>1</v>
      </c>
      <c r="K2165" t="s">
        <v>8480</v>
      </c>
      <c r="L2165">
        <v>2023</v>
      </c>
      <c r="V2165">
        <v>1</v>
      </c>
    </row>
    <row r="2166" spans="2:22" x14ac:dyDescent="0.3">
      <c r="B2166" t="s">
        <v>8689</v>
      </c>
      <c r="C2166" t="s">
        <v>8113</v>
      </c>
      <c r="E2166" t="s">
        <v>8318</v>
      </c>
      <c r="F2166" t="s">
        <v>8319</v>
      </c>
      <c r="G2166" t="s">
        <v>7580</v>
      </c>
      <c r="H2166">
        <v>1</v>
      </c>
      <c r="I2166">
        <v>1</v>
      </c>
      <c r="K2166" t="s">
        <v>8480</v>
      </c>
      <c r="L2166">
        <v>2023</v>
      </c>
      <c r="V2166">
        <v>1</v>
      </c>
    </row>
    <row r="2167" spans="2:22" x14ac:dyDescent="0.3">
      <c r="B2167" t="s">
        <v>8689</v>
      </c>
      <c r="C2167" t="s">
        <v>8113</v>
      </c>
      <c r="E2167" t="s">
        <v>8154</v>
      </c>
      <c r="F2167" t="s">
        <v>8155</v>
      </c>
      <c r="G2167" t="s">
        <v>7582</v>
      </c>
      <c r="H2167">
        <v>1</v>
      </c>
      <c r="I2167">
        <v>1</v>
      </c>
      <c r="K2167" t="s">
        <v>8480</v>
      </c>
      <c r="L2167">
        <v>2023</v>
      </c>
      <c r="V2167">
        <v>1</v>
      </c>
    </row>
    <row r="2168" spans="2:22" x14ac:dyDescent="0.3">
      <c r="B2168" t="s">
        <v>8689</v>
      </c>
      <c r="C2168" t="s">
        <v>8113</v>
      </c>
      <c r="E2168" t="s">
        <v>8120</v>
      </c>
      <c r="F2168" t="s">
        <v>8121</v>
      </c>
      <c r="G2168" t="s">
        <v>7584</v>
      </c>
      <c r="H2168">
        <v>1</v>
      </c>
      <c r="I2168">
        <v>1</v>
      </c>
      <c r="K2168" t="s">
        <v>8480</v>
      </c>
      <c r="L2168">
        <v>2023</v>
      </c>
      <c r="V2168">
        <v>1</v>
      </c>
    </row>
    <row r="2169" spans="2:22" x14ac:dyDescent="0.3">
      <c r="B2169" t="s">
        <v>8689</v>
      </c>
      <c r="C2169" t="s">
        <v>8113</v>
      </c>
      <c r="E2169" t="s">
        <v>8211</v>
      </c>
      <c r="F2169" t="s">
        <v>8212</v>
      </c>
      <c r="G2169" t="s">
        <v>7586</v>
      </c>
      <c r="H2169">
        <v>1</v>
      </c>
      <c r="I2169">
        <v>10</v>
      </c>
      <c r="K2169" t="s">
        <v>8681</v>
      </c>
      <c r="L2169">
        <v>2023</v>
      </c>
      <c r="V2169">
        <v>1</v>
      </c>
    </row>
    <row r="2170" spans="2:22" x14ac:dyDescent="0.3">
      <c r="B2170" t="s">
        <v>8689</v>
      </c>
      <c r="C2170" t="s">
        <v>8113</v>
      </c>
      <c r="E2170" t="s">
        <v>8146</v>
      </c>
      <c r="F2170" t="s">
        <v>8147</v>
      </c>
      <c r="G2170" t="s">
        <v>7588</v>
      </c>
      <c r="H2170">
        <v>1</v>
      </c>
      <c r="I2170">
        <v>1</v>
      </c>
      <c r="K2170" t="s">
        <v>8480</v>
      </c>
      <c r="L2170">
        <v>2023</v>
      </c>
      <c r="V2170">
        <v>1</v>
      </c>
    </row>
    <row r="2171" spans="2:22" x14ac:dyDescent="0.3">
      <c r="B2171" t="s">
        <v>8689</v>
      </c>
      <c r="C2171" t="s">
        <v>8113</v>
      </c>
      <c r="E2171" t="s">
        <v>8122</v>
      </c>
      <c r="F2171" t="s">
        <v>8123</v>
      </c>
      <c r="G2171" t="s">
        <v>7590</v>
      </c>
      <c r="H2171">
        <v>1</v>
      </c>
      <c r="I2171">
        <v>2</v>
      </c>
      <c r="K2171" t="s">
        <v>8677</v>
      </c>
      <c r="L2171">
        <v>2023</v>
      </c>
      <c r="V2171">
        <v>1</v>
      </c>
    </row>
    <row r="2172" spans="2:22" x14ac:dyDescent="0.3">
      <c r="B2172" t="s">
        <v>8689</v>
      </c>
      <c r="C2172" t="s">
        <v>8113</v>
      </c>
      <c r="E2172" t="s">
        <v>8114</v>
      </c>
      <c r="F2172" t="s">
        <v>8115</v>
      </c>
      <c r="G2172" t="s">
        <v>7593</v>
      </c>
      <c r="H2172">
        <v>1</v>
      </c>
      <c r="I2172">
        <v>1</v>
      </c>
      <c r="K2172" t="s">
        <v>8480</v>
      </c>
      <c r="L2172">
        <v>2023</v>
      </c>
      <c r="V2172">
        <v>1</v>
      </c>
    </row>
    <row r="2173" spans="2:22" x14ac:dyDescent="0.3">
      <c r="B2173" t="s">
        <v>8689</v>
      </c>
      <c r="C2173" t="s">
        <v>8113</v>
      </c>
      <c r="E2173" t="s">
        <v>8114</v>
      </c>
      <c r="F2173" t="s">
        <v>8115</v>
      </c>
      <c r="G2173" t="s">
        <v>7595</v>
      </c>
      <c r="H2173">
        <v>1</v>
      </c>
      <c r="I2173">
        <v>1</v>
      </c>
      <c r="K2173" t="s">
        <v>8480</v>
      </c>
      <c r="L2173">
        <v>2023</v>
      </c>
      <c r="V2173">
        <v>1</v>
      </c>
    </row>
    <row r="2174" spans="2:22" x14ac:dyDescent="0.3">
      <c r="B2174" t="s">
        <v>8689</v>
      </c>
      <c r="C2174" t="s">
        <v>8113</v>
      </c>
      <c r="E2174" t="s">
        <v>8128</v>
      </c>
      <c r="F2174" t="s">
        <v>8129</v>
      </c>
      <c r="G2174" t="s">
        <v>7597</v>
      </c>
      <c r="H2174">
        <v>1</v>
      </c>
      <c r="I2174">
        <v>1</v>
      </c>
      <c r="K2174" t="s">
        <v>8480</v>
      </c>
      <c r="L2174">
        <v>2023</v>
      </c>
      <c r="V2174">
        <v>1</v>
      </c>
    </row>
    <row r="2175" spans="2:22" x14ac:dyDescent="0.3">
      <c r="B2175" t="s">
        <v>8689</v>
      </c>
      <c r="C2175" t="s">
        <v>8113</v>
      </c>
      <c r="E2175" t="s">
        <v>8130</v>
      </c>
      <c r="F2175" t="s">
        <v>8131</v>
      </c>
      <c r="G2175" t="s">
        <v>7599</v>
      </c>
      <c r="H2175">
        <v>1</v>
      </c>
      <c r="I2175">
        <v>1</v>
      </c>
      <c r="K2175" t="s">
        <v>8480</v>
      </c>
      <c r="L2175">
        <v>2023</v>
      </c>
      <c r="V2175">
        <v>1</v>
      </c>
    </row>
    <row r="2176" spans="2:22" x14ac:dyDescent="0.3">
      <c r="B2176" t="s">
        <v>8689</v>
      </c>
      <c r="C2176" t="s">
        <v>8113</v>
      </c>
      <c r="E2176" t="s">
        <v>8114</v>
      </c>
      <c r="F2176" t="s">
        <v>8115</v>
      </c>
      <c r="G2176" t="s">
        <v>7602</v>
      </c>
      <c r="H2176">
        <v>1</v>
      </c>
      <c r="I2176">
        <v>1</v>
      </c>
      <c r="K2176" t="s">
        <v>8480</v>
      </c>
      <c r="L2176">
        <v>2023</v>
      </c>
      <c r="V2176">
        <v>1</v>
      </c>
    </row>
    <row r="2177" spans="2:22" x14ac:dyDescent="0.3">
      <c r="B2177" t="s">
        <v>8689</v>
      </c>
      <c r="C2177" t="s">
        <v>8113</v>
      </c>
      <c r="E2177" t="s">
        <v>8160</v>
      </c>
      <c r="F2177" t="s">
        <v>8161</v>
      </c>
      <c r="G2177" t="s">
        <v>7604</v>
      </c>
      <c r="H2177">
        <v>1</v>
      </c>
      <c r="I2177">
        <v>1</v>
      </c>
      <c r="K2177" t="s">
        <v>8480</v>
      </c>
      <c r="L2177">
        <v>2023</v>
      </c>
      <c r="V2177">
        <v>1</v>
      </c>
    </row>
    <row r="2178" spans="2:22" x14ac:dyDescent="0.3">
      <c r="B2178" t="s">
        <v>8689</v>
      </c>
      <c r="C2178" t="s">
        <v>8113</v>
      </c>
      <c r="E2178" t="s">
        <v>8162</v>
      </c>
      <c r="F2178" t="s">
        <v>8578</v>
      </c>
      <c r="G2178" t="s">
        <v>7607</v>
      </c>
      <c r="H2178">
        <v>1</v>
      </c>
      <c r="I2178">
        <v>1</v>
      </c>
      <c r="K2178" t="s">
        <v>8480</v>
      </c>
      <c r="L2178">
        <v>2023</v>
      </c>
      <c r="V2178">
        <v>1</v>
      </c>
    </row>
    <row r="2179" spans="2:22" x14ac:dyDescent="0.3">
      <c r="B2179" t="s">
        <v>8689</v>
      </c>
      <c r="C2179" t="s">
        <v>8113</v>
      </c>
      <c r="E2179" t="s">
        <v>8146</v>
      </c>
      <c r="F2179" t="s">
        <v>8147</v>
      </c>
      <c r="G2179" t="s">
        <v>7610</v>
      </c>
      <c r="H2179">
        <v>1</v>
      </c>
      <c r="I2179">
        <v>1</v>
      </c>
      <c r="K2179" t="s">
        <v>8480</v>
      </c>
      <c r="L2179">
        <v>2023</v>
      </c>
      <c r="V2179">
        <v>1</v>
      </c>
    </row>
    <row r="2180" spans="2:22" x14ac:dyDescent="0.3">
      <c r="B2180" t="s">
        <v>8689</v>
      </c>
      <c r="C2180" t="s">
        <v>8113</v>
      </c>
      <c r="E2180" t="s">
        <v>8207</v>
      </c>
      <c r="F2180" t="s">
        <v>8580</v>
      </c>
      <c r="G2180" t="s">
        <v>7615</v>
      </c>
      <c r="H2180">
        <v>1</v>
      </c>
      <c r="I2180">
        <v>1</v>
      </c>
      <c r="K2180" t="s">
        <v>8480</v>
      </c>
      <c r="L2180">
        <v>2023</v>
      </c>
      <c r="V2180">
        <v>1</v>
      </c>
    </row>
    <row r="2181" spans="2:22" x14ac:dyDescent="0.3">
      <c r="B2181" t="s">
        <v>8689</v>
      </c>
      <c r="C2181" t="s">
        <v>8113</v>
      </c>
      <c r="E2181" t="s">
        <v>8118</v>
      </c>
      <c r="F2181" t="s">
        <v>8583</v>
      </c>
      <c r="G2181" t="s">
        <v>7622</v>
      </c>
      <c r="H2181">
        <v>1</v>
      </c>
      <c r="I2181">
        <v>1</v>
      </c>
      <c r="K2181" t="s">
        <v>8480</v>
      </c>
      <c r="L2181">
        <v>2023</v>
      </c>
      <c r="V2181">
        <v>1</v>
      </c>
    </row>
    <row r="2182" spans="2:22" x14ac:dyDescent="0.3">
      <c r="B2182" t="s">
        <v>8689</v>
      </c>
      <c r="C2182" t="s">
        <v>8113</v>
      </c>
      <c r="E2182" t="s">
        <v>8306</v>
      </c>
      <c r="F2182" t="s">
        <v>8307</v>
      </c>
      <c r="G2182" t="s">
        <v>7631</v>
      </c>
      <c r="H2182">
        <v>1</v>
      </c>
      <c r="I2182">
        <v>2</v>
      </c>
      <c r="K2182" t="s">
        <v>8685</v>
      </c>
      <c r="L2182">
        <v>2023</v>
      </c>
      <c r="V2182">
        <v>1</v>
      </c>
    </row>
    <row r="2183" spans="2:22" x14ac:dyDescent="0.3">
      <c r="B2183" t="s">
        <v>8689</v>
      </c>
      <c r="C2183" t="s">
        <v>8113</v>
      </c>
      <c r="E2183" t="s">
        <v>8339</v>
      </c>
      <c r="F2183" t="s">
        <v>8340</v>
      </c>
      <c r="G2183" t="s">
        <v>7634</v>
      </c>
      <c r="H2183">
        <v>1</v>
      </c>
      <c r="I2183">
        <v>1</v>
      </c>
      <c r="K2183" t="s">
        <v>8480</v>
      </c>
      <c r="L2183">
        <v>2023</v>
      </c>
      <c r="V2183">
        <v>1</v>
      </c>
    </row>
    <row r="2184" spans="2:22" x14ac:dyDescent="0.3">
      <c r="B2184" t="s">
        <v>8689</v>
      </c>
      <c r="C2184" t="s">
        <v>8113</v>
      </c>
      <c r="E2184" t="s">
        <v>8360</v>
      </c>
      <c r="F2184" t="s">
        <v>8361</v>
      </c>
      <c r="G2184" t="s">
        <v>7637</v>
      </c>
      <c r="H2184">
        <v>1</v>
      </c>
      <c r="I2184">
        <v>1</v>
      </c>
      <c r="K2184" t="s">
        <v>8480</v>
      </c>
      <c r="L2184">
        <v>2023</v>
      </c>
      <c r="V2184">
        <v>1</v>
      </c>
    </row>
    <row r="2185" spans="2:22" x14ac:dyDescent="0.3">
      <c r="B2185" t="s">
        <v>8689</v>
      </c>
      <c r="C2185" t="s">
        <v>8113</v>
      </c>
      <c r="E2185" t="s">
        <v>8302</v>
      </c>
      <c r="F2185" t="s">
        <v>8303</v>
      </c>
      <c r="G2185" t="s">
        <v>7640</v>
      </c>
      <c r="H2185">
        <v>1</v>
      </c>
      <c r="I2185">
        <v>1</v>
      </c>
      <c r="K2185" t="s">
        <v>8480</v>
      </c>
      <c r="L2185">
        <v>2023</v>
      </c>
      <c r="V2185">
        <v>1</v>
      </c>
    </row>
    <row r="2186" spans="2:22" x14ac:dyDescent="0.3">
      <c r="B2186" t="s">
        <v>8689</v>
      </c>
      <c r="C2186" t="s">
        <v>8113</v>
      </c>
      <c r="E2186" t="s">
        <v>8142</v>
      </c>
      <c r="F2186" t="s">
        <v>8143</v>
      </c>
      <c r="G2186" t="s">
        <v>7645</v>
      </c>
      <c r="H2186">
        <v>1</v>
      </c>
      <c r="I2186">
        <v>1</v>
      </c>
      <c r="K2186" t="s">
        <v>8480</v>
      </c>
      <c r="L2186">
        <v>2023</v>
      </c>
      <c r="V2186">
        <v>1</v>
      </c>
    </row>
    <row r="2187" spans="2:22" x14ac:dyDescent="0.3">
      <c r="B2187" t="s">
        <v>8689</v>
      </c>
      <c r="C2187" t="s">
        <v>8113</v>
      </c>
      <c r="E2187" t="s">
        <v>8256</v>
      </c>
      <c r="F2187" t="s">
        <v>8257</v>
      </c>
      <c r="G2187" t="s">
        <v>7649</v>
      </c>
      <c r="H2187">
        <v>1</v>
      </c>
      <c r="I2187">
        <v>2</v>
      </c>
      <c r="K2187" t="s">
        <v>8685</v>
      </c>
      <c r="L2187">
        <v>2023</v>
      </c>
      <c r="V2187">
        <v>1</v>
      </c>
    </row>
    <row r="2188" spans="2:22" x14ac:dyDescent="0.3">
      <c r="B2188" t="s">
        <v>8689</v>
      </c>
      <c r="C2188" t="s">
        <v>8113</v>
      </c>
      <c r="E2188" t="s">
        <v>8152</v>
      </c>
      <c r="F2188" t="s">
        <v>8153</v>
      </c>
      <c r="G2188" t="s">
        <v>7651</v>
      </c>
      <c r="H2188">
        <v>1</v>
      </c>
      <c r="I2188">
        <v>100</v>
      </c>
      <c r="K2188" t="s">
        <v>8680</v>
      </c>
      <c r="L2188">
        <v>2023</v>
      </c>
      <c r="V2188">
        <v>1</v>
      </c>
    </row>
    <row r="2189" spans="2:22" x14ac:dyDescent="0.3">
      <c r="B2189" t="s">
        <v>8689</v>
      </c>
      <c r="C2189" t="s">
        <v>8113</v>
      </c>
      <c r="E2189" t="s">
        <v>8154</v>
      </c>
      <c r="F2189" t="s">
        <v>8155</v>
      </c>
      <c r="G2189" t="s">
        <v>7654</v>
      </c>
      <c r="H2189">
        <v>1</v>
      </c>
      <c r="I2189">
        <v>1</v>
      </c>
      <c r="K2189" t="s">
        <v>8480</v>
      </c>
      <c r="L2189">
        <v>2023</v>
      </c>
      <c r="V2189">
        <v>1</v>
      </c>
    </row>
    <row r="2190" spans="2:22" x14ac:dyDescent="0.3">
      <c r="B2190" t="s">
        <v>8689</v>
      </c>
      <c r="C2190" t="s">
        <v>8113</v>
      </c>
      <c r="E2190" t="s">
        <v>8154</v>
      </c>
      <c r="F2190" t="s">
        <v>8155</v>
      </c>
      <c r="G2190" t="s">
        <v>7656</v>
      </c>
      <c r="H2190">
        <v>1</v>
      </c>
      <c r="I2190">
        <v>1</v>
      </c>
      <c r="K2190" t="s">
        <v>8480</v>
      </c>
      <c r="L2190">
        <v>2023</v>
      </c>
      <c r="V2190">
        <v>1</v>
      </c>
    </row>
    <row r="2191" spans="2:22" x14ac:dyDescent="0.3">
      <c r="B2191" t="s">
        <v>8689</v>
      </c>
      <c r="C2191" t="s">
        <v>8113</v>
      </c>
      <c r="E2191" t="s">
        <v>8156</v>
      </c>
      <c r="F2191" t="s">
        <v>8157</v>
      </c>
      <c r="G2191" t="s">
        <v>7659</v>
      </c>
      <c r="H2191">
        <v>1</v>
      </c>
      <c r="I2191">
        <v>1</v>
      </c>
      <c r="K2191" t="s">
        <v>8480</v>
      </c>
      <c r="L2191">
        <v>2023</v>
      </c>
      <c r="V2191">
        <v>1</v>
      </c>
    </row>
    <row r="2192" spans="2:22" x14ac:dyDescent="0.3">
      <c r="B2192" t="s">
        <v>8689</v>
      </c>
      <c r="C2192" t="s">
        <v>8113</v>
      </c>
      <c r="E2192" t="s">
        <v>8318</v>
      </c>
      <c r="F2192" t="s">
        <v>8319</v>
      </c>
      <c r="G2192" t="s">
        <v>7662</v>
      </c>
      <c r="H2192">
        <v>1</v>
      </c>
      <c r="I2192">
        <v>1</v>
      </c>
      <c r="K2192" t="s">
        <v>8480</v>
      </c>
      <c r="L2192">
        <v>2023</v>
      </c>
      <c r="V2192">
        <v>1</v>
      </c>
    </row>
    <row r="2193" spans="2:22" x14ac:dyDescent="0.3">
      <c r="B2193" t="s">
        <v>8689</v>
      </c>
      <c r="C2193" t="s">
        <v>8113</v>
      </c>
      <c r="E2193" t="s">
        <v>8258</v>
      </c>
      <c r="F2193" t="s">
        <v>8259</v>
      </c>
      <c r="G2193" t="s">
        <v>7665</v>
      </c>
      <c r="H2193">
        <v>1</v>
      </c>
      <c r="I2193">
        <v>1</v>
      </c>
      <c r="K2193" t="s">
        <v>8480</v>
      </c>
      <c r="L2193">
        <v>2023</v>
      </c>
      <c r="V2193">
        <v>1</v>
      </c>
    </row>
    <row r="2194" spans="2:22" x14ac:dyDescent="0.3">
      <c r="B2194" t="s">
        <v>8689</v>
      </c>
      <c r="C2194" t="s">
        <v>8113</v>
      </c>
      <c r="E2194" t="s">
        <v>8154</v>
      </c>
      <c r="F2194" t="s">
        <v>8155</v>
      </c>
      <c r="G2194" t="s">
        <v>7668</v>
      </c>
      <c r="H2194">
        <v>1</v>
      </c>
      <c r="I2194">
        <v>1</v>
      </c>
      <c r="K2194" t="s">
        <v>8480</v>
      </c>
      <c r="L2194">
        <v>2023</v>
      </c>
      <c r="V2194">
        <v>1</v>
      </c>
    </row>
    <row r="2195" spans="2:22" x14ac:dyDescent="0.3">
      <c r="B2195" t="s">
        <v>8689</v>
      </c>
      <c r="C2195" t="s">
        <v>8113</v>
      </c>
      <c r="E2195" t="s">
        <v>8120</v>
      </c>
      <c r="F2195" t="s">
        <v>8121</v>
      </c>
      <c r="G2195" t="s">
        <v>8653</v>
      </c>
      <c r="H2195">
        <v>1</v>
      </c>
      <c r="I2195">
        <v>1</v>
      </c>
      <c r="K2195" t="s">
        <v>8480</v>
      </c>
      <c r="L2195">
        <v>2023</v>
      </c>
      <c r="V2195">
        <v>1</v>
      </c>
    </row>
    <row r="2196" spans="2:22" x14ac:dyDescent="0.3">
      <c r="B2196" t="s">
        <v>8689</v>
      </c>
      <c r="C2196" t="s">
        <v>8113</v>
      </c>
      <c r="E2196" t="s">
        <v>8211</v>
      </c>
      <c r="F2196" t="s">
        <v>8212</v>
      </c>
      <c r="G2196" t="s">
        <v>7674</v>
      </c>
      <c r="H2196">
        <v>1</v>
      </c>
      <c r="I2196">
        <v>10</v>
      </c>
      <c r="K2196" t="s">
        <v>8681</v>
      </c>
      <c r="L2196">
        <v>2023</v>
      </c>
      <c r="V2196">
        <v>1</v>
      </c>
    </row>
    <row r="2197" spans="2:22" x14ac:dyDescent="0.3">
      <c r="B2197" t="s">
        <v>8689</v>
      </c>
      <c r="C2197" t="s">
        <v>8113</v>
      </c>
      <c r="E2197" t="s">
        <v>8146</v>
      </c>
      <c r="F2197" t="s">
        <v>8147</v>
      </c>
      <c r="G2197" t="s">
        <v>7676</v>
      </c>
      <c r="H2197">
        <v>1</v>
      </c>
      <c r="I2197">
        <v>1</v>
      </c>
      <c r="K2197" t="s">
        <v>8480</v>
      </c>
      <c r="L2197">
        <v>2023</v>
      </c>
      <c r="V2197">
        <v>1</v>
      </c>
    </row>
    <row r="2198" spans="2:22" x14ac:dyDescent="0.3">
      <c r="B2198" t="s">
        <v>8689</v>
      </c>
      <c r="C2198" t="s">
        <v>8113</v>
      </c>
      <c r="E2198" t="s">
        <v>8122</v>
      </c>
      <c r="F2198" t="s">
        <v>8123</v>
      </c>
      <c r="G2198" t="s">
        <v>7678</v>
      </c>
      <c r="H2198">
        <v>1</v>
      </c>
      <c r="I2198">
        <v>2</v>
      </c>
      <c r="K2198" t="s">
        <v>8677</v>
      </c>
      <c r="L2198">
        <v>2023</v>
      </c>
      <c r="V2198">
        <v>1</v>
      </c>
    </row>
    <row r="2199" spans="2:22" x14ac:dyDescent="0.3">
      <c r="B2199" t="s">
        <v>8689</v>
      </c>
      <c r="C2199" t="s">
        <v>8113</v>
      </c>
      <c r="E2199" t="s">
        <v>8146</v>
      </c>
      <c r="F2199" t="s">
        <v>8147</v>
      </c>
      <c r="G2199" t="s">
        <v>7695</v>
      </c>
      <c r="H2199">
        <v>1</v>
      </c>
      <c r="I2199">
        <v>1</v>
      </c>
      <c r="K2199" t="s">
        <v>8480</v>
      </c>
      <c r="L2199">
        <v>2023</v>
      </c>
      <c r="V2199">
        <v>1</v>
      </c>
    </row>
    <row r="2200" spans="2:22" x14ac:dyDescent="0.3">
      <c r="B2200" t="s">
        <v>8689</v>
      </c>
      <c r="C2200" t="s">
        <v>8113</v>
      </c>
      <c r="E2200" t="s">
        <v>8126</v>
      </c>
      <c r="F2200" t="s">
        <v>8127</v>
      </c>
      <c r="G2200" t="s">
        <v>7697</v>
      </c>
      <c r="H2200">
        <v>1</v>
      </c>
      <c r="I2200">
        <v>1</v>
      </c>
      <c r="K2200" t="s">
        <v>8480</v>
      </c>
      <c r="L2200">
        <v>2023</v>
      </c>
      <c r="V2200">
        <v>1</v>
      </c>
    </row>
    <row r="2201" spans="2:22" x14ac:dyDescent="0.3">
      <c r="B2201" t="s">
        <v>8689</v>
      </c>
      <c r="C2201" t="s">
        <v>8113</v>
      </c>
      <c r="E2201" t="s">
        <v>8126</v>
      </c>
      <c r="F2201" t="s">
        <v>8127</v>
      </c>
      <c r="G2201" t="s">
        <v>7699</v>
      </c>
      <c r="H2201">
        <v>1</v>
      </c>
      <c r="I2201">
        <v>1</v>
      </c>
      <c r="K2201" t="s">
        <v>8480</v>
      </c>
      <c r="L2201">
        <v>2023</v>
      </c>
      <c r="V2201">
        <v>1</v>
      </c>
    </row>
    <row r="2202" spans="2:22" x14ac:dyDescent="0.3">
      <c r="B2202" t="s">
        <v>8689</v>
      </c>
      <c r="C2202" t="s">
        <v>8113</v>
      </c>
      <c r="E2202" t="s">
        <v>8114</v>
      </c>
      <c r="F2202" t="s">
        <v>8115</v>
      </c>
      <c r="G2202" t="s">
        <v>7701</v>
      </c>
      <c r="H2202">
        <v>1</v>
      </c>
      <c r="I2202">
        <v>1</v>
      </c>
      <c r="K2202" t="s">
        <v>8480</v>
      </c>
      <c r="L2202">
        <v>2023</v>
      </c>
      <c r="V2202">
        <v>1</v>
      </c>
    </row>
    <row r="2203" spans="2:22" x14ac:dyDescent="0.3">
      <c r="B2203" t="s">
        <v>8689</v>
      </c>
      <c r="C2203" t="s">
        <v>8113</v>
      </c>
      <c r="E2203" t="s">
        <v>8128</v>
      </c>
      <c r="F2203" t="s">
        <v>8129</v>
      </c>
      <c r="G2203" t="s">
        <v>7703</v>
      </c>
      <c r="H2203">
        <v>1</v>
      </c>
      <c r="I2203">
        <v>1</v>
      </c>
      <c r="K2203" t="s">
        <v>8480</v>
      </c>
      <c r="L2203">
        <v>2023</v>
      </c>
      <c r="V2203">
        <v>1</v>
      </c>
    </row>
    <row r="2204" spans="2:22" x14ac:dyDescent="0.3">
      <c r="B2204" t="s">
        <v>8689</v>
      </c>
      <c r="C2204" t="s">
        <v>8113</v>
      </c>
      <c r="E2204" t="s">
        <v>8130</v>
      </c>
      <c r="F2204" t="s">
        <v>8131</v>
      </c>
      <c r="G2204" t="s">
        <v>7705</v>
      </c>
      <c r="H2204">
        <v>1</v>
      </c>
      <c r="I2204">
        <v>1</v>
      </c>
      <c r="K2204" t="s">
        <v>8480</v>
      </c>
      <c r="L2204">
        <v>2023</v>
      </c>
      <c r="V2204">
        <v>1</v>
      </c>
    </row>
    <row r="2205" spans="2:22" x14ac:dyDescent="0.3">
      <c r="B2205" t="s">
        <v>8689</v>
      </c>
      <c r="C2205" t="s">
        <v>8113</v>
      </c>
      <c r="E2205" t="s">
        <v>8136</v>
      </c>
      <c r="F2205" t="s">
        <v>8137</v>
      </c>
      <c r="G2205" t="s">
        <v>7707</v>
      </c>
      <c r="H2205">
        <v>1</v>
      </c>
      <c r="I2205">
        <v>1</v>
      </c>
      <c r="K2205" t="s">
        <v>8480</v>
      </c>
      <c r="L2205">
        <v>2023</v>
      </c>
      <c r="V2205">
        <v>1</v>
      </c>
    </row>
    <row r="2206" spans="2:22" x14ac:dyDescent="0.3">
      <c r="B2206" t="s">
        <v>8689</v>
      </c>
      <c r="C2206" t="s">
        <v>8113</v>
      </c>
      <c r="E2206" t="s">
        <v>8136</v>
      </c>
      <c r="F2206" t="s">
        <v>8137</v>
      </c>
      <c r="G2206" t="s">
        <v>7709</v>
      </c>
      <c r="H2206">
        <v>1</v>
      </c>
      <c r="I2206">
        <v>1</v>
      </c>
      <c r="K2206" t="s">
        <v>8480</v>
      </c>
      <c r="L2206">
        <v>2023</v>
      </c>
      <c r="V2206">
        <v>1</v>
      </c>
    </row>
    <row r="2207" spans="2:22" x14ac:dyDescent="0.3">
      <c r="B2207" t="s">
        <v>8689</v>
      </c>
      <c r="C2207" t="s">
        <v>8113</v>
      </c>
      <c r="E2207" t="s">
        <v>8114</v>
      </c>
      <c r="F2207" t="s">
        <v>8115</v>
      </c>
      <c r="G2207" t="s">
        <v>7713</v>
      </c>
      <c r="H2207">
        <v>1</v>
      </c>
      <c r="I2207">
        <v>1</v>
      </c>
      <c r="K2207" t="s">
        <v>8480</v>
      </c>
      <c r="L2207">
        <v>2023</v>
      </c>
      <c r="V2207">
        <v>1</v>
      </c>
    </row>
    <row r="2208" spans="2:22" x14ac:dyDescent="0.3">
      <c r="B2208" t="s">
        <v>8689</v>
      </c>
      <c r="C2208" t="s">
        <v>8113</v>
      </c>
      <c r="E2208" t="s">
        <v>8116</v>
      </c>
      <c r="F2208" t="s">
        <v>8117</v>
      </c>
      <c r="G2208" t="s">
        <v>7718</v>
      </c>
      <c r="H2208">
        <v>1</v>
      </c>
      <c r="I2208">
        <v>1</v>
      </c>
      <c r="K2208" t="s">
        <v>8480</v>
      </c>
      <c r="L2208">
        <v>2023</v>
      </c>
      <c r="V2208">
        <v>1</v>
      </c>
    </row>
    <row r="2209" spans="2:22" x14ac:dyDescent="0.3">
      <c r="B2209" t="s">
        <v>8689</v>
      </c>
      <c r="C2209" t="s">
        <v>8113</v>
      </c>
      <c r="E2209" t="s">
        <v>8146</v>
      </c>
      <c r="F2209" t="s">
        <v>8147</v>
      </c>
      <c r="G2209" t="s">
        <v>7721</v>
      </c>
      <c r="H2209">
        <v>1</v>
      </c>
      <c r="I2209">
        <v>1</v>
      </c>
      <c r="K2209" t="s">
        <v>8480</v>
      </c>
      <c r="L2209">
        <v>2023</v>
      </c>
      <c r="V2209">
        <v>1</v>
      </c>
    </row>
    <row r="2210" spans="2:22" x14ac:dyDescent="0.3">
      <c r="B2210" t="s">
        <v>8689</v>
      </c>
      <c r="C2210" t="s">
        <v>8113</v>
      </c>
      <c r="E2210" t="s">
        <v>8118</v>
      </c>
      <c r="F2210" t="s">
        <v>8583</v>
      </c>
      <c r="G2210" t="s">
        <v>7733</v>
      </c>
      <c r="H2210">
        <v>1</v>
      </c>
      <c r="I2210">
        <v>1</v>
      </c>
      <c r="K2210" t="s">
        <v>8480</v>
      </c>
      <c r="L2210">
        <v>2023</v>
      </c>
      <c r="V2210">
        <v>1</v>
      </c>
    </row>
    <row r="2211" spans="2:22" x14ac:dyDescent="0.3">
      <c r="B2211" t="s">
        <v>8689</v>
      </c>
      <c r="C2211" t="s">
        <v>8113</v>
      </c>
      <c r="E2211" t="s">
        <v>8142</v>
      </c>
      <c r="F2211" t="s">
        <v>8143</v>
      </c>
      <c r="G2211" t="s">
        <v>7752</v>
      </c>
      <c r="H2211">
        <v>1</v>
      </c>
      <c r="I2211">
        <v>1</v>
      </c>
      <c r="K2211" t="s">
        <v>8480</v>
      </c>
      <c r="L2211">
        <v>2023</v>
      </c>
      <c r="V2211">
        <v>1</v>
      </c>
    </row>
    <row r="2212" spans="2:22" x14ac:dyDescent="0.3">
      <c r="B2212" t="s">
        <v>8689</v>
      </c>
      <c r="C2212" t="s">
        <v>8113</v>
      </c>
      <c r="E2212" t="s">
        <v>8256</v>
      </c>
      <c r="F2212" t="s">
        <v>8257</v>
      </c>
      <c r="G2212" t="s">
        <v>7759</v>
      </c>
      <c r="H2212">
        <v>1</v>
      </c>
      <c r="I2212">
        <v>2</v>
      </c>
      <c r="K2212" t="s">
        <v>8685</v>
      </c>
      <c r="L2212">
        <v>2023</v>
      </c>
      <c r="V2212">
        <v>1</v>
      </c>
    </row>
    <row r="2213" spans="2:22" x14ac:dyDescent="0.3">
      <c r="B2213" t="s">
        <v>8689</v>
      </c>
      <c r="C2213" t="s">
        <v>8113</v>
      </c>
      <c r="E2213" t="s">
        <v>8120</v>
      </c>
      <c r="F2213" t="s">
        <v>8121</v>
      </c>
      <c r="G2213" t="s">
        <v>7761</v>
      </c>
      <c r="H2213">
        <v>1</v>
      </c>
      <c r="I2213">
        <v>1</v>
      </c>
      <c r="K2213" t="s">
        <v>8480</v>
      </c>
      <c r="L2213">
        <v>2023</v>
      </c>
      <c r="V2213">
        <v>1</v>
      </c>
    </row>
    <row r="2214" spans="2:22" x14ac:dyDescent="0.3">
      <c r="B2214" t="s">
        <v>8689</v>
      </c>
      <c r="C2214" t="s">
        <v>8113</v>
      </c>
      <c r="E2214" t="s">
        <v>8211</v>
      </c>
      <c r="F2214" t="s">
        <v>8212</v>
      </c>
      <c r="G2214" t="s">
        <v>7764</v>
      </c>
      <c r="H2214">
        <v>1</v>
      </c>
      <c r="I2214">
        <v>10</v>
      </c>
      <c r="K2214" t="s">
        <v>8681</v>
      </c>
      <c r="L2214">
        <v>2023</v>
      </c>
      <c r="V2214">
        <v>1</v>
      </c>
    </row>
    <row r="2215" spans="2:22" x14ac:dyDescent="0.3">
      <c r="B2215" t="s">
        <v>8689</v>
      </c>
      <c r="C2215" t="s">
        <v>8113</v>
      </c>
      <c r="E2215" t="s">
        <v>8120</v>
      </c>
      <c r="F2215" t="s">
        <v>8121</v>
      </c>
      <c r="G2215" t="s">
        <v>7767</v>
      </c>
      <c r="H2215">
        <v>1</v>
      </c>
      <c r="I2215">
        <v>1</v>
      </c>
      <c r="K2215" t="s">
        <v>8480</v>
      </c>
      <c r="L2215">
        <v>2023</v>
      </c>
      <c r="V2215">
        <v>1</v>
      </c>
    </row>
    <row r="2216" spans="2:22" x14ac:dyDescent="0.3">
      <c r="B2216" t="s">
        <v>8689</v>
      </c>
      <c r="C2216" t="s">
        <v>8113</v>
      </c>
      <c r="E2216" t="s">
        <v>8146</v>
      </c>
      <c r="F2216" t="s">
        <v>8147</v>
      </c>
      <c r="G2216" t="s">
        <v>7770</v>
      </c>
      <c r="H2216">
        <v>1</v>
      </c>
      <c r="I2216">
        <v>1</v>
      </c>
      <c r="K2216" t="s">
        <v>8480</v>
      </c>
      <c r="L2216">
        <v>2023</v>
      </c>
      <c r="V2216">
        <v>1</v>
      </c>
    </row>
    <row r="2217" spans="2:22" x14ac:dyDescent="0.3">
      <c r="B2217" t="s">
        <v>8689</v>
      </c>
      <c r="C2217" t="s">
        <v>8113</v>
      </c>
      <c r="E2217" t="s">
        <v>8122</v>
      </c>
      <c r="F2217" t="s">
        <v>8123</v>
      </c>
      <c r="G2217" t="s">
        <v>7772</v>
      </c>
      <c r="H2217">
        <v>1</v>
      </c>
      <c r="I2217">
        <v>2</v>
      </c>
      <c r="K2217" t="s">
        <v>8677</v>
      </c>
      <c r="L2217">
        <v>2023</v>
      </c>
      <c r="V2217">
        <v>1</v>
      </c>
    </row>
    <row r="2218" spans="2:22" x14ac:dyDescent="0.3">
      <c r="B2218" t="s">
        <v>8689</v>
      </c>
      <c r="C2218" t="s">
        <v>8113</v>
      </c>
      <c r="E2218" t="s">
        <v>8114</v>
      </c>
      <c r="F2218" t="s">
        <v>8115</v>
      </c>
      <c r="G2218" t="s">
        <v>7778</v>
      </c>
      <c r="H2218">
        <v>1</v>
      </c>
      <c r="I2218">
        <v>1</v>
      </c>
      <c r="K2218" t="s">
        <v>8480</v>
      </c>
      <c r="L2218">
        <v>2023</v>
      </c>
      <c r="V2218">
        <v>1</v>
      </c>
    </row>
    <row r="2219" spans="2:22" x14ac:dyDescent="0.3">
      <c r="B2219" t="s">
        <v>8689</v>
      </c>
      <c r="C2219" t="s">
        <v>8113</v>
      </c>
      <c r="E2219" t="s">
        <v>8114</v>
      </c>
      <c r="F2219" t="s">
        <v>8115</v>
      </c>
      <c r="G2219" t="s">
        <v>7780</v>
      </c>
      <c r="H2219">
        <v>1</v>
      </c>
      <c r="I2219">
        <v>1</v>
      </c>
      <c r="K2219" t="s">
        <v>8480</v>
      </c>
      <c r="L2219">
        <v>2023</v>
      </c>
      <c r="V2219">
        <v>1</v>
      </c>
    </row>
    <row r="2220" spans="2:22" x14ac:dyDescent="0.3">
      <c r="B2220" t="s">
        <v>8689</v>
      </c>
      <c r="C2220" t="s">
        <v>8113</v>
      </c>
      <c r="E2220" t="s">
        <v>8162</v>
      </c>
      <c r="F2220" t="s">
        <v>8578</v>
      </c>
      <c r="G2220" t="s">
        <v>7787</v>
      </c>
      <c r="H2220">
        <v>1</v>
      </c>
      <c r="I2220">
        <v>1</v>
      </c>
      <c r="K2220" t="s">
        <v>8480</v>
      </c>
      <c r="L2220">
        <v>2023</v>
      </c>
      <c r="V2220">
        <v>1</v>
      </c>
    </row>
    <row r="2221" spans="2:22" x14ac:dyDescent="0.3">
      <c r="B2221" t="s">
        <v>8689</v>
      </c>
      <c r="C2221" t="s">
        <v>8113</v>
      </c>
      <c r="E2221" t="s">
        <v>8146</v>
      </c>
      <c r="F2221" t="s">
        <v>8147</v>
      </c>
      <c r="G2221" t="s">
        <v>7790</v>
      </c>
      <c r="H2221">
        <v>1</v>
      </c>
      <c r="I2221">
        <v>1</v>
      </c>
      <c r="K2221" t="s">
        <v>8480</v>
      </c>
      <c r="L2221">
        <v>2023</v>
      </c>
      <c r="V2221">
        <v>1</v>
      </c>
    </row>
    <row r="2222" spans="2:22" x14ac:dyDescent="0.3">
      <c r="B2222" t="s">
        <v>8689</v>
      </c>
      <c r="C2222" t="s">
        <v>8113</v>
      </c>
      <c r="E2222" t="s">
        <v>8118</v>
      </c>
      <c r="F2222" t="s">
        <v>8583</v>
      </c>
      <c r="G2222" t="s">
        <v>7796</v>
      </c>
      <c r="H2222">
        <v>1</v>
      </c>
      <c r="I2222">
        <v>1</v>
      </c>
      <c r="K2222" t="s">
        <v>8480</v>
      </c>
      <c r="L2222">
        <v>2023</v>
      </c>
      <c r="V2222">
        <v>1</v>
      </c>
    </row>
    <row r="2223" spans="2:22" x14ac:dyDescent="0.3">
      <c r="B2223" t="s">
        <v>8689</v>
      </c>
      <c r="C2223" t="s">
        <v>8113</v>
      </c>
      <c r="E2223" t="s">
        <v>8142</v>
      </c>
      <c r="F2223" t="s">
        <v>8143</v>
      </c>
      <c r="G2223" t="s">
        <v>7806</v>
      </c>
      <c r="H2223">
        <v>1</v>
      </c>
      <c r="I2223">
        <v>1</v>
      </c>
      <c r="K2223" t="s">
        <v>8480</v>
      </c>
      <c r="L2223">
        <v>2023</v>
      </c>
      <c r="V2223">
        <v>1</v>
      </c>
    </row>
    <row r="2224" spans="2:22" x14ac:dyDescent="0.3">
      <c r="B2224" t="s">
        <v>8689</v>
      </c>
      <c r="C2224" t="s">
        <v>8113</v>
      </c>
      <c r="E2224" t="s">
        <v>8256</v>
      </c>
      <c r="F2224" t="s">
        <v>8257</v>
      </c>
      <c r="G2224" t="s">
        <v>7813</v>
      </c>
      <c r="H2224">
        <v>1</v>
      </c>
      <c r="I2224">
        <v>2</v>
      </c>
      <c r="K2224" t="s">
        <v>8685</v>
      </c>
      <c r="L2224">
        <v>2023</v>
      </c>
      <c r="V2224">
        <v>1</v>
      </c>
    </row>
    <row r="2225" spans="2:22" x14ac:dyDescent="0.3">
      <c r="B2225" t="s">
        <v>8689</v>
      </c>
      <c r="C2225" t="s">
        <v>8113</v>
      </c>
      <c r="E2225" t="s">
        <v>8152</v>
      </c>
      <c r="F2225" t="s">
        <v>8153</v>
      </c>
      <c r="G2225" t="s">
        <v>7815</v>
      </c>
      <c r="H2225">
        <v>1</v>
      </c>
      <c r="I2225">
        <v>10</v>
      </c>
      <c r="K2225" t="s">
        <v>8680</v>
      </c>
      <c r="L2225">
        <v>2023</v>
      </c>
      <c r="V2225">
        <v>1</v>
      </c>
    </row>
    <row r="2226" spans="2:22" x14ac:dyDescent="0.3">
      <c r="B2226" t="s">
        <v>8689</v>
      </c>
      <c r="C2226" t="s">
        <v>8113</v>
      </c>
      <c r="E2226" t="s">
        <v>8154</v>
      </c>
      <c r="F2226" t="s">
        <v>8155</v>
      </c>
      <c r="G2226" t="s">
        <v>7817</v>
      </c>
      <c r="H2226">
        <v>1</v>
      </c>
      <c r="I2226">
        <v>1</v>
      </c>
      <c r="K2226" t="s">
        <v>8480</v>
      </c>
      <c r="L2226">
        <v>2023</v>
      </c>
      <c r="V2226">
        <v>1</v>
      </c>
    </row>
    <row r="2227" spans="2:22" x14ac:dyDescent="0.3">
      <c r="B2227" t="s">
        <v>8689</v>
      </c>
      <c r="C2227" t="s">
        <v>8113</v>
      </c>
      <c r="E2227" t="s">
        <v>8258</v>
      </c>
      <c r="F2227" t="s">
        <v>8259</v>
      </c>
      <c r="G2227" t="s">
        <v>7819</v>
      </c>
      <c r="H2227">
        <v>1</v>
      </c>
      <c r="I2227">
        <v>1</v>
      </c>
      <c r="K2227" t="s">
        <v>8480</v>
      </c>
      <c r="L2227">
        <v>2023</v>
      </c>
      <c r="V2227">
        <v>1</v>
      </c>
    </row>
    <row r="2228" spans="2:22" x14ac:dyDescent="0.3">
      <c r="B2228" t="s">
        <v>8689</v>
      </c>
      <c r="C2228" t="s">
        <v>8113</v>
      </c>
      <c r="E2228" t="s">
        <v>8156</v>
      </c>
      <c r="F2228" t="s">
        <v>8157</v>
      </c>
      <c r="G2228" t="s">
        <v>8654</v>
      </c>
      <c r="H2228">
        <v>1</v>
      </c>
      <c r="I2228">
        <v>1</v>
      </c>
      <c r="K2228" t="s">
        <v>8480</v>
      </c>
      <c r="L2228">
        <v>2023</v>
      </c>
      <c r="V2228">
        <v>1</v>
      </c>
    </row>
    <row r="2229" spans="2:22" x14ac:dyDescent="0.3">
      <c r="B2229" t="s">
        <v>8689</v>
      </c>
      <c r="C2229" t="s">
        <v>8113</v>
      </c>
      <c r="E2229" t="s">
        <v>8318</v>
      </c>
      <c r="F2229" t="s">
        <v>8319</v>
      </c>
      <c r="G2229" t="s">
        <v>7823</v>
      </c>
      <c r="H2229">
        <v>1</v>
      </c>
      <c r="I2229">
        <v>1</v>
      </c>
      <c r="K2229" t="s">
        <v>8480</v>
      </c>
      <c r="L2229">
        <v>2023</v>
      </c>
      <c r="V2229">
        <v>1</v>
      </c>
    </row>
    <row r="2230" spans="2:22" x14ac:dyDescent="0.3">
      <c r="B2230" t="s">
        <v>8689</v>
      </c>
      <c r="C2230" t="s">
        <v>8113</v>
      </c>
      <c r="E2230" t="s">
        <v>8154</v>
      </c>
      <c r="F2230" t="s">
        <v>8155</v>
      </c>
      <c r="G2230" t="s">
        <v>7825</v>
      </c>
      <c r="H2230">
        <v>1</v>
      </c>
      <c r="I2230">
        <v>1</v>
      </c>
      <c r="K2230" t="s">
        <v>8480</v>
      </c>
      <c r="L2230">
        <v>2023</v>
      </c>
      <c r="V2230">
        <v>1</v>
      </c>
    </row>
    <row r="2231" spans="2:22" x14ac:dyDescent="0.3">
      <c r="B2231" t="s">
        <v>8689</v>
      </c>
      <c r="C2231" t="s">
        <v>8113</v>
      </c>
      <c r="E2231" t="s">
        <v>8120</v>
      </c>
      <c r="F2231" t="s">
        <v>8121</v>
      </c>
      <c r="G2231" t="s">
        <v>7827</v>
      </c>
      <c r="H2231">
        <v>1</v>
      </c>
      <c r="I2231">
        <v>1</v>
      </c>
      <c r="K2231" t="s">
        <v>8480</v>
      </c>
      <c r="L2231">
        <v>2023</v>
      </c>
      <c r="V2231">
        <v>1</v>
      </c>
    </row>
    <row r="2232" spans="2:22" x14ac:dyDescent="0.3">
      <c r="B2232" t="s">
        <v>8689</v>
      </c>
      <c r="C2232" t="s">
        <v>8113</v>
      </c>
      <c r="E2232" t="s">
        <v>8120</v>
      </c>
      <c r="F2232" t="s">
        <v>8121</v>
      </c>
      <c r="G2232" t="s">
        <v>7829</v>
      </c>
      <c r="H2232">
        <v>1</v>
      </c>
      <c r="I2232">
        <v>1</v>
      </c>
      <c r="K2232" t="s">
        <v>8480</v>
      </c>
      <c r="L2232">
        <v>2023</v>
      </c>
      <c r="V2232">
        <v>1</v>
      </c>
    </row>
    <row r="2233" spans="2:22" x14ac:dyDescent="0.3">
      <c r="B2233" t="s">
        <v>8689</v>
      </c>
      <c r="C2233" t="s">
        <v>8113</v>
      </c>
      <c r="E2233" t="s">
        <v>8146</v>
      </c>
      <c r="F2233" t="s">
        <v>8147</v>
      </c>
      <c r="G2233" t="s">
        <v>7831</v>
      </c>
      <c r="H2233">
        <v>1</v>
      </c>
      <c r="I2233">
        <v>1</v>
      </c>
      <c r="K2233" t="s">
        <v>8480</v>
      </c>
      <c r="L2233">
        <v>2023</v>
      </c>
      <c r="V2233">
        <v>1</v>
      </c>
    </row>
    <row r="2234" spans="2:22" x14ac:dyDescent="0.3">
      <c r="B2234" t="s">
        <v>8689</v>
      </c>
      <c r="C2234" t="s">
        <v>8113</v>
      </c>
      <c r="E2234" t="s">
        <v>8122</v>
      </c>
      <c r="F2234" t="s">
        <v>8123</v>
      </c>
      <c r="G2234" t="s">
        <v>7833</v>
      </c>
      <c r="H2234">
        <v>1</v>
      </c>
      <c r="I2234">
        <v>2</v>
      </c>
      <c r="K2234" t="s">
        <v>8677</v>
      </c>
      <c r="L2234">
        <v>2023</v>
      </c>
      <c r="V2234">
        <v>1</v>
      </c>
    </row>
    <row r="2235" spans="2:22" x14ac:dyDescent="0.3">
      <c r="B2235" t="s">
        <v>8689</v>
      </c>
      <c r="C2235" t="s">
        <v>8113</v>
      </c>
      <c r="E2235" t="s">
        <v>8114</v>
      </c>
      <c r="F2235" t="s">
        <v>8115</v>
      </c>
      <c r="G2235" t="s">
        <v>7838</v>
      </c>
      <c r="H2235">
        <v>1</v>
      </c>
      <c r="I2235">
        <v>1</v>
      </c>
      <c r="K2235" t="s">
        <v>8480</v>
      </c>
      <c r="L2235">
        <v>2023</v>
      </c>
      <c r="V2235">
        <v>1</v>
      </c>
    </row>
    <row r="2236" spans="2:22" x14ac:dyDescent="0.3">
      <c r="B2236" t="s">
        <v>8689</v>
      </c>
      <c r="C2236" t="s">
        <v>8113</v>
      </c>
      <c r="E2236" t="s">
        <v>8114</v>
      </c>
      <c r="F2236" t="s">
        <v>8115</v>
      </c>
      <c r="G2236" t="s">
        <v>7840</v>
      </c>
      <c r="H2236">
        <v>1</v>
      </c>
      <c r="I2236">
        <v>1</v>
      </c>
      <c r="K2236" t="s">
        <v>8480</v>
      </c>
      <c r="L2236">
        <v>2023</v>
      </c>
      <c r="V2236">
        <v>1</v>
      </c>
    </row>
    <row r="2237" spans="2:22" x14ac:dyDescent="0.3">
      <c r="B2237" t="s">
        <v>8689</v>
      </c>
      <c r="C2237" t="s">
        <v>8113</v>
      </c>
      <c r="E2237" t="s">
        <v>8162</v>
      </c>
      <c r="F2237" t="s">
        <v>8578</v>
      </c>
      <c r="G2237" t="s">
        <v>7847</v>
      </c>
      <c r="H2237">
        <v>1</v>
      </c>
      <c r="I2237">
        <v>1</v>
      </c>
      <c r="K2237" t="s">
        <v>8480</v>
      </c>
      <c r="L2237">
        <v>2023</v>
      </c>
      <c r="V2237">
        <v>1</v>
      </c>
    </row>
    <row r="2238" spans="2:22" x14ac:dyDescent="0.3">
      <c r="B2238" t="s">
        <v>8689</v>
      </c>
      <c r="C2238" t="s">
        <v>8113</v>
      </c>
      <c r="E2238" t="s">
        <v>8146</v>
      </c>
      <c r="F2238" t="s">
        <v>8147</v>
      </c>
      <c r="G2238" t="s">
        <v>7850</v>
      </c>
      <c r="H2238">
        <v>1</v>
      </c>
      <c r="I2238">
        <v>1</v>
      </c>
      <c r="K2238" t="s">
        <v>8480</v>
      </c>
      <c r="L2238">
        <v>2023</v>
      </c>
      <c r="V2238">
        <v>1</v>
      </c>
    </row>
    <row r="2239" spans="2:22" x14ac:dyDescent="0.3">
      <c r="B2239" t="s">
        <v>8689</v>
      </c>
      <c r="C2239" t="s">
        <v>8113</v>
      </c>
      <c r="E2239" t="s">
        <v>8118</v>
      </c>
      <c r="F2239" t="s">
        <v>8583</v>
      </c>
      <c r="G2239" t="s">
        <v>7855</v>
      </c>
      <c r="H2239">
        <v>1</v>
      </c>
      <c r="I2239">
        <v>1</v>
      </c>
      <c r="K2239" t="s">
        <v>8480</v>
      </c>
      <c r="L2239">
        <v>2023</v>
      </c>
      <c r="V2239">
        <v>1</v>
      </c>
    </row>
    <row r="2240" spans="2:22" x14ac:dyDescent="0.3">
      <c r="B2240" t="s">
        <v>8689</v>
      </c>
      <c r="C2240" t="s">
        <v>8113</v>
      </c>
      <c r="E2240" t="s">
        <v>8142</v>
      </c>
      <c r="F2240" t="s">
        <v>8143</v>
      </c>
      <c r="G2240" t="s">
        <v>7864</v>
      </c>
      <c r="H2240">
        <v>1</v>
      </c>
      <c r="I2240">
        <v>1</v>
      </c>
      <c r="K2240" t="s">
        <v>8480</v>
      </c>
      <c r="L2240">
        <v>2023</v>
      </c>
      <c r="V2240">
        <v>1</v>
      </c>
    </row>
    <row r="2241" spans="2:22" x14ac:dyDescent="0.3">
      <c r="B2241" t="s">
        <v>8689</v>
      </c>
      <c r="C2241" t="s">
        <v>8113</v>
      </c>
      <c r="E2241" t="s">
        <v>8256</v>
      </c>
      <c r="F2241" t="s">
        <v>8257</v>
      </c>
      <c r="G2241" t="s">
        <v>7869</v>
      </c>
      <c r="H2241">
        <v>1</v>
      </c>
      <c r="I2241">
        <v>2</v>
      </c>
      <c r="K2241" t="s">
        <v>8685</v>
      </c>
      <c r="L2241">
        <v>2023</v>
      </c>
      <c r="V2241">
        <v>1</v>
      </c>
    </row>
    <row r="2242" spans="2:22" x14ac:dyDescent="0.3">
      <c r="B2242" t="s">
        <v>8689</v>
      </c>
      <c r="C2242" t="s">
        <v>8113</v>
      </c>
      <c r="E2242" t="s">
        <v>8152</v>
      </c>
      <c r="F2242" t="s">
        <v>8153</v>
      </c>
      <c r="G2242" t="s">
        <v>7871</v>
      </c>
      <c r="H2242">
        <v>1</v>
      </c>
      <c r="I2242">
        <v>10</v>
      </c>
      <c r="K2242" t="s">
        <v>8680</v>
      </c>
      <c r="L2242">
        <v>2023</v>
      </c>
      <c r="V2242">
        <v>1</v>
      </c>
    </row>
    <row r="2243" spans="2:22" x14ac:dyDescent="0.3">
      <c r="B2243" t="s">
        <v>8689</v>
      </c>
      <c r="C2243" t="s">
        <v>8113</v>
      </c>
      <c r="E2243" t="s">
        <v>8154</v>
      </c>
      <c r="F2243" t="s">
        <v>8155</v>
      </c>
      <c r="G2243" t="s">
        <v>7873</v>
      </c>
      <c r="H2243">
        <v>1</v>
      </c>
      <c r="I2243">
        <v>1</v>
      </c>
      <c r="K2243" t="s">
        <v>8480</v>
      </c>
      <c r="L2243">
        <v>2023</v>
      </c>
      <c r="V2243">
        <v>1</v>
      </c>
    </row>
    <row r="2244" spans="2:22" x14ac:dyDescent="0.3">
      <c r="B2244" t="s">
        <v>8689</v>
      </c>
      <c r="C2244" t="s">
        <v>8113</v>
      </c>
      <c r="E2244" t="s">
        <v>8258</v>
      </c>
      <c r="F2244" t="s">
        <v>8259</v>
      </c>
      <c r="G2244" t="s">
        <v>7875</v>
      </c>
      <c r="H2244">
        <v>1</v>
      </c>
      <c r="I2244">
        <v>1</v>
      </c>
      <c r="K2244" t="s">
        <v>8480</v>
      </c>
      <c r="L2244">
        <v>2023</v>
      </c>
      <c r="V2244">
        <v>1</v>
      </c>
    </row>
    <row r="2245" spans="2:22" x14ac:dyDescent="0.3">
      <c r="B2245" t="s">
        <v>8689</v>
      </c>
      <c r="C2245" t="s">
        <v>8113</v>
      </c>
      <c r="E2245" t="s">
        <v>8156</v>
      </c>
      <c r="F2245" t="s">
        <v>8157</v>
      </c>
      <c r="G2245" t="s">
        <v>8655</v>
      </c>
      <c r="H2245">
        <v>1</v>
      </c>
      <c r="I2245">
        <v>1</v>
      </c>
      <c r="K2245" t="s">
        <v>8480</v>
      </c>
      <c r="L2245">
        <v>2023</v>
      </c>
      <c r="V2245">
        <v>1</v>
      </c>
    </row>
    <row r="2246" spans="2:22" x14ac:dyDescent="0.3">
      <c r="B2246" t="s">
        <v>8689</v>
      </c>
      <c r="C2246" t="s">
        <v>8113</v>
      </c>
      <c r="E2246" t="s">
        <v>8318</v>
      </c>
      <c r="F2246" t="s">
        <v>8319</v>
      </c>
      <c r="G2246" t="s">
        <v>7879</v>
      </c>
      <c r="H2246">
        <v>1</v>
      </c>
      <c r="I2246">
        <v>1</v>
      </c>
      <c r="K2246" t="s">
        <v>8480</v>
      </c>
      <c r="L2246">
        <v>2023</v>
      </c>
      <c r="V2246">
        <v>1</v>
      </c>
    </row>
    <row r="2247" spans="2:22" x14ac:dyDescent="0.3">
      <c r="B2247" t="s">
        <v>8689</v>
      </c>
      <c r="C2247" t="s">
        <v>8113</v>
      </c>
      <c r="E2247" t="s">
        <v>8154</v>
      </c>
      <c r="F2247" t="s">
        <v>8155</v>
      </c>
      <c r="G2247" t="s">
        <v>7881</v>
      </c>
      <c r="H2247">
        <v>1</v>
      </c>
      <c r="I2247">
        <v>1</v>
      </c>
      <c r="K2247" t="s">
        <v>8480</v>
      </c>
      <c r="L2247">
        <v>2023</v>
      </c>
      <c r="V2247">
        <v>1</v>
      </c>
    </row>
    <row r="2248" spans="2:22" x14ac:dyDescent="0.3">
      <c r="B2248" t="s">
        <v>8689</v>
      </c>
      <c r="C2248" t="s">
        <v>8113</v>
      </c>
      <c r="E2248" t="s">
        <v>8120</v>
      </c>
      <c r="F2248" t="s">
        <v>8121</v>
      </c>
      <c r="G2248" t="s">
        <v>7883</v>
      </c>
      <c r="H2248">
        <v>1</v>
      </c>
      <c r="I2248">
        <v>1</v>
      </c>
      <c r="K2248" t="s">
        <v>8480</v>
      </c>
      <c r="L2248">
        <v>2023</v>
      </c>
      <c r="V2248">
        <v>1</v>
      </c>
    </row>
    <row r="2249" spans="2:22" x14ac:dyDescent="0.3">
      <c r="B2249" t="s">
        <v>8689</v>
      </c>
      <c r="C2249" t="s">
        <v>8113</v>
      </c>
      <c r="E2249" t="s">
        <v>8120</v>
      </c>
      <c r="F2249" t="s">
        <v>8121</v>
      </c>
      <c r="G2249" t="s">
        <v>7885</v>
      </c>
      <c r="H2249">
        <v>1</v>
      </c>
      <c r="I2249">
        <v>1</v>
      </c>
      <c r="K2249" t="s">
        <v>8480</v>
      </c>
      <c r="L2249">
        <v>2023</v>
      </c>
      <c r="V2249">
        <v>1</v>
      </c>
    </row>
    <row r="2250" spans="2:22" x14ac:dyDescent="0.3">
      <c r="B2250" t="s">
        <v>8689</v>
      </c>
      <c r="C2250" t="s">
        <v>8113</v>
      </c>
      <c r="E2250" t="s">
        <v>8146</v>
      </c>
      <c r="F2250" t="s">
        <v>8147</v>
      </c>
      <c r="G2250" t="s">
        <v>7887</v>
      </c>
      <c r="H2250">
        <v>1</v>
      </c>
      <c r="I2250">
        <v>1</v>
      </c>
      <c r="K2250" t="s">
        <v>8480</v>
      </c>
      <c r="L2250">
        <v>2023</v>
      </c>
      <c r="V2250">
        <v>1</v>
      </c>
    </row>
    <row r="2251" spans="2:22" x14ac:dyDescent="0.3">
      <c r="B2251" t="s">
        <v>8689</v>
      </c>
      <c r="C2251" t="s">
        <v>8113</v>
      </c>
      <c r="E2251" t="s">
        <v>8122</v>
      </c>
      <c r="F2251" t="s">
        <v>8123</v>
      </c>
      <c r="G2251" t="s">
        <v>7889</v>
      </c>
      <c r="H2251">
        <v>1</v>
      </c>
      <c r="I2251">
        <v>2</v>
      </c>
      <c r="K2251" t="s">
        <v>8677</v>
      </c>
      <c r="L2251">
        <v>2023</v>
      </c>
      <c r="V2251">
        <v>1</v>
      </c>
    </row>
    <row r="2252" spans="2:22" x14ac:dyDescent="0.3">
      <c r="B2252" t="s">
        <v>8689</v>
      </c>
      <c r="C2252" t="s">
        <v>8113</v>
      </c>
      <c r="E2252" t="s">
        <v>8114</v>
      </c>
      <c r="F2252" t="s">
        <v>8115</v>
      </c>
      <c r="G2252" t="s">
        <v>7894</v>
      </c>
      <c r="H2252">
        <v>1</v>
      </c>
      <c r="I2252">
        <v>1</v>
      </c>
      <c r="K2252" t="s">
        <v>8480</v>
      </c>
      <c r="L2252">
        <v>2023</v>
      </c>
      <c r="V2252">
        <v>1</v>
      </c>
    </row>
    <row r="2253" spans="2:22" x14ac:dyDescent="0.3">
      <c r="B2253" t="s">
        <v>8689</v>
      </c>
      <c r="C2253" t="s">
        <v>8113</v>
      </c>
      <c r="E2253" t="s">
        <v>8114</v>
      </c>
      <c r="F2253" t="s">
        <v>8115</v>
      </c>
      <c r="G2253" t="s">
        <v>7896</v>
      </c>
      <c r="H2253">
        <v>1</v>
      </c>
      <c r="I2253">
        <v>1</v>
      </c>
      <c r="K2253" t="s">
        <v>8480</v>
      </c>
      <c r="L2253">
        <v>2023</v>
      </c>
      <c r="V2253">
        <v>1</v>
      </c>
    </row>
    <row r="2254" spans="2:22" x14ac:dyDescent="0.3">
      <c r="B2254" t="s">
        <v>8689</v>
      </c>
      <c r="C2254" t="s">
        <v>8113</v>
      </c>
      <c r="E2254" t="s">
        <v>8162</v>
      </c>
      <c r="F2254" t="s">
        <v>8578</v>
      </c>
      <c r="G2254" t="s">
        <v>7903</v>
      </c>
      <c r="H2254">
        <v>1</v>
      </c>
      <c r="I2254">
        <v>1</v>
      </c>
      <c r="K2254" t="s">
        <v>8480</v>
      </c>
      <c r="L2254">
        <v>2023</v>
      </c>
      <c r="V2254">
        <v>1</v>
      </c>
    </row>
    <row r="2255" spans="2:22" x14ac:dyDescent="0.3">
      <c r="B2255" t="s">
        <v>8689</v>
      </c>
      <c r="C2255" t="s">
        <v>8113</v>
      </c>
      <c r="E2255" t="s">
        <v>8146</v>
      </c>
      <c r="F2255" t="s">
        <v>8147</v>
      </c>
      <c r="G2255" t="s">
        <v>7906</v>
      </c>
      <c r="H2255">
        <v>1</v>
      </c>
      <c r="I2255">
        <v>1</v>
      </c>
      <c r="K2255" t="s">
        <v>8480</v>
      </c>
      <c r="L2255">
        <v>2023</v>
      </c>
      <c r="V2255">
        <v>1</v>
      </c>
    </row>
    <row r="2256" spans="2:22" x14ac:dyDescent="0.3">
      <c r="B2256" t="s">
        <v>8689</v>
      </c>
      <c r="C2256" t="s">
        <v>8113</v>
      </c>
      <c r="E2256" t="s">
        <v>8118</v>
      </c>
      <c r="F2256" t="s">
        <v>8583</v>
      </c>
      <c r="G2256" t="s">
        <v>7911</v>
      </c>
      <c r="H2256">
        <v>1</v>
      </c>
      <c r="I2256">
        <v>1</v>
      </c>
      <c r="K2256" t="s">
        <v>8480</v>
      </c>
      <c r="L2256">
        <v>2023</v>
      </c>
      <c r="V2256">
        <v>1</v>
      </c>
    </row>
    <row r="2257" spans="2:22" x14ac:dyDescent="0.3">
      <c r="B2257" t="s">
        <v>8689</v>
      </c>
      <c r="C2257" t="s">
        <v>8113</v>
      </c>
      <c r="E2257" t="s">
        <v>8142</v>
      </c>
      <c r="F2257" t="s">
        <v>8143</v>
      </c>
      <c r="G2257" t="s">
        <v>7920</v>
      </c>
      <c r="H2257">
        <v>1</v>
      </c>
      <c r="I2257">
        <v>1</v>
      </c>
      <c r="K2257" t="s">
        <v>8480</v>
      </c>
      <c r="L2257">
        <v>2023</v>
      </c>
      <c r="V2257">
        <v>1</v>
      </c>
    </row>
    <row r="2258" spans="2:22" x14ac:dyDescent="0.3">
      <c r="B2258" t="s">
        <v>8689</v>
      </c>
      <c r="C2258" t="s">
        <v>8113</v>
      </c>
      <c r="E2258" t="s">
        <v>8256</v>
      </c>
      <c r="F2258" t="s">
        <v>8257</v>
      </c>
      <c r="G2258" t="s">
        <v>7925</v>
      </c>
      <c r="H2258">
        <v>1</v>
      </c>
      <c r="I2258">
        <v>2</v>
      </c>
      <c r="K2258" t="s">
        <v>8685</v>
      </c>
      <c r="L2258">
        <v>2023</v>
      </c>
      <c r="V2258">
        <v>1</v>
      </c>
    </row>
    <row r="2259" spans="2:22" x14ac:dyDescent="0.3">
      <c r="B2259" t="s">
        <v>8689</v>
      </c>
      <c r="C2259" t="s">
        <v>8113</v>
      </c>
      <c r="E2259" t="s">
        <v>8152</v>
      </c>
      <c r="F2259" t="s">
        <v>8153</v>
      </c>
      <c r="G2259" t="s">
        <v>7927</v>
      </c>
      <c r="H2259">
        <v>1</v>
      </c>
      <c r="I2259">
        <v>10</v>
      </c>
      <c r="K2259" t="s">
        <v>8680</v>
      </c>
      <c r="L2259">
        <v>2023</v>
      </c>
      <c r="V2259">
        <v>1</v>
      </c>
    </row>
    <row r="2260" spans="2:22" x14ac:dyDescent="0.3">
      <c r="B2260" t="s">
        <v>8689</v>
      </c>
      <c r="C2260" t="s">
        <v>8113</v>
      </c>
      <c r="E2260" t="s">
        <v>8154</v>
      </c>
      <c r="F2260" t="s">
        <v>8155</v>
      </c>
      <c r="G2260" t="s">
        <v>7929</v>
      </c>
      <c r="H2260">
        <v>1</v>
      </c>
      <c r="I2260">
        <v>1</v>
      </c>
      <c r="K2260" t="s">
        <v>8480</v>
      </c>
      <c r="L2260">
        <v>2023</v>
      </c>
      <c r="V2260">
        <v>1</v>
      </c>
    </row>
    <row r="2261" spans="2:22" x14ac:dyDescent="0.3">
      <c r="B2261" t="s">
        <v>8689</v>
      </c>
      <c r="C2261" t="s">
        <v>8113</v>
      </c>
      <c r="E2261" t="s">
        <v>8258</v>
      </c>
      <c r="F2261" t="s">
        <v>8259</v>
      </c>
      <c r="G2261" t="s">
        <v>7931</v>
      </c>
      <c r="H2261">
        <v>1</v>
      </c>
      <c r="I2261">
        <v>1</v>
      </c>
      <c r="K2261" t="s">
        <v>8480</v>
      </c>
      <c r="L2261">
        <v>2023</v>
      </c>
      <c r="V2261">
        <v>1</v>
      </c>
    </row>
    <row r="2262" spans="2:22" x14ac:dyDescent="0.3">
      <c r="B2262" t="s">
        <v>8689</v>
      </c>
      <c r="C2262" t="s">
        <v>8113</v>
      </c>
      <c r="E2262" t="s">
        <v>8156</v>
      </c>
      <c r="F2262" t="s">
        <v>8157</v>
      </c>
      <c r="G2262" t="s">
        <v>8656</v>
      </c>
      <c r="H2262">
        <v>1</v>
      </c>
      <c r="I2262">
        <v>1</v>
      </c>
      <c r="K2262" t="s">
        <v>8480</v>
      </c>
      <c r="L2262">
        <v>2023</v>
      </c>
      <c r="V2262">
        <v>1</v>
      </c>
    </row>
    <row r="2263" spans="2:22" x14ac:dyDescent="0.3">
      <c r="B2263" t="s">
        <v>8689</v>
      </c>
      <c r="C2263" t="s">
        <v>8113</v>
      </c>
      <c r="E2263" t="s">
        <v>8154</v>
      </c>
      <c r="F2263" t="s">
        <v>8155</v>
      </c>
      <c r="G2263" t="s">
        <v>7937</v>
      </c>
      <c r="H2263">
        <v>1</v>
      </c>
      <c r="I2263">
        <v>1</v>
      </c>
      <c r="K2263" t="s">
        <v>8480</v>
      </c>
      <c r="L2263">
        <v>2023</v>
      </c>
      <c r="V2263">
        <v>1</v>
      </c>
    </row>
    <row r="2264" spans="2:22" x14ac:dyDescent="0.3">
      <c r="B2264" t="s">
        <v>8689</v>
      </c>
      <c r="C2264" t="s">
        <v>8113</v>
      </c>
      <c r="E2264" t="s">
        <v>8120</v>
      </c>
      <c r="F2264" t="s">
        <v>8121</v>
      </c>
      <c r="G2264" t="s">
        <v>7939</v>
      </c>
      <c r="H2264">
        <v>1</v>
      </c>
      <c r="I2264">
        <v>1</v>
      </c>
      <c r="K2264" t="s">
        <v>8480</v>
      </c>
      <c r="L2264">
        <v>2023</v>
      </c>
      <c r="V2264">
        <v>1</v>
      </c>
    </row>
    <row r="2265" spans="2:22" x14ac:dyDescent="0.3">
      <c r="B2265" t="s">
        <v>8689</v>
      </c>
      <c r="C2265" t="s">
        <v>8113</v>
      </c>
      <c r="E2265" t="s">
        <v>8120</v>
      </c>
      <c r="F2265" t="s">
        <v>8121</v>
      </c>
      <c r="G2265" t="s">
        <v>7941</v>
      </c>
      <c r="H2265">
        <v>1</v>
      </c>
      <c r="I2265">
        <v>1</v>
      </c>
      <c r="K2265" t="s">
        <v>8480</v>
      </c>
      <c r="L2265">
        <v>2023</v>
      </c>
      <c r="V2265">
        <v>1</v>
      </c>
    </row>
    <row r="2266" spans="2:22" x14ac:dyDescent="0.3">
      <c r="B2266" t="s">
        <v>8689</v>
      </c>
      <c r="C2266" t="s">
        <v>8113</v>
      </c>
      <c r="E2266" t="s">
        <v>8146</v>
      </c>
      <c r="F2266" t="s">
        <v>8147</v>
      </c>
      <c r="G2266" t="s">
        <v>7943</v>
      </c>
      <c r="H2266">
        <v>1</v>
      </c>
      <c r="I2266">
        <v>1</v>
      </c>
      <c r="K2266" t="s">
        <v>8480</v>
      </c>
      <c r="L2266">
        <v>2023</v>
      </c>
      <c r="V2266">
        <v>1</v>
      </c>
    </row>
    <row r="2267" spans="2:22" x14ac:dyDescent="0.3">
      <c r="B2267" t="s">
        <v>8689</v>
      </c>
      <c r="C2267" t="s">
        <v>8113</v>
      </c>
      <c r="E2267" t="s">
        <v>8122</v>
      </c>
      <c r="F2267" t="s">
        <v>8123</v>
      </c>
      <c r="G2267" t="s">
        <v>7945</v>
      </c>
      <c r="H2267">
        <v>1</v>
      </c>
      <c r="I2267">
        <v>2</v>
      </c>
      <c r="K2267" t="s">
        <v>8677</v>
      </c>
      <c r="L2267">
        <v>2023</v>
      </c>
      <c r="V2267">
        <v>1</v>
      </c>
    </row>
    <row r="2268" spans="2:22" x14ac:dyDescent="0.3">
      <c r="B2268" t="s">
        <v>8689</v>
      </c>
      <c r="C2268" t="s">
        <v>8113</v>
      </c>
      <c r="E2268" t="s">
        <v>8146</v>
      </c>
      <c r="F2268" t="s">
        <v>8147</v>
      </c>
      <c r="G2268" t="s">
        <v>7949</v>
      </c>
      <c r="H2268">
        <v>1</v>
      </c>
      <c r="I2268">
        <v>1</v>
      </c>
      <c r="K2268" t="s">
        <v>8480</v>
      </c>
      <c r="L2268">
        <v>2023</v>
      </c>
      <c r="V2268">
        <v>1</v>
      </c>
    </row>
    <row r="2269" spans="2:22" x14ac:dyDescent="0.3">
      <c r="B2269" t="s">
        <v>8689</v>
      </c>
      <c r="C2269" t="s">
        <v>8113</v>
      </c>
      <c r="E2269" t="s">
        <v>8126</v>
      </c>
      <c r="F2269" t="s">
        <v>8127</v>
      </c>
      <c r="G2269" t="s">
        <v>7951</v>
      </c>
      <c r="H2269">
        <v>1</v>
      </c>
      <c r="I2269">
        <v>1</v>
      </c>
      <c r="K2269" t="s">
        <v>8480</v>
      </c>
      <c r="L2269">
        <v>2023</v>
      </c>
      <c r="V2269">
        <v>1</v>
      </c>
    </row>
    <row r="2270" spans="2:22" x14ac:dyDescent="0.3">
      <c r="B2270" t="s">
        <v>8689</v>
      </c>
      <c r="C2270" t="s">
        <v>8113</v>
      </c>
      <c r="E2270" t="s">
        <v>8126</v>
      </c>
      <c r="F2270" t="s">
        <v>8127</v>
      </c>
      <c r="G2270" t="s">
        <v>7953</v>
      </c>
      <c r="H2270">
        <v>1</v>
      </c>
      <c r="I2270">
        <v>1</v>
      </c>
      <c r="K2270" t="s">
        <v>8480</v>
      </c>
      <c r="L2270">
        <v>2023</v>
      </c>
      <c r="V2270">
        <v>1</v>
      </c>
    </row>
    <row r="2271" spans="2:22" x14ac:dyDescent="0.3">
      <c r="B2271" t="s">
        <v>8689</v>
      </c>
      <c r="C2271" t="s">
        <v>8113</v>
      </c>
      <c r="E2271" t="s">
        <v>8160</v>
      </c>
      <c r="F2271" t="s">
        <v>8161</v>
      </c>
      <c r="G2271" t="s">
        <v>7955</v>
      </c>
      <c r="H2271">
        <v>1</v>
      </c>
      <c r="I2271">
        <v>1</v>
      </c>
      <c r="K2271" t="s">
        <v>8480</v>
      </c>
      <c r="L2271">
        <v>2023</v>
      </c>
      <c r="V2271">
        <v>1</v>
      </c>
    </row>
    <row r="2272" spans="2:22" x14ac:dyDescent="0.3">
      <c r="B2272" t="s">
        <v>8689</v>
      </c>
      <c r="C2272" t="s">
        <v>8113</v>
      </c>
      <c r="E2272" t="s">
        <v>8160</v>
      </c>
      <c r="F2272" t="s">
        <v>8161</v>
      </c>
      <c r="G2272" t="s">
        <v>7957</v>
      </c>
      <c r="H2272">
        <v>1</v>
      </c>
      <c r="I2272">
        <v>1</v>
      </c>
      <c r="K2272" t="s">
        <v>8480</v>
      </c>
      <c r="L2272">
        <v>2023</v>
      </c>
      <c r="V2272">
        <v>1</v>
      </c>
    </row>
    <row r="2273" spans="2:22" x14ac:dyDescent="0.3">
      <c r="B2273" t="s">
        <v>8689</v>
      </c>
      <c r="C2273" t="s">
        <v>8113</v>
      </c>
      <c r="E2273" t="s">
        <v>8114</v>
      </c>
      <c r="F2273" t="s">
        <v>8115</v>
      </c>
      <c r="G2273" t="s">
        <v>7959</v>
      </c>
      <c r="H2273">
        <v>1</v>
      </c>
      <c r="I2273">
        <v>1</v>
      </c>
      <c r="K2273" t="s">
        <v>8480</v>
      </c>
      <c r="L2273">
        <v>2023</v>
      </c>
      <c r="V2273">
        <v>1</v>
      </c>
    </row>
    <row r="2274" spans="2:22" x14ac:dyDescent="0.3">
      <c r="B2274" t="s">
        <v>8689</v>
      </c>
      <c r="C2274" t="s">
        <v>8113</v>
      </c>
      <c r="E2274" t="s">
        <v>8114</v>
      </c>
      <c r="F2274" t="s">
        <v>8115</v>
      </c>
      <c r="G2274" t="s">
        <v>7961</v>
      </c>
      <c r="H2274">
        <v>1</v>
      </c>
      <c r="I2274">
        <v>1</v>
      </c>
      <c r="K2274" t="s">
        <v>8480</v>
      </c>
      <c r="L2274">
        <v>2023</v>
      </c>
      <c r="V2274">
        <v>1</v>
      </c>
    </row>
    <row r="2275" spans="2:22" x14ac:dyDescent="0.3">
      <c r="B2275" t="s">
        <v>8689</v>
      </c>
      <c r="C2275" t="s">
        <v>8113</v>
      </c>
      <c r="E2275" t="s">
        <v>8128</v>
      </c>
      <c r="F2275" t="s">
        <v>8129</v>
      </c>
      <c r="G2275" t="s">
        <v>7963</v>
      </c>
      <c r="H2275">
        <v>1</v>
      </c>
      <c r="I2275">
        <v>1</v>
      </c>
      <c r="K2275" t="s">
        <v>8480</v>
      </c>
      <c r="L2275">
        <v>2023</v>
      </c>
      <c r="V2275">
        <v>1</v>
      </c>
    </row>
    <row r="2276" spans="2:22" x14ac:dyDescent="0.3">
      <c r="B2276" t="s">
        <v>8689</v>
      </c>
      <c r="C2276" t="s">
        <v>8113</v>
      </c>
      <c r="E2276" t="s">
        <v>8130</v>
      </c>
      <c r="F2276" t="s">
        <v>8131</v>
      </c>
      <c r="G2276" t="s">
        <v>7965</v>
      </c>
      <c r="H2276">
        <v>1</v>
      </c>
      <c r="I2276">
        <v>1</v>
      </c>
      <c r="K2276" t="s">
        <v>8480</v>
      </c>
      <c r="L2276">
        <v>2023</v>
      </c>
      <c r="V2276">
        <v>1</v>
      </c>
    </row>
    <row r="2277" spans="2:22" x14ac:dyDescent="0.3">
      <c r="B2277" t="s">
        <v>8689</v>
      </c>
      <c r="C2277" t="s">
        <v>8113</v>
      </c>
      <c r="E2277" t="s">
        <v>8136</v>
      </c>
      <c r="F2277" t="s">
        <v>8137</v>
      </c>
      <c r="G2277" t="s">
        <v>7967</v>
      </c>
      <c r="H2277">
        <v>1</v>
      </c>
      <c r="I2277">
        <v>1</v>
      </c>
      <c r="K2277" t="s">
        <v>8480</v>
      </c>
      <c r="L2277">
        <v>2023</v>
      </c>
      <c r="V2277">
        <v>1</v>
      </c>
    </row>
    <row r="2278" spans="2:22" x14ac:dyDescent="0.3">
      <c r="B2278" t="s">
        <v>8689</v>
      </c>
      <c r="C2278" t="s">
        <v>8113</v>
      </c>
      <c r="E2278" t="s">
        <v>8160</v>
      </c>
      <c r="F2278" t="s">
        <v>8161</v>
      </c>
      <c r="G2278" t="s">
        <v>7971</v>
      </c>
      <c r="H2278">
        <v>1</v>
      </c>
      <c r="I2278">
        <v>1</v>
      </c>
      <c r="K2278" t="s">
        <v>8480</v>
      </c>
      <c r="L2278">
        <v>2023</v>
      </c>
      <c r="V2278">
        <v>1</v>
      </c>
    </row>
    <row r="2279" spans="2:22" x14ac:dyDescent="0.3">
      <c r="B2279" t="s">
        <v>8689</v>
      </c>
      <c r="C2279" t="s">
        <v>8113</v>
      </c>
      <c r="E2279" t="s">
        <v>8114</v>
      </c>
      <c r="F2279" t="s">
        <v>8115</v>
      </c>
      <c r="G2279" t="s">
        <v>7973</v>
      </c>
      <c r="H2279">
        <v>1</v>
      </c>
      <c r="I2279">
        <v>1</v>
      </c>
      <c r="K2279" t="s">
        <v>8480</v>
      </c>
      <c r="L2279">
        <v>2023</v>
      </c>
      <c r="V2279">
        <v>1</v>
      </c>
    </row>
    <row r="2280" spans="2:22" x14ac:dyDescent="0.3">
      <c r="B2280" t="s">
        <v>8689</v>
      </c>
      <c r="C2280" t="s">
        <v>8113</v>
      </c>
      <c r="E2280" t="s">
        <v>8116</v>
      </c>
      <c r="F2280" t="s">
        <v>8117</v>
      </c>
      <c r="G2280" t="s">
        <v>7980</v>
      </c>
      <c r="H2280">
        <v>1</v>
      </c>
      <c r="I2280">
        <v>1</v>
      </c>
      <c r="K2280" t="s">
        <v>8480</v>
      </c>
      <c r="L2280">
        <v>2023</v>
      </c>
      <c r="V2280">
        <v>1</v>
      </c>
    </row>
    <row r="2281" spans="2:22" x14ac:dyDescent="0.3">
      <c r="B2281" t="s">
        <v>8689</v>
      </c>
      <c r="C2281" t="s">
        <v>8113</v>
      </c>
      <c r="E2281" t="s">
        <v>8164</v>
      </c>
      <c r="F2281" t="s">
        <v>8165</v>
      </c>
      <c r="G2281" t="s">
        <v>7982</v>
      </c>
      <c r="H2281">
        <v>1</v>
      </c>
      <c r="I2281">
        <v>1</v>
      </c>
      <c r="K2281" t="s">
        <v>8480</v>
      </c>
      <c r="L2281">
        <v>2023</v>
      </c>
      <c r="V2281">
        <v>1</v>
      </c>
    </row>
    <row r="2282" spans="2:22" x14ac:dyDescent="0.3">
      <c r="B2282" t="s">
        <v>8689</v>
      </c>
      <c r="C2282" t="s">
        <v>8113</v>
      </c>
      <c r="E2282" t="s">
        <v>8146</v>
      </c>
      <c r="F2282" t="s">
        <v>8147</v>
      </c>
      <c r="G2282" t="s">
        <v>7985</v>
      </c>
      <c r="H2282">
        <v>1</v>
      </c>
      <c r="I2282">
        <v>1</v>
      </c>
      <c r="K2282" t="s">
        <v>8480</v>
      </c>
      <c r="L2282">
        <v>2023</v>
      </c>
      <c r="V2282">
        <v>1</v>
      </c>
    </row>
    <row r="2283" spans="2:22" x14ac:dyDescent="0.3">
      <c r="B2283" t="s">
        <v>8689</v>
      </c>
      <c r="C2283" t="s">
        <v>8113</v>
      </c>
      <c r="E2283" t="s">
        <v>8207</v>
      </c>
      <c r="F2283" t="s">
        <v>8580</v>
      </c>
      <c r="G2283" t="s">
        <v>7994</v>
      </c>
      <c r="H2283">
        <v>1</v>
      </c>
      <c r="I2283">
        <v>1</v>
      </c>
      <c r="K2283" t="s">
        <v>8480</v>
      </c>
      <c r="L2283">
        <v>2023</v>
      </c>
      <c r="V2283">
        <v>1</v>
      </c>
    </row>
    <row r="2284" spans="2:22" x14ac:dyDescent="0.3">
      <c r="B2284" t="s">
        <v>8689</v>
      </c>
      <c r="C2284" t="s">
        <v>8113</v>
      </c>
      <c r="E2284" t="s">
        <v>8207</v>
      </c>
      <c r="F2284" t="s">
        <v>8580</v>
      </c>
      <c r="G2284" t="s">
        <v>7997</v>
      </c>
      <c r="H2284">
        <v>1</v>
      </c>
      <c r="I2284">
        <v>1</v>
      </c>
      <c r="K2284" t="s">
        <v>8480</v>
      </c>
      <c r="L2284">
        <v>2023</v>
      </c>
      <c r="V2284">
        <v>1</v>
      </c>
    </row>
    <row r="2285" spans="2:22" x14ac:dyDescent="0.3">
      <c r="B2285" t="s">
        <v>8689</v>
      </c>
      <c r="C2285" t="s">
        <v>8113</v>
      </c>
      <c r="E2285" t="s">
        <v>8118</v>
      </c>
      <c r="F2285" t="s">
        <v>8583</v>
      </c>
      <c r="G2285" t="s">
        <v>8001</v>
      </c>
      <c r="H2285">
        <v>1</v>
      </c>
      <c r="I2285">
        <v>1</v>
      </c>
      <c r="K2285" t="s">
        <v>8480</v>
      </c>
      <c r="L2285">
        <v>2023</v>
      </c>
      <c r="V2285">
        <v>1</v>
      </c>
    </row>
    <row r="2286" spans="2:22" x14ac:dyDescent="0.3">
      <c r="B2286" t="s">
        <v>8689</v>
      </c>
      <c r="C2286" t="s">
        <v>8113</v>
      </c>
      <c r="E2286" t="s">
        <v>8249</v>
      </c>
      <c r="F2286" t="s">
        <v>8250</v>
      </c>
      <c r="G2286" t="s">
        <v>8657</v>
      </c>
      <c r="H2286">
        <v>1</v>
      </c>
      <c r="I2286">
        <v>10</v>
      </c>
      <c r="K2286" t="s">
        <v>8683</v>
      </c>
      <c r="L2286">
        <v>2023</v>
      </c>
      <c r="V2286">
        <v>1</v>
      </c>
    </row>
    <row r="2287" spans="2:22" x14ac:dyDescent="0.3">
      <c r="B2287" t="s">
        <v>8689</v>
      </c>
      <c r="C2287" t="s">
        <v>8113</v>
      </c>
      <c r="E2287" t="s">
        <v>8207</v>
      </c>
      <c r="F2287" t="s">
        <v>8580</v>
      </c>
      <c r="G2287" t="s">
        <v>8020</v>
      </c>
      <c r="H2287">
        <v>1</v>
      </c>
      <c r="I2287">
        <v>1</v>
      </c>
      <c r="K2287" t="s">
        <v>8480</v>
      </c>
      <c r="L2287">
        <v>2023</v>
      </c>
      <c r="V2287">
        <v>1</v>
      </c>
    </row>
    <row r="2288" spans="2:22" x14ac:dyDescent="0.3">
      <c r="B2288" t="s">
        <v>8689</v>
      </c>
      <c r="C2288" t="s">
        <v>8113</v>
      </c>
      <c r="E2288" t="s">
        <v>8207</v>
      </c>
      <c r="F2288" t="s">
        <v>8580</v>
      </c>
      <c r="G2288" t="s">
        <v>8023</v>
      </c>
      <c r="H2288">
        <v>1</v>
      </c>
      <c r="I2288">
        <v>1</v>
      </c>
      <c r="K2288" t="s">
        <v>8480</v>
      </c>
      <c r="L2288">
        <v>2023</v>
      </c>
      <c r="V2288">
        <v>1</v>
      </c>
    </row>
    <row r="2289" spans="2:22" x14ac:dyDescent="0.3">
      <c r="B2289" t="s">
        <v>8689</v>
      </c>
      <c r="C2289" t="s">
        <v>8113</v>
      </c>
      <c r="E2289" t="s">
        <v>8207</v>
      </c>
      <c r="F2289" t="s">
        <v>8580</v>
      </c>
      <c r="G2289" t="s">
        <v>8026</v>
      </c>
      <c r="H2289">
        <v>1</v>
      </c>
      <c r="I2289">
        <v>1</v>
      </c>
      <c r="K2289" t="s">
        <v>8480</v>
      </c>
      <c r="L2289">
        <v>2023</v>
      </c>
      <c r="V2289">
        <v>1</v>
      </c>
    </row>
    <row r="2290" spans="2:22" x14ac:dyDescent="0.3">
      <c r="B2290" t="s">
        <v>8689</v>
      </c>
      <c r="C2290" t="s">
        <v>8113</v>
      </c>
      <c r="E2290" t="s">
        <v>8207</v>
      </c>
      <c r="F2290" t="s">
        <v>8580</v>
      </c>
      <c r="G2290" t="s">
        <v>8029</v>
      </c>
      <c r="H2290">
        <v>1</v>
      </c>
      <c r="I2290">
        <v>1</v>
      </c>
      <c r="K2290" t="s">
        <v>8480</v>
      </c>
      <c r="L2290">
        <v>2023</v>
      </c>
      <c r="V2290">
        <v>1</v>
      </c>
    </row>
    <row r="2291" spans="2:22" x14ac:dyDescent="0.3">
      <c r="B2291" t="s">
        <v>8689</v>
      </c>
      <c r="C2291" t="s">
        <v>8113</v>
      </c>
      <c r="E2291" t="s">
        <v>8234</v>
      </c>
      <c r="F2291" t="s">
        <v>8235</v>
      </c>
      <c r="G2291" t="s">
        <v>8032</v>
      </c>
      <c r="H2291">
        <v>1</v>
      </c>
      <c r="I2291">
        <v>1</v>
      </c>
      <c r="K2291" t="s">
        <v>8480</v>
      </c>
      <c r="L2291">
        <v>2023</v>
      </c>
      <c r="V2291">
        <v>1</v>
      </c>
    </row>
    <row r="2292" spans="2:22" x14ac:dyDescent="0.3">
      <c r="B2292" t="s">
        <v>8689</v>
      </c>
      <c r="C2292" t="s">
        <v>8113</v>
      </c>
      <c r="E2292" t="s">
        <v>8234</v>
      </c>
      <c r="F2292" t="s">
        <v>8235</v>
      </c>
      <c r="G2292" t="s">
        <v>8035</v>
      </c>
      <c r="H2292">
        <v>1</v>
      </c>
      <c r="I2292">
        <v>1</v>
      </c>
      <c r="K2292" t="s">
        <v>8480</v>
      </c>
      <c r="L2292">
        <v>2023</v>
      </c>
      <c r="V2292">
        <v>1</v>
      </c>
    </row>
    <row r="2293" spans="2:22" x14ac:dyDescent="0.3">
      <c r="B2293" t="s">
        <v>8689</v>
      </c>
      <c r="C2293" t="s">
        <v>8113</v>
      </c>
      <c r="E2293" t="s">
        <v>8234</v>
      </c>
      <c r="F2293" t="s">
        <v>8235</v>
      </c>
      <c r="G2293" t="s">
        <v>8038</v>
      </c>
      <c r="H2293">
        <v>1</v>
      </c>
      <c r="I2293">
        <v>1</v>
      </c>
      <c r="K2293" t="s">
        <v>8480</v>
      </c>
      <c r="L2293">
        <v>2023</v>
      </c>
      <c r="V2293">
        <v>1</v>
      </c>
    </row>
    <row r="2294" spans="2:22" x14ac:dyDescent="0.3">
      <c r="B2294" t="s">
        <v>8689</v>
      </c>
      <c r="C2294" t="s">
        <v>8113</v>
      </c>
      <c r="E2294" t="s">
        <v>8142</v>
      </c>
      <c r="F2294" t="s">
        <v>8143</v>
      </c>
      <c r="G2294" t="s">
        <v>8046</v>
      </c>
      <c r="H2294">
        <v>1</v>
      </c>
      <c r="I2294">
        <v>1</v>
      </c>
      <c r="K2294" t="s">
        <v>8480</v>
      </c>
      <c r="L2294">
        <v>2023</v>
      </c>
      <c r="V2294">
        <v>1</v>
      </c>
    </row>
    <row r="2295" spans="2:22" x14ac:dyDescent="0.3">
      <c r="B2295" t="s">
        <v>8689</v>
      </c>
      <c r="C2295" t="s">
        <v>8113</v>
      </c>
      <c r="E2295" t="s">
        <v>8258</v>
      </c>
      <c r="F2295" t="s">
        <v>8259</v>
      </c>
      <c r="G2295" t="s">
        <v>8048</v>
      </c>
      <c r="H2295">
        <v>1</v>
      </c>
      <c r="I2295">
        <v>1</v>
      </c>
      <c r="K2295" t="s">
        <v>8480</v>
      </c>
      <c r="L2295">
        <v>2023</v>
      </c>
      <c r="V2295">
        <v>1</v>
      </c>
    </row>
    <row r="2296" spans="2:22" x14ac:dyDescent="0.3">
      <c r="B2296" t="s">
        <v>8689</v>
      </c>
      <c r="C2296" t="s">
        <v>8113</v>
      </c>
      <c r="E2296" t="s">
        <v>8258</v>
      </c>
      <c r="F2296" t="s">
        <v>8259</v>
      </c>
      <c r="G2296" t="s">
        <v>8051</v>
      </c>
      <c r="H2296">
        <v>1</v>
      </c>
      <c r="I2296">
        <v>1</v>
      </c>
      <c r="K2296" t="s">
        <v>8480</v>
      </c>
      <c r="L2296">
        <v>2023</v>
      </c>
      <c r="V2296">
        <v>1</v>
      </c>
    </row>
    <row r="2297" spans="2:22" x14ac:dyDescent="0.3">
      <c r="B2297" t="s">
        <v>8689</v>
      </c>
      <c r="C2297" t="s">
        <v>8113</v>
      </c>
      <c r="E2297" t="s">
        <v>8256</v>
      </c>
      <c r="F2297" t="s">
        <v>8257</v>
      </c>
      <c r="G2297" t="s">
        <v>8056</v>
      </c>
      <c r="H2297">
        <v>1</v>
      </c>
      <c r="I2297">
        <v>2</v>
      </c>
      <c r="K2297" t="s">
        <v>8685</v>
      </c>
      <c r="L2297">
        <v>2023</v>
      </c>
      <c r="V2297">
        <v>1</v>
      </c>
    </row>
    <row r="2298" spans="2:22" x14ac:dyDescent="0.3">
      <c r="B2298" t="s">
        <v>8689</v>
      </c>
      <c r="C2298" t="s">
        <v>8113</v>
      </c>
      <c r="E2298" t="s">
        <v>8152</v>
      </c>
      <c r="F2298" t="s">
        <v>8153</v>
      </c>
      <c r="G2298" t="s">
        <v>8058</v>
      </c>
      <c r="H2298">
        <v>1</v>
      </c>
      <c r="I2298">
        <v>500</v>
      </c>
      <c r="K2298" t="s">
        <v>8680</v>
      </c>
      <c r="L2298">
        <v>2023</v>
      </c>
      <c r="V2298">
        <v>1</v>
      </c>
    </row>
    <row r="2299" spans="2:22" x14ac:dyDescent="0.3">
      <c r="B2299" t="s">
        <v>8689</v>
      </c>
      <c r="C2299" t="s">
        <v>8113</v>
      </c>
      <c r="E2299" t="s">
        <v>8154</v>
      </c>
      <c r="F2299" t="s">
        <v>8155</v>
      </c>
      <c r="G2299" t="s">
        <v>8061</v>
      </c>
      <c r="H2299">
        <v>1</v>
      </c>
      <c r="I2299">
        <v>1</v>
      </c>
      <c r="K2299" t="s">
        <v>8480</v>
      </c>
      <c r="L2299">
        <v>2023</v>
      </c>
      <c r="V2299">
        <v>1</v>
      </c>
    </row>
    <row r="2300" spans="2:22" x14ac:dyDescent="0.3">
      <c r="B2300" t="s">
        <v>8689</v>
      </c>
      <c r="C2300" t="s">
        <v>8113</v>
      </c>
      <c r="E2300" t="s">
        <v>8154</v>
      </c>
      <c r="F2300" t="s">
        <v>8155</v>
      </c>
      <c r="G2300" t="s">
        <v>8063</v>
      </c>
      <c r="H2300">
        <v>1</v>
      </c>
      <c r="I2300">
        <v>1</v>
      </c>
      <c r="K2300" t="s">
        <v>8480</v>
      </c>
      <c r="L2300">
        <v>2023</v>
      </c>
      <c r="V2300">
        <v>1</v>
      </c>
    </row>
    <row r="2301" spans="2:22" x14ac:dyDescent="0.3">
      <c r="B2301" t="s">
        <v>8689</v>
      </c>
      <c r="C2301" t="s">
        <v>8113</v>
      </c>
      <c r="E2301" t="s">
        <v>8154</v>
      </c>
      <c r="F2301" t="s">
        <v>8155</v>
      </c>
      <c r="G2301" t="s">
        <v>8065</v>
      </c>
      <c r="H2301">
        <v>1</v>
      </c>
      <c r="I2301">
        <v>1</v>
      </c>
      <c r="K2301" t="s">
        <v>8480</v>
      </c>
      <c r="L2301">
        <v>2023</v>
      </c>
      <c r="V2301">
        <v>1</v>
      </c>
    </row>
    <row r="2302" spans="2:22" x14ac:dyDescent="0.3">
      <c r="B2302" t="s">
        <v>8689</v>
      </c>
      <c r="C2302" t="s">
        <v>8113</v>
      </c>
      <c r="E2302" t="s">
        <v>8258</v>
      </c>
      <c r="F2302" t="s">
        <v>8259</v>
      </c>
      <c r="G2302" t="s">
        <v>8067</v>
      </c>
      <c r="H2302">
        <v>1</v>
      </c>
      <c r="I2302">
        <v>1</v>
      </c>
      <c r="K2302" t="s">
        <v>8480</v>
      </c>
      <c r="L2302">
        <v>2023</v>
      </c>
      <c r="V2302">
        <v>1</v>
      </c>
    </row>
    <row r="2303" spans="2:22" x14ac:dyDescent="0.3">
      <c r="B2303" t="s">
        <v>8689</v>
      </c>
      <c r="C2303" t="s">
        <v>8113</v>
      </c>
      <c r="E2303" t="s">
        <v>8120</v>
      </c>
      <c r="F2303" t="s">
        <v>8121</v>
      </c>
      <c r="G2303" t="s">
        <v>8071</v>
      </c>
      <c r="H2303">
        <v>1</v>
      </c>
      <c r="I2303">
        <v>1</v>
      </c>
      <c r="K2303" t="s">
        <v>8480</v>
      </c>
      <c r="L2303">
        <v>2023</v>
      </c>
      <c r="V2303">
        <v>1</v>
      </c>
    </row>
    <row r="2304" spans="2:22" x14ac:dyDescent="0.3">
      <c r="B2304" t="s">
        <v>8689</v>
      </c>
      <c r="C2304" t="s">
        <v>8113</v>
      </c>
      <c r="E2304" t="s">
        <v>8120</v>
      </c>
      <c r="F2304" t="s">
        <v>8121</v>
      </c>
      <c r="G2304" t="s">
        <v>8073</v>
      </c>
      <c r="H2304">
        <v>1</v>
      </c>
      <c r="I2304">
        <v>1</v>
      </c>
      <c r="K2304" t="s">
        <v>8480</v>
      </c>
      <c r="L2304">
        <v>2023</v>
      </c>
      <c r="V2304">
        <v>1</v>
      </c>
    </row>
    <row r="2305" spans="2:22" x14ac:dyDescent="0.3">
      <c r="B2305" t="s">
        <v>8689</v>
      </c>
      <c r="C2305" t="s">
        <v>8113</v>
      </c>
      <c r="E2305" t="s">
        <v>8146</v>
      </c>
      <c r="F2305" t="s">
        <v>8147</v>
      </c>
      <c r="G2305" t="s">
        <v>8075</v>
      </c>
      <c r="H2305">
        <v>1</v>
      </c>
      <c r="I2305">
        <v>1</v>
      </c>
      <c r="K2305" t="s">
        <v>8480</v>
      </c>
      <c r="L2305">
        <v>2023</v>
      </c>
      <c r="V2305">
        <v>1</v>
      </c>
    </row>
    <row r="2306" spans="2:22" x14ac:dyDescent="0.3">
      <c r="B2306" t="s">
        <v>8689</v>
      </c>
      <c r="C2306" t="s">
        <v>8113</v>
      </c>
      <c r="E2306" t="s">
        <v>8122</v>
      </c>
      <c r="F2306" t="s">
        <v>8123</v>
      </c>
      <c r="G2306" t="s">
        <v>8077</v>
      </c>
      <c r="H2306">
        <v>1</v>
      </c>
      <c r="I2306">
        <v>2</v>
      </c>
      <c r="K2306" t="s">
        <v>8677</v>
      </c>
      <c r="L2306">
        <v>2023</v>
      </c>
      <c r="V2306">
        <v>1</v>
      </c>
    </row>
    <row r="2307" spans="2:22" x14ac:dyDescent="0.3">
      <c r="B2307" t="s">
        <v>8689</v>
      </c>
      <c r="C2307" t="s">
        <v>8113</v>
      </c>
      <c r="E2307" t="s">
        <v>8146</v>
      </c>
      <c r="F2307" t="s">
        <v>8147</v>
      </c>
      <c r="G2307" t="s">
        <v>8083</v>
      </c>
      <c r="H2307">
        <v>1</v>
      </c>
      <c r="I2307">
        <v>1</v>
      </c>
      <c r="K2307" t="s">
        <v>8480</v>
      </c>
      <c r="L2307">
        <v>2023</v>
      </c>
      <c r="V2307">
        <v>1</v>
      </c>
    </row>
    <row r="2308" spans="2:22" x14ac:dyDescent="0.3">
      <c r="B2308" t="s">
        <v>8689</v>
      </c>
      <c r="C2308" t="s">
        <v>8113</v>
      </c>
      <c r="E2308" t="s">
        <v>8126</v>
      </c>
      <c r="F2308" t="s">
        <v>8127</v>
      </c>
      <c r="G2308" t="s">
        <v>8085</v>
      </c>
      <c r="H2308">
        <v>1</v>
      </c>
      <c r="I2308">
        <v>1</v>
      </c>
      <c r="K2308" t="s">
        <v>8480</v>
      </c>
      <c r="L2308">
        <v>2023</v>
      </c>
      <c r="V2308">
        <v>1</v>
      </c>
    </row>
    <row r="2309" spans="2:22" x14ac:dyDescent="0.3">
      <c r="B2309" t="s">
        <v>8689</v>
      </c>
      <c r="C2309" t="s">
        <v>8113</v>
      </c>
      <c r="E2309" t="s">
        <v>8126</v>
      </c>
      <c r="F2309" t="s">
        <v>8127</v>
      </c>
      <c r="G2309" t="s">
        <v>8087</v>
      </c>
      <c r="H2309">
        <v>1</v>
      </c>
      <c r="I2309">
        <v>1</v>
      </c>
      <c r="K2309" t="s">
        <v>8480</v>
      </c>
      <c r="L2309">
        <v>2023</v>
      </c>
      <c r="V2309">
        <v>1</v>
      </c>
    </row>
    <row r="2310" spans="2:22" x14ac:dyDescent="0.3">
      <c r="B2310" t="s">
        <v>8689</v>
      </c>
      <c r="C2310" t="s">
        <v>8113</v>
      </c>
      <c r="E2310" t="s">
        <v>8160</v>
      </c>
      <c r="F2310" t="s">
        <v>8161</v>
      </c>
      <c r="G2310" t="s">
        <v>8089</v>
      </c>
      <c r="H2310">
        <v>1</v>
      </c>
      <c r="I2310">
        <v>1</v>
      </c>
      <c r="K2310" t="s">
        <v>8480</v>
      </c>
      <c r="L2310">
        <v>2023</v>
      </c>
      <c r="V2310">
        <v>1</v>
      </c>
    </row>
    <row r="2311" spans="2:22" x14ac:dyDescent="0.3">
      <c r="B2311" t="s">
        <v>8689</v>
      </c>
      <c r="C2311" t="s">
        <v>8113</v>
      </c>
      <c r="E2311" t="s">
        <v>8160</v>
      </c>
      <c r="F2311" t="s">
        <v>8161</v>
      </c>
      <c r="G2311" t="s">
        <v>8091</v>
      </c>
      <c r="H2311">
        <v>1</v>
      </c>
      <c r="I2311">
        <v>1</v>
      </c>
      <c r="K2311" t="s">
        <v>8480</v>
      </c>
      <c r="L2311">
        <v>2023</v>
      </c>
      <c r="V2311">
        <v>1</v>
      </c>
    </row>
    <row r="2312" spans="2:22" x14ac:dyDescent="0.3">
      <c r="B2312" t="s">
        <v>8689</v>
      </c>
      <c r="C2312" t="s">
        <v>8113</v>
      </c>
      <c r="E2312" t="s">
        <v>8128</v>
      </c>
      <c r="F2312" t="s">
        <v>8129</v>
      </c>
      <c r="G2312" t="s">
        <v>8093</v>
      </c>
      <c r="H2312">
        <v>1</v>
      </c>
      <c r="I2312">
        <v>1</v>
      </c>
      <c r="K2312" t="s">
        <v>8480</v>
      </c>
      <c r="L2312">
        <v>2023</v>
      </c>
      <c r="V2312">
        <v>1</v>
      </c>
    </row>
    <row r="2313" spans="2:22" x14ac:dyDescent="0.3">
      <c r="B2313" t="s">
        <v>8689</v>
      </c>
      <c r="C2313" t="s">
        <v>8113</v>
      </c>
      <c r="E2313" t="s">
        <v>8130</v>
      </c>
      <c r="F2313" t="s">
        <v>8131</v>
      </c>
      <c r="G2313" t="s">
        <v>8095</v>
      </c>
      <c r="H2313">
        <v>1</v>
      </c>
      <c r="I2313">
        <v>1</v>
      </c>
      <c r="K2313" t="s">
        <v>8480</v>
      </c>
      <c r="L2313">
        <v>2023</v>
      </c>
      <c r="V2313">
        <v>1</v>
      </c>
    </row>
    <row r="2314" spans="2:22" x14ac:dyDescent="0.3">
      <c r="B2314" t="s">
        <v>8689</v>
      </c>
      <c r="C2314" t="s">
        <v>8113</v>
      </c>
      <c r="E2314" t="s">
        <v>8136</v>
      </c>
      <c r="F2314" t="s">
        <v>8137</v>
      </c>
      <c r="G2314" t="s">
        <v>8097</v>
      </c>
      <c r="H2314">
        <v>1</v>
      </c>
      <c r="I2314">
        <v>1</v>
      </c>
      <c r="K2314" t="s">
        <v>8480</v>
      </c>
      <c r="L2314">
        <v>2023</v>
      </c>
      <c r="V2314">
        <v>1</v>
      </c>
    </row>
    <row r="2315" spans="2:22" x14ac:dyDescent="0.3">
      <c r="B2315" t="s">
        <v>8689</v>
      </c>
      <c r="C2315" t="s">
        <v>8113</v>
      </c>
      <c r="E2315" t="s">
        <v>8160</v>
      </c>
      <c r="F2315" t="s">
        <v>8161</v>
      </c>
      <c r="G2315" t="s">
        <v>8101</v>
      </c>
      <c r="H2315">
        <v>1</v>
      </c>
      <c r="I2315">
        <v>1</v>
      </c>
      <c r="K2315" t="s">
        <v>8480</v>
      </c>
      <c r="L2315">
        <v>2023</v>
      </c>
      <c r="V2315">
        <v>1</v>
      </c>
    </row>
    <row r="2316" spans="2:22" x14ac:dyDescent="0.3">
      <c r="B2316" t="s">
        <v>8689</v>
      </c>
      <c r="C2316" t="s">
        <v>8113</v>
      </c>
      <c r="E2316" t="s">
        <v>8114</v>
      </c>
      <c r="F2316" t="s">
        <v>8115</v>
      </c>
      <c r="G2316" t="s">
        <v>8103</v>
      </c>
      <c r="H2316">
        <v>1</v>
      </c>
      <c r="I2316">
        <v>1</v>
      </c>
      <c r="K2316" t="s">
        <v>8480</v>
      </c>
      <c r="L2316">
        <v>2023</v>
      </c>
      <c r="V2316">
        <v>1</v>
      </c>
    </row>
    <row r="2317" spans="2:22" x14ac:dyDescent="0.3">
      <c r="B2317" t="s">
        <v>8689</v>
      </c>
      <c r="C2317" t="s">
        <v>8293</v>
      </c>
      <c r="E2317" t="s">
        <v>8362</v>
      </c>
      <c r="F2317" t="s">
        <v>6</v>
      </c>
      <c r="G2317" t="s">
        <v>8447</v>
      </c>
      <c r="H2317">
        <v>1</v>
      </c>
      <c r="I2317">
        <v>1</v>
      </c>
      <c r="K2317" t="s">
        <v>8480</v>
      </c>
      <c r="L2317">
        <v>2025</v>
      </c>
      <c r="V2317">
        <v>1</v>
      </c>
    </row>
    <row r="2318" spans="2:22" x14ac:dyDescent="0.3">
      <c r="B2318" t="s">
        <v>8689</v>
      </c>
      <c r="C2318" t="s">
        <v>8253</v>
      </c>
      <c r="E2318" t="s">
        <v>8363</v>
      </c>
      <c r="F2318" t="s">
        <v>8586</v>
      </c>
      <c r="G2318" t="s">
        <v>8436</v>
      </c>
      <c r="H2318">
        <v>1</v>
      </c>
      <c r="I2318">
        <v>7900</v>
      </c>
      <c r="K2318" t="s">
        <v>8679</v>
      </c>
      <c r="L2318">
        <v>2023</v>
      </c>
      <c r="V2318">
        <v>1</v>
      </c>
    </row>
    <row r="2319" spans="2:22" x14ac:dyDescent="0.3">
      <c r="B2319" t="s">
        <v>8689</v>
      </c>
      <c r="C2319" t="s">
        <v>8113</v>
      </c>
      <c r="E2319" t="s">
        <v>8363</v>
      </c>
      <c r="F2319" t="s">
        <v>8586</v>
      </c>
      <c r="G2319" t="s">
        <v>8433</v>
      </c>
      <c r="H2319">
        <v>1</v>
      </c>
      <c r="I2319">
        <v>6800</v>
      </c>
      <c r="K2319" t="s">
        <v>8679</v>
      </c>
      <c r="L2319">
        <v>2025</v>
      </c>
      <c r="V2319">
        <v>1</v>
      </c>
    </row>
    <row r="2320" spans="2:22" x14ac:dyDescent="0.3">
      <c r="B2320" t="s">
        <v>8689</v>
      </c>
      <c r="C2320" t="s">
        <v>8253</v>
      </c>
      <c r="E2320" t="s">
        <v>8363</v>
      </c>
      <c r="F2320" t="s">
        <v>8586</v>
      </c>
      <c r="G2320" t="s">
        <v>8435</v>
      </c>
      <c r="H2320">
        <v>1</v>
      </c>
      <c r="I2320">
        <v>12900</v>
      </c>
      <c r="K2320" t="s">
        <v>8679</v>
      </c>
      <c r="L2320">
        <v>2025</v>
      </c>
      <c r="V2320">
        <v>1</v>
      </c>
    </row>
    <row r="2321" spans="2:22" x14ac:dyDescent="0.3">
      <c r="B2321" t="s">
        <v>8689</v>
      </c>
      <c r="C2321" t="s">
        <v>8253</v>
      </c>
      <c r="E2321" t="s">
        <v>8363</v>
      </c>
      <c r="F2321" t="s">
        <v>8586</v>
      </c>
      <c r="G2321" t="s">
        <v>8434</v>
      </c>
      <c r="H2321">
        <v>1</v>
      </c>
      <c r="I2321">
        <v>4000</v>
      </c>
      <c r="K2321" t="s">
        <v>8679</v>
      </c>
      <c r="L2321">
        <v>2025</v>
      </c>
      <c r="V2321">
        <v>1</v>
      </c>
    </row>
    <row r="2322" spans="2:22" x14ac:dyDescent="0.3">
      <c r="B2322" t="s">
        <v>8689</v>
      </c>
      <c r="C2322" t="s">
        <v>8253</v>
      </c>
      <c r="E2322" t="s">
        <v>8215</v>
      </c>
      <c r="F2322" t="s">
        <v>8216</v>
      </c>
      <c r="G2322" t="s">
        <v>8438</v>
      </c>
      <c r="H2322">
        <v>1</v>
      </c>
      <c r="I2322">
        <v>10000</v>
      </c>
      <c r="K2322" t="s">
        <v>8679</v>
      </c>
      <c r="L2322">
        <v>2023</v>
      </c>
      <c r="V2322">
        <v>1</v>
      </c>
    </row>
    <row r="2323" spans="2:22" x14ac:dyDescent="0.3">
      <c r="B2323" t="s">
        <v>8689</v>
      </c>
      <c r="C2323" t="s">
        <v>8253</v>
      </c>
      <c r="E2323" t="s">
        <v>8363</v>
      </c>
      <c r="F2323" t="s">
        <v>8586</v>
      </c>
      <c r="G2323" t="s">
        <v>8439</v>
      </c>
      <c r="H2323">
        <v>1</v>
      </c>
      <c r="I2323">
        <v>10000</v>
      </c>
      <c r="K2323" t="s">
        <v>8679</v>
      </c>
      <c r="L2323">
        <v>2023</v>
      </c>
      <c r="V2323">
        <v>1</v>
      </c>
    </row>
    <row r="2324" spans="2:22" x14ac:dyDescent="0.3">
      <c r="B2324" t="s">
        <v>8689</v>
      </c>
      <c r="C2324" t="s">
        <v>8253</v>
      </c>
      <c r="E2324" t="s">
        <v>8215</v>
      </c>
      <c r="F2324" t="s">
        <v>8216</v>
      </c>
      <c r="G2324" t="s">
        <v>8440</v>
      </c>
      <c r="H2324">
        <v>1</v>
      </c>
      <c r="I2324">
        <v>10000</v>
      </c>
      <c r="K2324" t="s">
        <v>8679</v>
      </c>
      <c r="L2324">
        <v>2023</v>
      </c>
      <c r="V2324">
        <v>1</v>
      </c>
    </row>
    <row r="2325" spans="2:22" x14ac:dyDescent="0.3">
      <c r="B2325" t="s">
        <v>8689</v>
      </c>
      <c r="C2325" t="s">
        <v>8253</v>
      </c>
      <c r="E2325" t="s">
        <v>8215</v>
      </c>
      <c r="F2325" t="s">
        <v>8216</v>
      </c>
      <c r="G2325" t="s">
        <v>8441</v>
      </c>
      <c r="H2325">
        <v>1</v>
      </c>
      <c r="I2325">
        <v>10000</v>
      </c>
      <c r="K2325" t="s">
        <v>8679</v>
      </c>
      <c r="L2325">
        <v>2023</v>
      </c>
      <c r="V2325">
        <v>1</v>
      </c>
    </row>
    <row r="2326" spans="2:22" x14ac:dyDescent="0.3">
      <c r="B2326" t="s">
        <v>8689</v>
      </c>
      <c r="C2326" t="s">
        <v>8253</v>
      </c>
      <c r="E2326" t="s">
        <v>8363</v>
      </c>
      <c r="F2326" t="s">
        <v>8586</v>
      </c>
      <c r="G2326" t="s">
        <v>8442</v>
      </c>
      <c r="H2326">
        <v>1</v>
      </c>
      <c r="I2326">
        <v>7900</v>
      </c>
      <c r="K2326" t="s">
        <v>8679</v>
      </c>
      <c r="L2326">
        <v>2023</v>
      </c>
      <c r="V2326">
        <v>1</v>
      </c>
    </row>
    <row r="2327" spans="2:22" x14ac:dyDescent="0.3">
      <c r="B2327" t="s">
        <v>8689</v>
      </c>
      <c r="C2327" t="s">
        <v>8253</v>
      </c>
      <c r="E2327" t="s">
        <v>8215</v>
      </c>
      <c r="F2327" t="s">
        <v>8216</v>
      </c>
      <c r="G2327" t="s">
        <v>8443</v>
      </c>
      <c r="H2327">
        <v>1</v>
      </c>
      <c r="I2327">
        <v>10000</v>
      </c>
      <c r="K2327" t="s">
        <v>8679</v>
      </c>
      <c r="L2327">
        <v>2023</v>
      </c>
      <c r="V2327">
        <v>1</v>
      </c>
    </row>
    <row r="2328" spans="2:22" x14ac:dyDescent="0.3">
      <c r="B2328" t="s">
        <v>8689</v>
      </c>
      <c r="C2328" t="s">
        <v>8253</v>
      </c>
      <c r="E2328" t="s">
        <v>8363</v>
      </c>
      <c r="F2328" t="s">
        <v>8586</v>
      </c>
      <c r="G2328" t="s">
        <v>8444</v>
      </c>
      <c r="H2328">
        <v>1</v>
      </c>
      <c r="I2328">
        <v>10000</v>
      </c>
      <c r="K2328" t="s">
        <v>8679</v>
      </c>
      <c r="L2328">
        <v>2023</v>
      </c>
      <c r="V2328">
        <v>1</v>
      </c>
    </row>
    <row r="2329" spans="2:22" x14ac:dyDescent="0.3">
      <c r="B2329" t="s">
        <v>8689</v>
      </c>
      <c r="C2329" t="s">
        <v>8253</v>
      </c>
      <c r="E2329" t="s">
        <v>8215</v>
      </c>
      <c r="F2329" t="s">
        <v>8216</v>
      </c>
      <c r="G2329" t="s">
        <v>8445</v>
      </c>
      <c r="H2329">
        <v>1</v>
      </c>
      <c r="I2329">
        <v>10000</v>
      </c>
      <c r="K2329" t="s">
        <v>8679</v>
      </c>
      <c r="L2329">
        <v>2023</v>
      </c>
      <c r="V2329">
        <v>1</v>
      </c>
    </row>
    <row r="2330" spans="2:22" x14ac:dyDescent="0.3">
      <c r="B2330" t="s">
        <v>8689</v>
      </c>
      <c r="C2330" t="s">
        <v>8253</v>
      </c>
      <c r="E2330" t="s">
        <v>8363</v>
      </c>
      <c r="F2330" t="s">
        <v>8586</v>
      </c>
      <c r="G2330" t="s">
        <v>8446</v>
      </c>
      <c r="H2330">
        <v>1</v>
      </c>
      <c r="I2330">
        <v>10000</v>
      </c>
      <c r="K2330" t="s">
        <v>8679</v>
      </c>
      <c r="L2330">
        <v>2023</v>
      </c>
      <c r="V2330">
        <v>1</v>
      </c>
    </row>
    <row r="2331" spans="2:22" x14ac:dyDescent="0.3">
      <c r="B2331" t="s">
        <v>8689</v>
      </c>
      <c r="C2331" t="s">
        <v>8113</v>
      </c>
      <c r="E2331" t="s">
        <v>8126</v>
      </c>
      <c r="F2331" t="s">
        <v>8127</v>
      </c>
      <c r="G2331" t="s">
        <v>8381</v>
      </c>
      <c r="H2331">
        <v>1</v>
      </c>
      <c r="I2331">
        <v>1</v>
      </c>
      <c r="K2331" t="s">
        <v>8480</v>
      </c>
      <c r="L2331">
        <v>2025</v>
      </c>
      <c r="V2331">
        <v>1</v>
      </c>
    </row>
    <row r="2332" spans="2:22" x14ac:dyDescent="0.3">
      <c r="B2332" t="s">
        <v>8689</v>
      </c>
      <c r="C2332" t="s">
        <v>8113</v>
      </c>
      <c r="E2332" t="s">
        <v>8126</v>
      </c>
      <c r="F2332" t="s">
        <v>8127</v>
      </c>
      <c r="G2332" t="s">
        <v>8382</v>
      </c>
      <c r="H2332">
        <v>1</v>
      </c>
      <c r="I2332">
        <v>1</v>
      </c>
      <c r="K2332" t="s">
        <v>8480</v>
      </c>
      <c r="L2332">
        <v>2025</v>
      </c>
      <c r="V2332">
        <v>1</v>
      </c>
    </row>
    <row r="2333" spans="2:22" x14ac:dyDescent="0.3">
      <c r="B2333" t="s">
        <v>8689</v>
      </c>
      <c r="C2333" t="s">
        <v>8113</v>
      </c>
      <c r="E2333" t="s">
        <v>8126</v>
      </c>
      <c r="F2333" t="s">
        <v>8127</v>
      </c>
      <c r="G2333" t="s">
        <v>8383</v>
      </c>
      <c r="H2333">
        <v>1</v>
      </c>
      <c r="I2333">
        <v>1</v>
      </c>
      <c r="K2333" t="s">
        <v>8480</v>
      </c>
      <c r="L2333">
        <v>2025</v>
      </c>
      <c r="V2333">
        <v>1</v>
      </c>
    </row>
    <row r="2334" spans="2:22" x14ac:dyDescent="0.3">
      <c r="B2334" t="s">
        <v>8689</v>
      </c>
      <c r="C2334" t="s">
        <v>8253</v>
      </c>
      <c r="E2334" t="s">
        <v>8126</v>
      </c>
      <c r="F2334" t="s">
        <v>8127</v>
      </c>
      <c r="G2334" t="s">
        <v>8384</v>
      </c>
      <c r="H2334">
        <v>1</v>
      </c>
      <c r="I2334">
        <v>1</v>
      </c>
      <c r="K2334" t="s">
        <v>8480</v>
      </c>
      <c r="L2334">
        <v>2025</v>
      </c>
      <c r="V2334">
        <v>1</v>
      </c>
    </row>
    <row r="2335" spans="2:22" x14ac:dyDescent="0.3">
      <c r="B2335" t="s">
        <v>8689</v>
      </c>
      <c r="C2335" t="s">
        <v>8253</v>
      </c>
      <c r="E2335" t="s">
        <v>8126</v>
      </c>
      <c r="F2335" t="s">
        <v>8127</v>
      </c>
      <c r="G2335" t="s">
        <v>8385</v>
      </c>
      <c r="H2335">
        <v>1</v>
      </c>
      <c r="I2335">
        <v>1</v>
      </c>
      <c r="K2335" t="s">
        <v>8480</v>
      </c>
      <c r="L2335">
        <v>2025</v>
      </c>
      <c r="V2335">
        <v>1</v>
      </c>
    </row>
    <row r="2336" spans="2:22" x14ac:dyDescent="0.3">
      <c r="B2336" t="s">
        <v>8689</v>
      </c>
      <c r="C2336" t="s">
        <v>8253</v>
      </c>
      <c r="E2336" t="s">
        <v>8126</v>
      </c>
      <c r="F2336" t="s">
        <v>8127</v>
      </c>
      <c r="G2336" t="s">
        <v>8386</v>
      </c>
      <c r="H2336">
        <v>1</v>
      </c>
      <c r="I2336">
        <v>1</v>
      </c>
      <c r="K2336" t="s">
        <v>8480</v>
      </c>
      <c r="L2336">
        <v>2025</v>
      </c>
      <c r="V2336">
        <v>1</v>
      </c>
    </row>
    <row r="2337" spans="2:22" x14ac:dyDescent="0.3">
      <c r="B2337" t="s">
        <v>8689</v>
      </c>
      <c r="C2337" t="s">
        <v>8253</v>
      </c>
      <c r="E2337" t="s">
        <v>8126</v>
      </c>
      <c r="F2337" t="s">
        <v>8127</v>
      </c>
      <c r="G2337" t="s">
        <v>8387</v>
      </c>
      <c r="H2337">
        <v>1</v>
      </c>
      <c r="I2337">
        <v>1</v>
      </c>
      <c r="K2337" t="s">
        <v>8480</v>
      </c>
      <c r="L2337">
        <v>2025</v>
      </c>
      <c r="V2337">
        <v>1</v>
      </c>
    </row>
    <row r="2338" spans="2:22" x14ac:dyDescent="0.3">
      <c r="B2338" t="s">
        <v>8689</v>
      </c>
      <c r="C2338" t="s">
        <v>8253</v>
      </c>
      <c r="E2338" t="s">
        <v>8126</v>
      </c>
      <c r="F2338" t="s">
        <v>8127</v>
      </c>
      <c r="G2338" t="s">
        <v>8388</v>
      </c>
      <c r="H2338">
        <v>1</v>
      </c>
      <c r="I2338">
        <v>1</v>
      </c>
      <c r="K2338" t="s">
        <v>8480</v>
      </c>
      <c r="L2338">
        <v>2025</v>
      </c>
      <c r="V2338">
        <v>1</v>
      </c>
    </row>
    <row r="2339" spans="2:22" x14ac:dyDescent="0.3">
      <c r="B2339" t="s">
        <v>8689</v>
      </c>
      <c r="C2339" t="s">
        <v>8293</v>
      </c>
      <c r="E2339" t="s">
        <v>8126</v>
      </c>
      <c r="F2339" t="s">
        <v>8127</v>
      </c>
      <c r="G2339" t="s">
        <v>8389</v>
      </c>
      <c r="H2339">
        <v>1</v>
      </c>
      <c r="I2339">
        <v>1</v>
      </c>
      <c r="K2339" t="s">
        <v>8480</v>
      </c>
      <c r="L2339">
        <v>2025</v>
      </c>
      <c r="V2339">
        <v>1</v>
      </c>
    </row>
    <row r="2340" spans="2:22" x14ac:dyDescent="0.3">
      <c r="B2340" t="s">
        <v>8689</v>
      </c>
      <c r="C2340" t="s">
        <v>8293</v>
      </c>
      <c r="E2340" t="s">
        <v>8126</v>
      </c>
      <c r="F2340" t="s">
        <v>8127</v>
      </c>
      <c r="G2340" t="s">
        <v>8390</v>
      </c>
      <c r="H2340">
        <v>1</v>
      </c>
      <c r="I2340">
        <v>1</v>
      </c>
      <c r="K2340" t="s">
        <v>8480</v>
      </c>
      <c r="L2340">
        <v>2025</v>
      </c>
      <c r="V2340">
        <v>1</v>
      </c>
    </row>
    <row r="2341" spans="2:22" x14ac:dyDescent="0.3">
      <c r="B2341" t="s">
        <v>8689</v>
      </c>
      <c r="C2341" t="s">
        <v>8293</v>
      </c>
      <c r="E2341" t="s">
        <v>8126</v>
      </c>
      <c r="F2341" t="s">
        <v>8127</v>
      </c>
      <c r="G2341" t="s">
        <v>8391</v>
      </c>
      <c r="H2341">
        <v>1</v>
      </c>
      <c r="I2341">
        <v>1</v>
      </c>
      <c r="K2341" t="s">
        <v>8480</v>
      </c>
      <c r="L2341">
        <v>2025</v>
      </c>
      <c r="V2341">
        <v>1</v>
      </c>
    </row>
    <row r="2342" spans="2:22" x14ac:dyDescent="0.3">
      <c r="B2342" t="s">
        <v>8689</v>
      </c>
      <c r="C2342" t="s">
        <v>8293</v>
      </c>
      <c r="E2342" t="s">
        <v>8126</v>
      </c>
      <c r="F2342" t="s">
        <v>8127</v>
      </c>
      <c r="G2342" t="s">
        <v>8392</v>
      </c>
      <c r="H2342">
        <v>1</v>
      </c>
      <c r="I2342">
        <v>1</v>
      </c>
      <c r="K2342" t="s">
        <v>8480</v>
      </c>
      <c r="L2342">
        <v>2025</v>
      </c>
      <c r="V2342">
        <v>1</v>
      </c>
    </row>
    <row r="2343" spans="2:22" x14ac:dyDescent="0.3">
      <c r="B2343" t="s">
        <v>8689</v>
      </c>
      <c r="C2343" t="s">
        <v>8113</v>
      </c>
      <c r="E2343" t="s">
        <v>8126</v>
      </c>
      <c r="F2343" t="s">
        <v>8127</v>
      </c>
      <c r="G2343" t="s">
        <v>8393</v>
      </c>
      <c r="H2343">
        <v>1</v>
      </c>
      <c r="I2343">
        <v>1</v>
      </c>
      <c r="K2343" t="s">
        <v>8480</v>
      </c>
      <c r="L2343">
        <v>2025</v>
      </c>
      <c r="V2343">
        <v>1</v>
      </c>
    </row>
    <row r="2344" spans="2:22" x14ac:dyDescent="0.3">
      <c r="B2344" t="s">
        <v>8689</v>
      </c>
      <c r="C2344" t="s">
        <v>8113</v>
      </c>
      <c r="E2344" t="s">
        <v>8126</v>
      </c>
      <c r="F2344" t="s">
        <v>8127</v>
      </c>
      <c r="G2344" t="s">
        <v>8394</v>
      </c>
      <c r="H2344">
        <v>1</v>
      </c>
      <c r="I2344">
        <v>1</v>
      </c>
      <c r="K2344" t="s">
        <v>8480</v>
      </c>
      <c r="L2344">
        <v>2025</v>
      </c>
      <c r="V2344">
        <v>1</v>
      </c>
    </row>
    <row r="2345" spans="2:22" x14ac:dyDescent="0.3">
      <c r="B2345" t="s">
        <v>8689</v>
      </c>
      <c r="C2345" t="s">
        <v>8113</v>
      </c>
      <c r="E2345" t="s">
        <v>8126</v>
      </c>
      <c r="F2345" t="s">
        <v>8127</v>
      </c>
      <c r="G2345" t="s">
        <v>8395</v>
      </c>
      <c r="H2345">
        <v>1</v>
      </c>
      <c r="I2345">
        <v>1</v>
      </c>
      <c r="K2345" t="s">
        <v>8480</v>
      </c>
      <c r="L2345">
        <v>2025</v>
      </c>
      <c r="V2345">
        <v>1</v>
      </c>
    </row>
    <row r="2346" spans="2:22" x14ac:dyDescent="0.3">
      <c r="B2346" t="s">
        <v>8689</v>
      </c>
      <c r="C2346" t="s">
        <v>8113</v>
      </c>
      <c r="E2346" t="s">
        <v>8126</v>
      </c>
      <c r="F2346" t="s">
        <v>8127</v>
      </c>
      <c r="G2346" t="s">
        <v>8396</v>
      </c>
      <c r="H2346">
        <v>1</v>
      </c>
      <c r="I2346">
        <v>1</v>
      </c>
      <c r="K2346" t="s">
        <v>8480</v>
      </c>
      <c r="L2346">
        <v>2025</v>
      </c>
      <c r="V2346">
        <v>1</v>
      </c>
    </row>
    <row r="2347" spans="2:22" x14ac:dyDescent="0.3">
      <c r="B2347" t="s">
        <v>8689</v>
      </c>
      <c r="C2347" t="s">
        <v>8113</v>
      </c>
      <c r="E2347" t="s">
        <v>8126</v>
      </c>
      <c r="F2347" t="s">
        <v>8127</v>
      </c>
      <c r="G2347" t="s">
        <v>8397</v>
      </c>
      <c r="H2347">
        <v>1</v>
      </c>
      <c r="I2347">
        <v>1</v>
      </c>
      <c r="K2347" t="s">
        <v>8480</v>
      </c>
      <c r="L2347">
        <v>2023</v>
      </c>
      <c r="V2347">
        <v>1</v>
      </c>
    </row>
    <row r="2348" spans="2:22" x14ac:dyDescent="0.3">
      <c r="B2348" t="s">
        <v>8689</v>
      </c>
      <c r="C2348" t="s">
        <v>8113</v>
      </c>
      <c r="E2348" t="s">
        <v>8126</v>
      </c>
      <c r="F2348" t="s">
        <v>8127</v>
      </c>
      <c r="G2348" t="s">
        <v>8398</v>
      </c>
      <c r="H2348">
        <v>1</v>
      </c>
      <c r="I2348">
        <v>1</v>
      </c>
      <c r="K2348" t="s">
        <v>8480</v>
      </c>
      <c r="L2348">
        <v>2023</v>
      </c>
      <c r="V2348">
        <v>1</v>
      </c>
    </row>
    <row r="2349" spans="2:22" x14ac:dyDescent="0.3">
      <c r="B2349" t="s">
        <v>8689</v>
      </c>
      <c r="C2349" t="s">
        <v>8113</v>
      </c>
      <c r="E2349" t="s">
        <v>8126</v>
      </c>
      <c r="F2349" t="s">
        <v>8127</v>
      </c>
      <c r="G2349" t="s">
        <v>8399</v>
      </c>
      <c r="H2349">
        <v>1</v>
      </c>
      <c r="I2349">
        <v>1</v>
      </c>
      <c r="K2349" t="s">
        <v>8480</v>
      </c>
      <c r="L2349">
        <v>2023</v>
      </c>
      <c r="V2349">
        <v>1</v>
      </c>
    </row>
    <row r="2350" spans="2:22" x14ac:dyDescent="0.3">
      <c r="B2350" t="s">
        <v>8689</v>
      </c>
      <c r="C2350" t="s">
        <v>8113</v>
      </c>
      <c r="E2350" t="s">
        <v>8126</v>
      </c>
      <c r="F2350" t="s">
        <v>8127</v>
      </c>
      <c r="G2350" t="s">
        <v>8658</v>
      </c>
      <c r="H2350">
        <v>1</v>
      </c>
      <c r="I2350">
        <v>1</v>
      </c>
      <c r="K2350" t="s">
        <v>8480</v>
      </c>
      <c r="L2350">
        <v>2023</v>
      </c>
      <c r="V2350">
        <v>1</v>
      </c>
    </row>
    <row r="2351" spans="2:22" x14ac:dyDescent="0.3">
      <c r="B2351" t="s">
        <v>8689</v>
      </c>
      <c r="C2351" t="s">
        <v>8113</v>
      </c>
      <c r="E2351" t="s">
        <v>8126</v>
      </c>
      <c r="F2351" t="s">
        <v>8127</v>
      </c>
      <c r="G2351" t="s">
        <v>8401</v>
      </c>
      <c r="H2351">
        <v>1</v>
      </c>
      <c r="I2351">
        <v>1</v>
      </c>
      <c r="K2351" t="s">
        <v>8480</v>
      </c>
      <c r="L2351">
        <v>2023</v>
      </c>
      <c r="V2351">
        <v>1</v>
      </c>
    </row>
    <row r="2352" spans="2:22" x14ac:dyDescent="0.3">
      <c r="B2352" t="s">
        <v>8689</v>
      </c>
      <c r="C2352" t="s">
        <v>8113</v>
      </c>
      <c r="E2352" t="s">
        <v>8126</v>
      </c>
      <c r="F2352" t="s">
        <v>8127</v>
      </c>
      <c r="G2352" t="s">
        <v>8402</v>
      </c>
      <c r="H2352">
        <v>1</v>
      </c>
      <c r="I2352">
        <v>1</v>
      </c>
      <c r="K2352" t="s">
        <v>8480</v>
      </c>
      <c r="L2352">
        <v>2023</v>
      </c>
      <c r="V2352">
        <v>1</v>
      </c>
    </row>
    <row r="2353" spans="2:22" x14ac:dyDescent="0.3">
      <c r="B2353" t="s">
        <v>8689</v>
      </c>
      <c r="C2353" t="s">
        <v>8113</v>
      </c>
      <c r="E2353" t="s">
        <v>8126</v>
      </c>
      <c r="F2353" t="s">
        <v>8127</v>
      </c>
      <c r="G2353" t="s">
        <v>8403</v>
      </c>
      <c r="H2353">
        <v>1</v>
      </c>
      <c r="I2353">
        <v>1</v>
      </c>
      <c r="K2353" t="s">
        <v>8480</v>
      </c>
      <c r="L2353">
        <v>2023</v>
      </c>
      <c r="V2353">
        <v>1</v>
      </c>
    </row>
    <row r="2354" spans="2:22" x14ac:dyDescent="0.3">
      <c r="B2354" t="s">
        <v>8689</v>
      </c>
      <c r="C2354" t="s">
        <v>8113</v>
      </c>
      <c r="E2354" t="s">
        <v>8126</v>
      </c>
      <c r="F2354" t="s">
        <v>8127</v>
      </c>
      <c r="G2354" t="s">
        <v>8659</v>
      </c>
      <c r="H2354">
        <v>1</v>
      </c>
      <c r="I2354">
        <v>1</v>
      </c>
      <c r="K2354" t="s">
        <v>8480</v>
      </c>
      <c r="L2354">
        <v>2023</v>
      </c>
      <c r="V2354">
        <v>1</v>
      </c>
    </row>
    <row r="2355" spans="2:22" x14ac:dyDescent="0.3">
      <c r="B2355" t="s">
        <v>8689</v>
      </c>
      <c r="C2355" t="s">
        <v>8330</v>
      </c>
      <c r="E2355" t="s">
        <v>8126</v>
      </c>
      <c r="F2355" t="s">
        <v>8127</v>
      </c>
      <c r="G2355" t="s">
        <v>8660</v>
      </c>
      <c r="H2355">
        <v>1</v>
      </c>
      <c r="I2355">
        <v>1</v>
      </c>
      <c r="K2355" t="s">
        <v>8480</v>
      </c>
      <c r="L2355">
        <v>2023</v>
      </c>
      <c r="V2355">
        <v>1</v>
      </c>
    </row>
    <row r="2356" spans="2:22" x14ac:dyDescent="0.3">
      <c r="B2356" t="s">
        <v>8689</v>
      </c>
      <c r="C2356" t="s">
        <v>8330</v>
      </c>
      <c r="E2356" t="s">
        <v>8126</v>
      </c>
      <c r="F2356" t="s">
        <v>8127</v>
      </c>
      <c r="G2356" t="s">
        <v>8661</v>
      </c>
      <c r="H2356">
        <v>1</v>
      </c>
      <c r="I2356">
        <v>1</v>
      </c>
      <c r="K2356" t="s">
        <v>8480</v>
      </c>
      <c r="L2356">
        <v>2023</v>
      </c>
      <c r="V2356">
        <v>1</v>
      </c>
    </row>
    <row r="2357" spans="2:22" x14ac:dyDescent="0.3">
      <c r="B2357" t="s">
        <v>8689</v>
      </c>
      <c r="C2357" t="s">
        <v>8330</v>
      </c>
      <c r="E2357" t="s">
        <v>8126</v>
      </c>
      <c r="F2357" t="s">
        <v>8127</v>
      </c>
      <c r="G2357" t="s">
        <v>8662</v>
      </c>
      <c r="H2357">
        <v>1</v>
      </c>
      <c r="I2357">
        <v>1</v>
      </c>
      <c r="K2357" t="s">
        <v>8480</v>
      </c>
      <c r="L2357">
        <v>2023</v>
      </c>
      <c r="V2357">
        <v>1</v>
      </c>
    </row>
    <row r="2358" spans="2:22" x14ac:dyDescent="0.3">
      <c r="B2358" t="s">
        <v>8689</v>
      </c>
      <c r="C2358" t="s">
        <v>8330</v>
      </c>
      <c r="E2358" t="s">
        <v>8126</v>
      </c>
      <c r="F2358" t="s">
        <v>8127</v>
      </c>
      <c r="G2358" t="s">
        <v>8663</v>
      </c>
      <c r="H2358">
        <v>1</v>
      </c>
      <c r="I2358">
        <v>1</v>
      </c>
      <c r="K2358" t="s">
        <v>8480</v>
      </c>
      <c r="L2358">
        <v>2023</v>
      </c>
      <c r="V2358">
        <v>1</v>
      </c>
    </row>
    <row r="2359" spans="2:22" x14ac:dyDescent="0.3">
      <c r="B2359" t="s">
        <v>8689</v>
      </c>
      <c r="C2359" t="s">
        <v>8330</v>
      </c>
      <c r="E2359" t="s">
        <v>8126</v>
      </c>
      <c r="F2359" t="s">
        <v>8127</v>
      </c>
      <c r="G2359" t="s">
        <v>8409</v>
      </c>
      <c r="H2359">
        <v>1</v>
      </c>
      <c r="I2359">
        <v>1</v>
      </c>
      <c r="K2359" t="s">
        <v>8480</v>
      </c>
      <c r="L2359">
        <v>2023</v>
      </c>
      <c r="V2359">
        <v>1</v>
      </c>
    </row>
    <row r="2360" spans="2:22" x14ac:dyDescent="0.3">
      <c r="B2360" t="s">
        <v>8689</v>
      </c>
      <c r="C2360" t="s">
        <v>8330</v>
      </c>
      <c r="E2360" t="s">
        <v>8126</v>
      </c>
      <c r="F2360" t="s">
        <v>8127</v>
      </c>
      <c r="G2360" t="s">
        <v>8664</v>
      </c>
      <c r="H2360">
        <v>1</v>
      </c>
      <c r="I2360">
        <v>1</v>
      </c>
      <c r="K2360" t="s">
        <v>8480</v>
      </c>
      <c r="L2360">
        <v>2023</v>
      </c>
      <c r="V2360">
        <v>1</v>
      </c>
    </row>
    <row r="2361" spans="2:22" x14ac:dyDescent="0.3">
      <c r="B2361" t="s">
        <v>8689</v>
      </c>
      <c r="C2361" t="s">
        <v>8330</v>
      </c>
      <c r="E2361" t="s">
        <v>8126</v>
      </c>
      <c r="F2361" t="s">
        <v>8127</v>
      </c>
      <c r="G2361" t="s">
        <v>8665</v>
      </c>
      <c r="H2361">
        <v>1</v>
      </c>
      <c r="I2361">
        <v>1</v>
      </c>
      <c r="K2361" t="s">
        <v>8480</v>
      </c>
      <c r="L2361">
        <v>2023</v>
      </c>
      <c r="V2361">
        <v>1</v>
      </c>
    </row>
    <row r="2362" spans="2:22" x14ac:dyDescent="0.3">
      <c r="B2362" t="s">
        <v>8689</v>
      </c>
      <c r="C2362" t="s">
        <v>8330</v>
      </c>
      <c r="E2362" t="s">
        <v>8126</v>
      </c>
      <c r="F2362" t="s">
        <v>8127</v>
      </c>
      <c r="G2362" t="s">
        <v>8666</v>
      </c>
      <c r="H2362">
        <v>1</v>
      </c>
      <c r="I2362">
        <v>1</v>
      </c>
      <c r="K2362" t="s">
        <v>8480</v>
      </c>
      <c r="L2362">
        <v>2023</v>
      </c>
      <c r="V2362">
        <v>1</v>
      </c>
    </row>
    <row r="2363" spans="2:22" x14ac:dyDescent="0.3">
      <c r="B2363" t="s">
        <v>8689</v>
      </c>
      <c r="C2363" t="s">
        <v>8253</v>
      </c>
      <c r="E2363" t="s">
        <v>8126</v>
      </c>
      <c r="F2363" t="s">
        <v>8127</v>
      </c>
      <c r="G2363" t="s">
        <v>8667</v>
      </c>
      <c r="H2363">
        <v>1</v>
      </c>
      <c r="I2363">
        <v>1</v>
      </c>
      <c r="K2363" t="s">
        <v>8480</v>
      </c>
      <c r="L2363">
        <v>2023</v>
      </c>
      <c r="V2363">
        <v>1</v>
      </c>
    </row>
    <row r="2364" spans="2:22" x14ac:dyDescent="0.3">
      <c r="B2364" t="s">
        <v>8689</v>
      </c>
      <c r="C2364" t="s">
        <v>8253</v>
      </c>
      <c r="E2364" t="s">
        <v>8126</v>
      </c>
      <c r="F2364" t="s">
        <v>8127</v>
      </c>
      <c r="G2364" t="s">
        <v>8414</v>
      </c>
      <c r="H2364">
        <v>1</v>
      </c>
      <c r="I2364">
        <v>1</v>
      </c>
      <c r="K2364" t="s">
        <v>8480</v>
      </c>
      <c r="L2364">
        <v>2023</v>
      </c>
      <c r="V2364">
        <v>1</v>
      </c>
    </row>
    <row r="2365" spans="2:22" x14ac:dyDescent="0.3">
      <c r="B2365" t="s">
        <v>8689</v>
      </c>
      <c r="C2365" t="s">
        <v>8253</v>
      </c>
      <c r="E2365" t="s">
        <v>8126</v>
      </c>
      <c r="F2365" t="s">
        <v>8127</v>
      </c>
      <c r="G2365" t="s">
        <v>8668</v>
      </c>
      <c r="H2365">
        <v>1</v>
      </c>
      <c r="I2365">
        <v>1</v>
      </c>
      <c r="K2365" t="s">
        <v>8480</v>
      </c>
      <c r="L2365">
        <v>2023</v>
      </c>
      <c r="V2365">
        <v>1</v>
      </c>
    </row>
    <row r="2366" spans="2:22" x14ac:dyDescent="0.3">
      <c r="B2366" t="s">
        <v>8689</v>
      </c>
      <c r="C2366" t="s">
        <v>8293</v>
      </c>
      <c r="E2366" t="s">
        <v>8126</v>
      </c>
      <c r="F2366" t="s">
        <v>8127</v>
      </c>
      <c r="G2366" t="s">
        <v>8416</v>
      </c>
      <c r="H2366">
        <v>1</v>
      </c>
      <c r="I2366">
        <v>1</v>
      </c>
      <c r="K2366" t="s">
        <v>8480</v>
      </c>
      <c r="L2366">
        <v>2023</v>
      </c>
      <c r="V2366">
        <v>1</v>
      </c>
    </row>
    <row r="2367" spans="2:22" x14ac:dyDescent="0.3">
      <c r="B2367" t="s">
        <v>8689</v>
      </c>
      <c r="C2367" t="s">
        <v>8293</v>
      </c>
      <c r="E2367" t="s">
        <v>8126</v>
      </c>
      <c r="F2367" t="s">
        <v>8127</v>
      </c>
      <c r="G2367" t="s">
        <v>8417</v>
      </c>
      <c r="H2367">
        <v>1</v>
      </c>
      <c r="I2367">
        <v>1</v>
      </c>
      <c r="K2367" t="s">
        <v>8480</v>
      </c>
      <c r="L2367">
        <v>2023</v>
      </c>
      <c r="V2367">
        <v>1</v>
      </c>
    </row>
    <row r="2368" spans="2:22" x14ac:dyDescent="0.3">
      <c r="B2368" t="s">
        <v>8689</v>
      </c>
      <c r="C2368" t="s">
        <v>8293</v>
      </c>
      <c r="E2368" t="s">
        <v>8126</v>
      </c>
      <c r="F2368" t="s">
        <v>8127</v>
      </c>
      <c r="G2368" t="s">
        <v>8418</v>
      </c>
      <c r="H2368">
        <v>1</v>
      </c>
      <c r="I2368">
        <v>1</v>
      </c>
      <c r="K2368" t="s">
        <v>8480</v>
      </c>
      <c r="L2368">
        <v>2023</v>
      </c>
      <c r="V2368">
        <v>1</v>
      </c>
    </row>
    <row r="2369" spans="2:22" x14ac:dyDescent="0.3">
      <c r="B2369" t="s">
        <v>8689</v>
      </c>
      <c r="C2369" t="s">
        <v>8293</v>
      </c>
      <c r="E2369" t="s">
        <v>8126</v>
      </c>
      <c r="F2369" t="s">
        <v>8127</v>
      </c>
      <c r="G2369" t="s">
        <v>8669</v>
      </c>
      <c r="H2369">
        <v>1</v>
      </c>
      <c r="I2369">
        <v>1</v>
      </c>
      <c r="K2369" t="s">
        <v>8480</v>
      </c>
      <c r="L2369">
        <v>2023</v>
      </c>
      <c r="V2369">
        <v>1</v>
      </c>
    </row>
    <row r="2370" spans="2:22" x14ac:dyDescent="0.3">
      <c r="B2370" t="s">
        <v>8689</v>
      </c>
      <c r="C2370" t="s">
        <v>8113</v>
      </c>
      <c r="E2370" t="s">
        <v>8126</v>
      </c>
      <c r="F2370" t="s">
        <v>8127</v>
      </c>
      <c r="G2370" t="s">
        <v>8420</v>
      </c>
      <c r="H2370">
        <v>1</v>
      </c>
      <c r="I2370">
        <v>1</v>
      </c>
      <c r="K2370" t="s">
        <v>8480</v>
      </c>
      <c r="L2370">
        <v>2023</v>
      </c>
      <c r="V2370">
        <v>1</v>
      </c>
    </row>
    <row r="2371" spans="2:22" x14ac:dyDescent="0.3">
      <c r="B2371" t="s">
        <v>8689</v>
      </c>
      <c r="C2371" t="s">
        <v>8113</v>
      </c>
      <c r="E2371" t="s">
        <v>8126</v>
      </c>
      <c r="F2371" t="s">
        <v>8127</v>
      </c>
      <c r="G2371" t="s">
        <v>8670</v>
      </c>
      <c r="H2371">
        <v>1</v>
      </c>
      <c r="I2371">
        <v>1</v>
      </c>
      <c r="K2371" t="s">
        <v>8480</v>
      </c>
      <c r="L2371">
        <v>2023</v>
      </c>
      <c r="V2371">
        <v>1</v>
      </c>
    </row>
    <row r="2372" spans="2:22" x14ac:dyDescent="0.3">
      <c r="B2372" t="s">
        <v>8689</v>
      </c>
      <c r="C2372" t="s">
        <v>8113</v>
      </c>
      <c r="E2372" t="s">
        <v>8126</v>
      </c>
      <c r="F2372" t="s">
        <v>8127</v>
      </c>
      <c r="G2372" t="s">
        <v>8671</v>
      </c>
      <c r="H2372">
        <v>1</v>
      </c>
      <c r="I2372">
        <v>1</v>
      </c>
      <c r="K2372" t="s">
        <v>8480</v>
      </c>
      <c r="L2372">
        <v>2023</v>
      </c>
      <c r="V2372">
        <v>1</v>
      </c>
    </row>
    <row r="2373" spans="2:22" x14ac:dyDescent="0.3">
      <c r="B2373" t="s">
        <v>8689</v>
      </c>
      <c r="C2373" t="s">
        <v>8113</v>
      </c>
      <c r="E2373" t="s">
        <v>8126</v>
      </c>
      <c r="F2373" t="s">
        <v>8127</v>
      </c>
      <c r="G2373" t="s">
        <v>8672</v>
      </c>
      <c r="H2373">
        <v>1</v>
      </c>
      <c r="I2373">
        <v>1</v>
      </c>
      <c r="K2373" t="s">
        <v>8480</v>
      </c>
      <c r="L2373">
        <v>2023</v>
      </c>
      <c r="V2373">
        <v>1</v>
      </c>
    </row>
    <row r="2374" spans="2:22" x14ac:dyDescent="0.3">
      <c r="B2374" t="s">
        <v>8689</v>
      </c>
      <c r="C2374" t="s">
        <v>8113</v>
      </c>
      <c r="E2374" t="s">
        <v>8126</v>
      </c>
      <c r="F2374" t="s">
        <v>8127</v>
      </c>
      <c r="G2374" t="s">
        <v>8673</v>
      </c>
      <c r="H2374">
        <v>1</v>
      </c>
      <c r="I2374">
        <v>1</v>
      </c>
      <c r="K2374" t="s">
        <v>8480</v>
      </c>
      <c r="L2374">
        <v>2023</v>
      </c>
      <c r="V2374">
        <v>1</v>
      </c>
    </row>
    <row r="2375" spans="2:22" x14ac:dyDescent="0.3">
      <c r="B2375" t="s">
        <v>8689</v>
      </c>
      <c r="C2375" t="s">
        <v>8330</v>
      </c>
      <c r="E2375" t="s">
        <v>8126</v>
      </c>
      <c r="F2375" t="s">
        <v>8127</v>
      </c>
      <c r="G2375" t="s">
        <v>8674</v>
      </c>
      <c r="H2375">
        <v>1</v>
      </c>
      <c r="I2375">
        <v>1</v>
      </c>
      <c r="K2375" t="s">
        <v>8480</v>
      </c>
      <c r="L2375">
        <v>2023</v>
      </c>
      <c r="V2375">
        <v>1</v>
      </c>
    </row>
    <row r="2376" spans="2:22" x14ac:dyDescent="0.3">
      <c r="B2376" t="s">
        <v>8689</v>
      </c>
      <c r="C2376" t="s">
        <v>8293</v>
      </c>
      <c r="E2376" t="s">
        <v>8126</v>
      </c>
      <c r="F2376" t="s">
        <v>8127</v>
      </c>
      <c r="G2376" t="s">
        <v>8426</v>
      </c>
      <c r="H2376">
        <v>1</v>
      </c>
      <c r="I2376">
        <v>1</v>
      </c>
      <c r="K2376" t="s">
        <v>8480</v>
      </c>
      <c r="L2376">
        <v>2023</v>
      </c>
      <c r="V2376">
        <v>1</v>
      </c>
    </row>
    <row r="2377" spans="2:22" x14ac:dyDescent="0.3">
      <c r="B2377" t="s">
        <v>8689</v>
      </c>
      <c r="C2377" t="s">
        <v>8113</v>
      </c>
      <c r="E2377" t="s">
        <v>8126</v>
      </c>
      <c r="F2377" t="s">
        <v>8127</v>
      </c>
      <c r="G2377" t="s">
        <v>8427</v>
      </c>
      <c r="H2377">
        <v>1</v>
      </c>
      <c r="I2377">
        <v>1</v>
      </c>
      <c r="K2377" t="s">
        <v>8480</v>
      </c>
      <c r="L2377">
        <v>2023</v>
      </c>
      <c r="V2377">
        <v>1</v>
      </c>
    </row>
    <row r="2378" spans="2:22" x14ac:dyDescent="0.3">
      <c r="B2378" t="s">
        <v>8689</v>
      </c>
      <c r="C2378" t="s">
        <v>8113</v>
      </c>
      <c r="E2378" t="s">
        <v>8126</v>
      </c>
      <c r="F2378" t="s">
        <v>8127</v>
      </c>
      <c r="G2378" t="s">
        <v>8428</v>
      </c>
      <c r="H2378">
        <v>1</v>
      </c>
      <c r="I2378">
        <v>1</v>
      </c>
      <c r="K2378" t="s">
        <v>8480</v>
      </c>
      <c r="L2378">
        <v>2023</v>
      </c>
      <c r="V2378">
        <v>1</v>
      </c>
    </row>
    <row r="2379" spans="2:22" x14ac:dyDescent="0.3">
      <c r="B2379" t="s">
        <v>8689</v>
      </c>
      <c r="C2379" t="s">
        <v>8113</v>
      </c>
      <c r="E2379" t="s">
        <v>8126</v>
      </c>
      <c r="F2379" t="s">
        <v>8127</v>
      </c>
      <c r="G2379" t="s">
        <v>8675</v>
      </c>
      <c r="H2379">
        <v>1</v>
      </c>
      <c r="I2379">
        <v>1</v>
      </c>
      <c r="K2379" t="s">
        <v>8480</v>
      </c>
      <c r="L2379">
        <v>2023</v>
      </c>
      <c r="V2379">
        <v>1</v>
      </c>
    </row>
    <row r="2380" spans="2:22" x14ac:dyDescent="0.3">
      <c r="B2380" t="s">
        <v>8689</v>
      </c>
      <c r="C2380" t="s">
        <v>8113</v>
      </c>
      <c r="E2380" t="s">
        <v>8126</v>
      </c>
      <c r="F2380" t="s">
        <v>8127</v>
      </c>
      <c r="G2380" t="s">
        <v>8430</v>
      </c>
      <c r="H2380">
        <v>1</v>
      </c>
      <c r="I2380">
        <v>1</v>
      </c>
      <c r="K2380" t="s">
        <v>8480</v>
      </c>
      <c r="L2380">
        <v>2023</v>
      </c>
      <c r="V2380">
        <v>1</v>
      </c>
    </row>
    <row r="2381" spans="2:22" x14ac:dyDescent="0.3">
      <c r="B2381" t="s">
        <v>8689</v>
      </c>
      <c r="C2381" t="s">
        <v>8113</v>
      </c>
      <c r="E2381" t="s">
        <v>8126</v>
      </c>
      <c r="F2381" t="s">
        <v>8127</v>
      </c>
      <c r="G2381" t="s">
        <v>8676</v>
      </c>
      <c r="H2381">
        <v>1</v>
      </c>
      <c r="I2381">
        <v>1</v>
      </c>
      <c r="K2381" t="s">
        <v>8480</v>
      </c>
      <c r="L2381">
        <v>2023</v>
      </c>
      <c r="V2381">
        <v>1</v>
      </c>
    </row>
    <row r="2382" spans="2:22" x14ac:dyDescent="0.3">
      <c r="B2382" t="s">
        <v>8689</v>
      </c>
      <c r="C2382" t="s">
        <v>8347</v>
      </c>
      <c r="E2382" t="s">
        <v>8362</v>
      </c>
      <c r="F2382" t="s">
        <v>8688</v>
      </c>
      <c r="G2382" t="s">
        <v>8687</v>
      </c>
      <c r="H2382">
        <v>1</v>
      </c>
      <c r="I2382">
        <v>1</v>
      </c>
      <c r="K2382" t="s">
        <v>8480</v>
      </c>
      <c r="L2382">
        <v>2025</v>
      </c>
      <c r="V2382">
        <v>1</v>
      </c>
    </row>
    <row r="2383" spans="2:22" x14ac:dyDescent="0.3">
      <c r="B2383" t="s">
        <v>8689</v>
      </c>
      <c r="C2383" t="s">
        <v>8347</v>
      </c>
      <c r="E2383" s="16" t="s">
        <v>8697</v>
      </c>
      <c r="F2383" s="62" t="s">
        <v>8577</v>
      </c>
      <c r="G2383" s="62" t="s">
        <v>8577</v>
      </c>
      <c r="H2383">
        <v>1</v>
      </c>
      <c r="I2383">
        <v>1</v>
      </c>
      <c r="K2383" t="s">
        <v>8480</v>
      </c>
      <c r="L2383">
        <v>2025</v>
      </c>
      <c r="V2383">
        <v>1</v>
      </c>
    </row>
  </sheetData>
  <autoFilter ref="A1:V2383" xr:uid="{E866B2A1-058D-41C2-B3FD-A9092414EB1C}"/>
  <conditionalFormatting sqref="A2383">
    <cfRule type="duplicateValues" dxfId="6" priority="8"/>
  </conditionalFormatting>
  <conditionalFormatting sqref="E2382">
    <cfRule type="duplicateValues" dxfId="5" priority="9"/>
    <cfRule type="duplicateValues" dxfId="4" priority="10"/>
    <cfRule type="duplicateValues" dxfId="3" priority="11"/>
    <cfRule type="duplicateValues" dxfId="2" priority="12"/>
    <cfRule type="duplicateValues" dxfId="1" priority="1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F82B6-6980-4391-9FFC-0EE863E09488}">
  <dimension ref="A1:L149"/>
  <sheetViews>
    <sheetView workbookViewId="0">
      <selection activeCell="C25" sqref="C25"/>
    </sheetView>
  </sheetViews>
  <sheetFormatPr defaultRowHeight="14.4" x14ac:dyDescent="0.3"/>
  <cols>
    <col min="1" max="1" width="42.6640625" bestFit="1" customWidth="1"/>
    <col min="2" max="2" width="123.6640625" customWidth="1"/>
    <col min="3" max="3" width="26.6640625" bestFit="1" customWidth="1"/>
    <col min="4" max="4" width="27.6640625" customWidth="1"/>
    <col min="5" max="5" width="15" customWidth="1"/>
  </cols>
  <sheetData>
    <row r="1" spans="1:2" x14ac:dyDescent="0.3">
      <c r="A1" s="18" t="s">
        <v>8481</v>
      </c>
      <c r="B1" s="19" t="s">
        <v>8482</v>
      </c>
    </row>
    <row r="2" spans="1:2" x14ac:dyDescent="0.3">
      <c r="A2" s="18" t="s">
        <v>8483</v>
      </c>
      <c r="B2" s="19" t="s">
        <v>8484</v>
      </c>
    </row>
    <row r="3" spans="1:2" x14ac:dyDescent="0.3">
      <c r="A3" s="18" t="s">
        <v>8485</v>
      </c>
      <c r="B3" s="19" t="s">
        <v>8486</v>
      </c>
    </row>
    <row r="4" spans="1:2" x14ac:dyDescent="0.3">
      <c r="A4" s="18" t="s">
        <v>8487</v>
      </c>
      <c r="B4" s="19" t="s">
        <v>8488</v>
      </c>
    </row>
    <row r="5" spans="1:2" ht="28.8" x14ac:dyDescent="0.3">
      <c r="A5" s="18" t="s">
        <v>8489</v>
      </c>
      <c r="B5" s="20" t="s">
        <v>8490</v>
      </c>
    </row>
    <row r="6" spans="1:2" x14ac:dyDescent="0.3">
      <c r="A6" s="18" t="s">
        <v>8491</v>
      </c>
      <c r="B6" s="21" t="s">
        <v>8492</v>
      </c>
    </row>
    <row r="7" spans="1:2" x14ac:dyDescent="0.3">
      <c r="A7" s="18" t="s">
        <v>8493</v>
      </c>
      <c r="B7" s="22" t="s">
        <v>8494</v>
      </c>
    </row>
    <row r="8" spans="1:2" x14ac:dyDescent="0.3">
      <c r="A8" s="18" t="s">
        <v>8563</v>
      </c>
      <c r="B8" s="23" t="s">
        <v>8572</v>
      </c>
    </row>
    <row r="9" spans="1:2" x14ac:dyDescent="0.3">
      <c r="A9" s="18" t="s">
        <v>8495</v>
      </c>
      <c r="B9" s="24" t="s">
        <v>8496</v>
      </c>
    </row>
    <row r="10" spans="1:2" x14ac:dyDescent="0.3">
      <c r="A10" s="25" t="s">
        <v>8497</v>
      </c>
      <c r="B10" s="24" t="s">
        <v>8496</v>
      </c>
    </row>
    <row r="11" spans="1:2" x14ac:dyDescent="0.3">
      <c r="A11" s="18" t="s">
        <v>8498</v>
      </c>
      <c r="B11" s="26" t="s">
        <v>8499</v>
      </c>
    </row>
    <row r="12" spans="1:2" x14ac:dyDescent="0.3">
      <c r="A12" s="18" t="s">
        <v>8500</v>
      </c>
      <c r="B12" s="19" t="s">
        <v>8564</v>
      </c>
    </row>
    <row r="13" spans="1:2" x14ac:dyDescent="0.3">
      <c r="A13" s="18" t="s">
        <v>8501</v>
      </c>
      <c r="B13" s="27">
        <v>8.2000000000000003E-2</v>
      </c>
    </row>
    <row r="14" spans="1:2" x14ac:dyDescent="0.3">
      <c r="A14" s="18" t="s">
        <v>8502</v>
      </c>
      <c r="B14" s="19" t="s">
        <v>8503</v>
      </c>
    </row>
    <row r="15" spans="1:2" x14ac:dyDescent="0.3">
      <c r="A15" s="18" t="s">
        <v>8504</v>
      </c>
      <c r="B15" s="27">
        <v>0.15</v>
      </c>
    </row>
    <row r="16" spans="1:2" x14ac:dyDescent="0.3">
      <c r="A16" s="18" t="s">
        <v>8505</v>
      </c>
      <c r="B16" s="28" t="s">
        <v>8506</v>
      </c>
    </row>
    <row r="17" spans="1:5" x14ac:dyDescent="0.3">
      <c r="A17" s="18" t="s">
        <v>8507</v>
      </c>
      <c r="B17" s="28" t="s">
        <v>8506</v>
      </c>
    </row>
    <row r="18" spans="1:5" x14ac:dyDescent="0.3">
      <c r="A18" s="29" t="s">
        <v>8508</v>
      </c>
      <c r="B18" s="34"/>
    </row>
    <row r="19" spans="1:5" x14ac:dyDescent="0.3">
      <c r="A19" s="46" t="s">
        <v>8509</v>
      </c>
      <c r="B19" s="50" t="s">
        <v>8543</v>
      </c>
      <c r="C19" t="s">
        <v>8511</v>
      </c>
    </row>
    <row r="20" spans="1:5" x14ac:dyDescent="0.3">
      <c r="A20" s="46" t="s">
        <v>8544</v>
      </c>
      <c r="B20" s="50" t="s">
        <v>8530</v>
      </c>
      <c r="C20" t="s">
        <v>8513</v>
      </c>
    </row>
    <row r="21" spans="1:5" x14ac:dyDescent="0.3">
      <c r="A21" s="47" t="s">
        <v>8512</v>
      </c>
      <c r="B21" s="35"/>
      <c r="C21" t="s">
        <v>8513</v>
      </c>
    </row>
    <row r="22" spans="1:5" x14ac:dyDescent="0.3">
      <c r="A22" s="48" t="s">
        <v>8514</v>
      </c>
      <c r="B22" s="54" t="s">
        <v>8542</v>
      </c>
      <c r="C22" t="s">
        <v>8513</v>
      </c>
    </row>
    <row r="23" spans="1:5" x14ac:dyDescent="0.3">
      <c r="A23" s="46" t="s">
        <v>8517</v>
      </c>
      <c r="B23" s="35"/>
      <c r="C23" t="s">
        <v>8513</v>
      </c>
    </row>
    <row r="24" spans="1:5" x14ac:dyDescent="0.3">
      <c r="A24" s="48" t="s">
        <v>8518</v>
      </c>
      <c r="B24" s="54" t="s">
        <v>8519</v>
      </c>
      <c r="C24" s="57" t="s">
        <v>8696</v>
      </c>
    </row>
    <row r="25" spans="1:5" x14ac:dyDescent="0.3">
      <c r="A25" s="47" t="s">
        <v>8520</v>
      </c>
      <c r="B25" s="35"/>
      <c r="C25" s="31"/>
    </row>
    <row r="26" spans="1:5" x14ac:dyDescent="0.3">
      <c r="A26" s="48" t="s">
        <v>8515</v>
      </c>
      <c r="B26" s="54" t="s">
        <v>8516</v>
      </c>
      <c r="C26" t="s">
        <v>8513</v>
      </c>
    </row>
    <row r="27" spans="1:5" x14ac:dyDescent="0.3">
      <c r="A27" s="46" t="s">
        <v>8521</v>
      </c>
      <c r="B27" s="54" t="s">
        <v>8557</v>
      </c>
      <c r="C27" t="s">
        <v>8522</v>
      </c>
    </row>
    <row r="28" spans="1:5" x14ac:dyDescent="0.3">
      <c r="A28" s="47" t="s">
        <v>8523</v>
      </c>
      <c r="B28" s="54" t="s">
        <v>8691</v>
      </c>
      <c r="C28" s="51" t="s">
        <v>8565</v>
      </c>
      <c r="D28" s="44"/>
    </row>
    <row r="29" spans="1:5" x14ac:dyDescent="0.3">
      <c r="A29" s="47" t="s">
        <v>8524</v>
      </c>
      <c r="B29" s="54" t="s">
        <v>8525</v>
      </c>
      <c r="C29" t="s">
        <v>8526</v>
      </c>
    </row>
    <row r="30" spans="1:5" x14ac:dyDescent="0.3">
      <c r="A30" s="46" t="s">
        <v>8527</v>
      </c>
      <c r="B30" s="54" t="s">
        <v>8528</v>
      </c>
      <c r="C30" t="s">
        <v>8511</v>
      </c>
    </row>
    <row r="31" spans="1:5" x14ac:dyDescent="0.3">
      <c r="A31" s="46" t="s">
        <v>8529</v>
      </c>
      <c r="B31" s="54" t="s">
        <v>8692</v>
      </c>
      <c r="C31" s="63" t="s">
        <v>8693</v>
      </c>
      <c r="D31" s="44"/>
      <c r="E31" s="44"/>
    </row>
    <row r="32" spans="1:5" x14ac:dyDescent="0.3">
      <c r="A32" s="46" t="s">
        <v>8531</v>
      </c>
      <c r="B32" s="50" t="s">
        <v>8530</v>
      </c>
      <c r="C32" t="s">
        <v>8513</v>
      </c>
    </row>
    <row r="33" spans="1:12" x14ac:dyDescent="0.3">
      <c r="A33" s="46" t="s">
        <v>8556</v>
      </c>
      <c r="B33" s="50" t="s">
        <v>8571</v>
      </c>
      <c r="C33" s="51" t="s">
        <v>8570</v>
      </c>
    </row>
    <row r="34" spans="1:12" x14ac:dyDescent="0.3">
      <c r="A34" s="46" t="s">
        <v>8555</v>
      </c>
      <c r="B34" s="50" t="s">
        <v>8694</v>
      </c>
      <c r="C34" t="s">
        <v>8695</v>
      </c>
    </row>
    <row r="35" spans="1:12" x14ac:dyDescent="0.3">
      <c r="A35" s="32" t="s">
        <v>8532</v>
      </c>
      <c r="B35" s="26"/>
    </row>
    <row r="36" spans="1:12" x14ac:dyDescent="0.3">
      <c r="A36" s="47" t="s">
        <v>8533</v>
      </c>
      <c r="B36" s="55" t="s">
        <v>8540</v>
      </c>
    </row>
    <row r="37" spans="1:12" x14ac:dyDescent="0.3">
      <c r="A37" s="49" t="s">
        <v>8534</v>
      </c>
      <c r="B37" s="44" t="s">
        <v>8559</v>
      </c>
      <c r="C37" s="44" t="s">
        <v>8559</v>
      </c>
    </row>
    <row r="38" spans="1:12" x14ac:dyDescent="0.3">
      <c r="A38" s="47" t="s">
        <v>8535</v>
      </c>
      <c r="B38" s="55" t="s">
        <v>8560</v>
      </c>
      <c r="F38" s="17" t="s">
        <v>8115</v>
      </c>
      <c r="G38" s="17"/>
      <c r="H38" s="17"/>
      <c r="I38" s="17">
        <v>248</v>
      </c>
      <c r="J38">
        <f>(6000-J41-J42)/351*I38</f>
        <v>3674.0740740740739</v>
      </c>
      <c r="K38">
        <v>3600</v>
      </c>
      <c r="L38" s="52">
        <f>K38/I38</f>
        <v>14.516129032258064</v>
      </c>
    </row>
    <row r="39" spans="1:12" x14ac:dyDescent="0.3">
      <c r="A39" s="47" t="s">
        <v>8295</v>
      </c>
      <c r="B39" s="55" t="s">
        <v>8510</v>
      </c>
      <c r="D39" s="44"/>
      <c r="F39" s="17" t="s">
        <v>8129</v>
      </c>
      <c r="G39" s="17"/>
      <c r="H39" s="17"/>
      <c r="I39" s="17">
        <v>58</v>
      </c>
      <c r="J39">
        <f>(6000-J41-J42)/351*I39</f>
        <v>859.25925925925924</v>
      </c>
      <c r="K39">
        <v>1000</v>
      </c>
      <c r="L39" s="52">
        <f>K39/I39</f>
        <v>17.241379310344829</v>
      </c>
    </row>
    <row r="40" spans="1:12" x14ac:dyDescent="0.3">
      <c r="A40" s="60" t="s">
        <v>8536</v>
      </c>
      <c r="B40" s="61" t="s">
        <v>8576</v>
      </c>
      <c r="C40" s="44" t="s">
        <v>8561</v>
      </c>
      <c r="F40" s="17" t="s">
        <v>8131</v>
      </c>
      <c r="G40" s="17"/>
      <c r="H40" s="17"/>
      <c r="I40" s="17">
        <v>45</v>
      </c>
      <c r="J40">
        <f>(6000-J41-J42)/351*I40</f>
        <v>666.66666666666663</v>
      </c>
      <c r="K40">
        <v>600</v>
      </c>
      <c r="L40" s="52">
        <f t="shared" ref="L40:L42" si="0">K40/I40</f>
        <v>13.333333333333334</v>
      </c>
    </row>
    <row r="41" spans="1:12" x14ac:dyDescent="0.3">
      <c r="A41" s="47" t="s">
        <v>8537</v>
      </c>
      <c r="B41" s="55" t="s">
        <v>8558</v>
      </c>
      <c r="F41" s="17" t="s">
        <v>8240</v>
      </c>
      <c r="G41" s="17"/>
      <c r="H41" s="17"/>
      <c r="I41" s="17">
        <v>2</v>
      </c>
      <c r="J41">
        <v>500</v>
      </c>
      <c r="K41">
        <v>500</v>
      </c>
      <c r="L41" s="53">
        <f t="shared" si="0"/>
        <v>250</v>
      </c>
    </row>
    <row r="42" spans="1:12" x14ac:dyDescent="0.3">
      <c r="A42" s="30" t="s">
        <v>8538</v>
      </c>
      <c r="B42" s="33" t="s">
        <v>8541</v>
      </c>
      <c r="F42" s="17" t="s">
        <v>8566</v>
      </c>
      <c r="G42" s="17"/>
      <c r="H42" s="17"/>
      <c r="I42" s="17">
        <v>3</v>
      </c>
      <c r="J42">
        <v>300</v>
      </c>
      <c r="K42">
        <v>300</v>
      </c>
      <c r="L42" s="53">
        <f t="shared" si="0"/>
        <v>100</v>
      </c>
    </row>
    <row r="43" spans="1:12" x14ac:dyDescent="0.3">
      <c r="A43" s="47" t="s">
        <v>8539</v>
      </c>
      <c r="B43" s="56" t="s">
        <v>8569</v>
      </c>
      <c r="C43" s="51" t="s">
        <v>8562</v>
      </c>
    </row>
    <row r="44" spans="1:12" x14ac:dyDescent="0.3">
      <c r="A44" s="47" t="s">
        <v>8567</v>
      </c>
      <c r="B44" s="55" t="s">
        <v>8568</v>
      </c>
    </row>
    <row r="46" spans="1:12" x14ac:dyDescent="0.3">
      <c r="A46" s="32" t="s">
        <v>8553</v>
      </c>
      <c r="B46" s="15"/>
      <c r="C46" s="15"/>
      <c r="D46" s="15"/>
      <c r="E46" s="15"/>
      <c r="F46" s="41"/>
    </row>
    <row r="47" spans="1:12" x14ac:dyDescent="0.3">
      <c r="A47" s="58" t="s">
        <v>8214</v>
      </c>
      <c r="B47" s="51" t="s">
        <v>8573</v>
      </c>
      <c r="C47" s="59"/>
      <c r="E47" s="40"/>
      <c r="F47" s="39">
        <v>1</v>
      </c>
    </row>
    <row r="48" spans="1:12" x14ac:dyDescent="0.3">
      <c r="A48" s="58" t="s">
        <v>8574</v>
      </c>
      <c r="B48" s="51" t="s">
        <v>8575</v>
      </c>
      <c r="C48" s="43"/>
      <c r="E48" s="45"/>
      <c r="F48" s="39"/>
      <c r="G48" s="44"/>
    </row>
    <row r="49" spans="1:7" x14ac:dyDescent="0.3">
      <c r="A49" s="36"/>
      <c r="C49" s="43"/>
      <c r="E49" s="45"/>
      <c r="F49" s="39"/>
      <c r="G49" s="44"/>
    </row>
    <row r="50" spans="1:7" x14ac:dyDescent="0.3">
      <c r="A50" s="51"/>
      <c r="B50" s="51"/>
      <c r="C50" s="43"/>
    </row>
    <row r="133" spans="1:5" x14ac:dyDescent="0.3">
      <c r="A133" s="38" t="s">
        <v>8546</v>
      </c>
      <c r="B133" s="38" t="s">
        <v>8465</v>
      </c>
      <c r="C133" s="38" t="s">
        <v>8552</v>
      </c>
      <c r="D133" s="15"/>
      <c r="E133" s="15"/>
    </row>
    <row r="134" spans="1:5" x14ac:dyDescent="0.3">
      <c r="A134" s="36" t="s">
        <v>8545</v>
      </c>
      <c r="B134" t="s">
        <v>8342</v>
      </c>
      <c r="C134" s="40">
        <v>6500</v>
      </c>
      <c r="D134" s="39"/>
      <c r="E134" s="40"/>
    </row>
    <row r="135" spans="1:5" x14ac:dyDescent="0.3">
      <c r="A135" s="42">
        <v>1740</v>
      </c>
      <c r="B135" s="3" t="s">
        <v>8214</v>
      </c>
      <c r="C135" s="40">
        <v>5000</v>
      </c>
      <c r="D135" s="39"/>
      <c r="E135" s="40"/>
    </row>
    <row r="136" spans="1:5" x14ac:dyDescent="0.3">
      <c r="A136" s="36">
        <v>6080</v>
      </c>
      <c r="B136" t="s">
        <v>8233</v>
      </c>
      <c r="C136" s="40">
        <v>2125</v>
      </c>
      <c r="D136" s="39"/>
      <c r="E136" s="40"/>
    </row>
    <row r="137" spans="1:5" x14ac:dyDescent="0.3">
      <c r="A137" s="36">
        <v>6140</v>
      </c>
      <c r="B137" t="s">
        <v>8226</v>
      </c>
      <c r="C137" s="40">
        <v>300</v>
      </c>
      <c r="D137" s="39"/>
      <c r="E137" s="40"/>
    </row>
    <row r="138" spans="1:5" x14ac:dyDescent="0.3">
      <c r="A138" s="36">
        <v>6000</v>
      </c>
      <c r="B138" t="s">
        <v>8252</v>
      </c>
      <c r="C138" s="40">
        <v>500</v>
      </c>
      <c r="D138" s="39"/>
      <c r="E138" s="40"/>
    </row>
    <row r="139" spans="1:5" x14ac:dyDescent="0.3">
      <c r="A139" s="36">
        <v>6150</v>
      </c>
      <c r="B139" t="s">
        <v>8237</v>
      </c>
      <c r="C139" s="40">
        <v>373</v>
      </c>
      <c r="D139" s="39"/>
      <c r="E139" s="40"/>
    </row>
    <row r="140" spans="1:5" x14ac:dyDescent="0.3">
      <c r="A140" s="36">
        <v>7700</v>
      </c>
      <c r="B140" t="s">
        <v>8265</v>
      </c>
      <c r="C140" s="40">
        <v>114.16666666666667</v>
      </c>
      <c r="D140" s="39"/>
      <c r="E140" s="40"/>
    </row>
    <row r="141" spans="1:5" x14ac:dyDescent="0.3">
      <c r="A141" s="36">
        <v>6985</v>
      </c>
      <c r="B141" t="s">
        <v>8190</v>
      </c>
      <c r="C141" s="40">
        <v>250</v>
      </c>
      <c r="D141" s="39"/>
      <c r="E141" s="40"/>
    </row>
    <row r="142" spans="1:5" x14ac:dyDescent="0.3">
      <c r="A142" s="36">
        <v>6930</v>
      </c>
      <c r="B142" t="s">
        <v>8240</v>
      </c>
      <c r="C142" s="40">
        <v>75</v>
      </c>
      <c r="D142" s="39"/>
      <c r="E142" s="40"/>
    </row>
    <row r="143" spans="1:5" x14ac:dyDescent="0.3">
      <c r="A143" s="36">
        <v>7200</v>
      </c>
      <c r="B143" t="s">
        <v>8168</v>
      </c>
      <c r="C143" s="40">
        <v>30</v>
      </c>
      <c r="D143" s="39"/>
      <c r="E143" s="40"/>
    </row>
    <row r="144" spans="1:5" x14ac:dyDescent="0.3">
      <c r="A144" s="36">
        <v>4800</v>
      </c>
      <c r="B144" t="s">
        <v>8145</v>
      </c>
      <c r="C144" s="40">
        <v>100</v>
      </c>
      <c r="D144" s="39"/>
      <c r="E144" s="40"/>
    </row>
    <row r="145" spans="1:5" x14ac:dyDescent="0.3">
      <c r="A145" s="36">
        <v>7250</v>
      </c>
      <c r="B145" t="s">
        <v>8325</v>
      </c>
      <c r="C145" s="40">
        <v>100</v>
      </c>
      <c r="D145" s="39"/>
      <c r="E145" s="40"/>
    </row>
    <row r="146" spans="1:5" x14ac:dyDescent="0.3">
      <c r="A146" s="36">
        <v>2980</v>
      </c>
      <c r="B146" t="s">
        <v>8323</v>
      </c>
      <c r="C146" s="40">
        <v>61.666666666666664</v>
      </c>
      <c r="D146" s="39"/>
      <c r="E146" s="40"/>
    </row>
    <row r="147" spans="1:5" x14ac:dyDescent="0.3">
      <c r="A147" s="36">
        <v>6595</v>
      </c>
      <c r="B147" t="s">
        <v>8281</v>
      </c>
      <c r="C147" s="40">
        <v>5.5</v>
      </c>
      <c r="D147" s="39"/>
      <c r="E147" s="40"/>
    </row>
    <row r="148" spans="1:5" x14ac:dyDescent="0.3">
      <c r="A148" s="36">
        <v>7260</v>
      </c>
      <c r="B148" t="s">
        <v>8125</v>
      </c>
      <c r="C148" s="40">
        <v>25</v>
      </c>
      <c r="D148" s="39"/>
      <c r="E148" s="40"/>
    </row>
    <row r="149" spans="1:5" x14ac:dyDescent="0.3">
      <c r="A149" s="36">
        <v>7700</v>
      </c>
      <c r="B149" t="s">
        <v>8554</v>
      </c>
      <c r="C149" s="40">
        <v>300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21690-DFA6-4D6D-BB27-B72238E185D2}">
  <dimension ref="A1:C120"/>
  <sheetViews>
    <sheetView topLeftCell="A34" workbookViewId="0">
      <selection activeCell="B53" sqref="B1:B1048576"/>
    </sheetView>
  </sheetViews>
  <sheetFormatPr defaultRowHeight="14.4" x14ac:dyDescent="0.3"/>
  <cols>
    <col min="1" max="1" width="5.109375" bestFit="1" customWidth="1"/>
    <col min="2" max="2" width="50.6640625" bestFit="1" customWidth="1"/>
    <col min="3" max="3" width="6.33203125" customWidth="1"/>
  </cols>
  <sheetData>
    <row r="1" spans="1:3" x14ac:dyDescent="0.3">
      <c r="A1" s="37" t="s">
        <v>8546</v>
      </c>
      <c r="B1" s="37" t="s">
        <v>8547</v>
      </c>
      <c r="C1" s="37" t="s">
        <v>8548</v>
      </c>
    </row>
    <row r="2" spans="1:3" x14ac:dyDescent="0.3">
      <c r="A2" s="36">
        <v>100</v>
      </c>
      <c r="B2" s="36" t="s">
        <v>8206</v>
      </c>
      <c r="C2">
        <v>1</v>
      </c>
    </row>
    <row r="3" spans="1:3" x14ac:dyDescent="0.3">
      <c r="A3" s="36">
        <v>150</v>
      </c>
      <c r="B3" s="36" t="s">
        <v>8200</v>
      </c>
      <c r="C3">
        <v>2</v>
      </c>
    </row>
    <row r="4" spans="1:3" x14ac:dyDescent="0.3">
      <c r="A4" s="36">
        <v>855</v>
      </c>
      <c r="B4" s="36" t="s">
        <v>8549</v>
      </c>
      <c r="C4">
        <v>3</v>
      </c>
    </row>
    <row r="5" spans="1:3" x14ac:dyDescent="0.3">
      <c r="A5" s="36">
        <v>865</v>
      </c>
      <c r="B5" s="36" t="s">
        <v>8196</v>
      </c>
      <c r="C5">
        <v>5</v>
      </c>
    </row>
    <row r="6" spans="1:3" x14ac:dyDescent="0.3">
      <c r="A6" s="36">
        <v>885</v>
      </c>
      <c r="B6" s="36" t="s">
        <v>8255</v>
      </c>
      <c r="C6">
        <v>128</v>
      </c>
    </row>
    <row r="7" spans="1:3" x14ac:dyDescent="0.3">
      <c r="A7" s="36">
        <v>895</v>
      </c>
      <c r="B7" s="36" t="s">
        <v>8210</v>
      </c>
      <c r="C7">
        <v>2</v>
      </c>
    </row>
    <row r="8" spans="1:3" x14ac:dyDescent="0.3">
      <c r="A8" s="36">
        <v>900</v>
      </c>
      <c r="B8" s="36" t="s">
        <v>8194</v>
      </c>
      <c r="C8">
        <v>1</v>
      </c>
    </row>
    <row r="9" spans="1:3" x14ac:dyDescent="0.3">
      <c r="A9" s="36">
        <v>930</v>
      </c>
      <c r="B9" s="36" t="s">
        <v>8263</v>
      </c>
      <c r="C9">
        <v>1</v>
      </c>
    </row>
    <row r="10" spans="1:3" x14ac:dyDescent="0.3">
      <c r="A10" s="36">
        <v>940</v>
      </c>
      <c r="B10" s="36" t="s">
        <v>8259</v>
      </c>
      <c r="C10">
        <v>47</v>
      </c>
    </row>
    <row r="11" spans="1:3" x14ac:dyDescent="0.3">
      <c r="A11" s="36">
        <v>950</v>
      </c>
      <c r="B11" s="36" t="s">
        <v>8157</v>
      </c>
      <c r="C11">
        <v>71</v>
      </c>
    </row>
    <row r="12" spans="1:3" x14ac:dyDescent="0.3">
      <c r="A12" s="36">
        <v>965</v>
      </c>
      <c r="B12" s="36" t="s">
        <v>8202</v>
      </c>
      <c r="C12">
        <v>14</v>
      </c>
    </row>
    <row r="13" spans="1:3" x14ac:dyDescent="0.3">
      <c r="A13" s="36">
        <v>1005</v>
      </c>
      <c r="B13" s="36" t="s">
        <v>8151</v>
      </c>
      <c r="C13">
        <v>10</v>
      </c>
    </row>
    <row r="14" spans="1:3" x14ac:dyDescent="0.3">
      <c r="A14" s="36">
        <v>1010</v>
      </c>
      <c r="B14" s="36" t="s">
        <v>8192</v>
      </c>
      <c r="C14">
        <v>13</v>
      </c>
    </row>
    <row r="15" spans="1:3" x14ac:dyDescent="0.3">
      <c r="A15" s="36">
        <v>1555</v>
      </c>
      <c r="B15" s="36" t="s">
        <v>8184</v>
      </c>
      <c r="C15">
        <v>1</v>
      </c>
    </row>
    <row r="16" spans="1:3" x14ac:dyDescent="0.3">
      <c r="A16" s="36">
        <v>1565</v>
      </c>
      <c r="B16" s="36" t="s">
        <v>8275</v>
      </c>
      <c r="C16">
        <v>1</v>
      </c>
    </row>
    <row r="17" spans="1:3" x14ac:dyDescent="0.3">
      <c r="A17" s="36">
        <v>1740</v>
      </c>
      <c r="B17" s="36" t="s">
        <v>8214</v>
      </c>
      <c r="C17">
        <v>1</v>
      </c>
    </row>
    <row r="18" spans="1:3" x14ac:dyDescent="0.3">
      <c r="A18" s="36">
        <v>1915</v>
      </c>
      <c r="B18" s="36" t="s">
        <v>8311</v>
      </c>
      <c r="C18">
        <v>2</v>
      </c>
    </row>
    <row r="19" spans="1:3" x14ac:dyDescent="0.3">
      <c r="A19" s="36">
        <v>2200</v>
      </c>
      <c r="B19" s="36" t="s">
        <v>8269</v>
      </c>
      <c r="C19">
        <v>1</v>
      </c>
    </row>
    <row r="20" spans="1:3" x14ac:dyDescent="0.3">
      <c r="A20" s="36">
        <v>2275</v>
      </c>
      <c r="B20" s="36" t="s">
        <v>8121</v>
      </c>
      <c r="C20">
        <v>200</v>
      </c>
    </row>
    <row r="21" spans="1:3" x14ac:dyDescent="0.3">
      <c r="A21" s="36">
        <v>2445</v>
      </c>
      <c r="B21" s="36" t="s">
        <v>8186</v>
      </c>
      <c r="C21">
        <v>1</v>
      </c>
    </row>
    <row r="22" spans="1:3" x14ac:dyDescent="0.3">
      <c r="A22" s="36">
        <v>2495</v>
      </c>
      <c r="B22" s="36" t="s">
        <v>8216</v>
      </c>
      <c r="C22">
        <v>9</v>
      </c>
    </row>
    <row r="23" spans="1:3" x14ac:dyDescent="0.3">
      <c r="A23" s="36">
        <v>2760</v>
      </c>
      <c r="B23" s="36" t="s">
        <v>8364</v>
      </c>
      <c r="C23">
        <v>8</v>
      </c>
    </row>
    <row r="24" spans="1:3" x14ac:dyDescent="0.3">
      <c r="A24" s="36">
        <v>2980</v>
      </c>
      <c r="B24" s="36" t="s">
        <v>8323</v>
      </c>
      <c r="C24">
        <v>3</v>
      </c>
    </row>
    <row r="25" spans="1:3" x14ac:dyDescent="0.3">
      <c r="A25" s="36">
        <v>3035</v>
      </c>
      <c r="B25" s="36" t="s">
        <v>8212</v>
      </c>
      <c r="C25">
        <v>41</v>
      </c>
    </row>
    <row r="26" spans="1:3" x14ac:dyDescent="0.3">
      <c r="A26" s="36">
        <v>3050</v>
      </c>
      <c r="B26" s="36" t="s">
        <v>8133</v>
      </c>
      <c r="C26">
        <v>5</v>
      </c>
    </row>
    <row r="27" spans="1:3" x14ac:dyDescent="0.3">
      <c r="A27" s="36">
        <v>3095</v>
      </c>
      <c r="B27" s="36" t="s">
        <v>8277</v>
      </c>
      <c r="C27">
        <v>1</v>
      </c>
    </row>
    <row r="28" spans="1:3" x14ac:dyDescent="0.3">
      <c r="A28" s="36">
        <v>3150</v>
      </c>
      <c r="B28" s="36" t="s">
        <v>8351</v>
      </c>
      <c r="C28">
        <v>2</v>
      </c>
    </row>
    <row r="29" spans="1:3" x14ac:dyDescent="0.3">
      <c r="A29" s="36">
        <v>3205</v>
      </c>
      <c r="B29" s="36" t="s">
        <v>8291</v>
      </c>
      <c r="C29">
        <v>7</v>
      </c>
    </row>
    <row r="30" spans="1:3" x14ac:dyDescent="0.3">
      <c r="A30" s="36">
        <v>3220</v>
      </c>
      <c r="B30" s="36" t="s">
        <v>8159</v>
      </c>
      <c r="C30">
        <v>5</v>
      </c>
    </row>
    <row r="31" spans="1:3" x14ac:dyDescent="0.3">
      <c r="A31" s="36">
        <v>3225</v>
      </c>
      <c r="B31" s="36" t="s">
        <v>8338</v>
      </c>
      <c r="C31">
        <v>1</v>
      </c>
    </row>
    <row r="32" spans="1:3" x14ac:dyDescent="0.3">
      <c r="A32" s="36">
        <v>3265</v>
      </c>
      <c r="B32" s="36" t="s">
        <v>8303</v>
      </c>
      <c r="C32">
        <v>2</v>
      </c>
    </row>
    <row r="33" spans="1:3" x14ac:dyDescent="0.3">
      <c r="A33" s="36">
        <v>3300</v>
      </c>
      <c r="B33" s="36" t="s">
        <v>8248</v>
      </c>
      <c r="C33">
        <v>5</v>
      </c>
    </row>
    <row r="34" spans="1:3" x14ac:dyDescent="0.3">
      <c r="A34" s="36">
        <v>3360</v>
      </c>
      <c r="B34" s="36" t="s">
        <v>8153</v>
      </c>
      <c r="C34">
        <v>28</v>
      </c>
    </row>
    <row r="35" spans="1:3" x14ac:dyDescent="0.3">
      <c r="A35" s="36">
        <v>3600</v>
      </c>
      <c r="B35" s="36" t="s">
        <v>8246</v>
      </c>
      <c r="C35">
        <v>1</v>
      </c>
    </row>
    <row r="36" spans="1:3" x14ac:dyDescent="0.3">
      <c r="A36" s="36">
        <v>4700</v>
      </c>
      <c r="B36" s="36" t="s">
        <v>8218</v>
      </c>
      <c r="C36">
        <v>5</v>
      </c>
    </row>
    <row r="37" spans="1:3" x14ac:dyDescent="0.3">
      <c r="A37" s="36">
        <v>4800</v>
      </c>
      <c r="B37" s="36" t="s">
        <v>8145</v>
      </c>
      <c r="C37">
        <v>5</v>
      </c>
    </row>
    <row r="38" spans="1:3" x14ac:dyDescent="0.3">
      <c r="A38" s="36">
        <v>6000</v>
      </c>
      <c r="B38" s="36" t="s">
        <v>8252</v>
      </c>
      <c r="C38">
        <v>1</v>
      </c>
    </row>
    <row r="39" spans="1:3" x14ac:dyDescent="0.3">
      <c r="A39" s="36">
        <v>6040</v>
      </c>
      <c r="B39" s="36" t="s">
        <v>8182</v>
      </c>
      <c r="C39">
        <v>1</v>
      </c>
    </row>
    <row r="40" spans="1:3" x14ac:dyDescent="0.3">
      <c r="A40" s="36">
        <v>6070</v>
      </c>
      <c r="B40" s="36" t="s">
        <v>8242</v>
      </c>
      <c r="C40">
        <v>1</v>
      </c>
    </row>
    <row r="41" spans="1:3" x14ac:dyDescent="0.3">
      <c r="A41" s="36">
        <v>6080</v>
      </c>
      <c r="B41" s="36" t="s">
        <v>8233</v>
      </c>
      <c r="C41">
        <v>1</v>
      </c>
    </row>
    <row r="42" spans="1:3" x14ac:dyDescent="0.3">
      <c r="A42" s="36">
        <v>6140</v>
      </c>
      <c r="B42" s="36" t="s">
        <v>8226</v>
      </c>
      <c r="C42">
        <v>2</v>
      </c>
    </row>
    <row r="43" spans="1:3" x14ac:dyDescent="0.3">
      <c r="A43" s="36">
        <v>6150</v>
      </c>
      <c r="B43" s="36" t="s">
        <v>8237</v>
      </c>
      <c r="C43">
        <v>1</v>
      </c>
    </row>
    <row r="44" spans="1:3" x14ac:dyDescent="0.3">
      <c r="A44" s="36">
        <v>6180</v>
      </c>
      <c r="B44" s="36" t="s">
        <v>8250</v>
      </c>
      <c r="C44">
        <v>5</v>
      </c>
    </row>
    <row r="45" spans="1:3" x14ac:dyDescent="0.3">
      <c r="A45" s="36">
        <v>6190</v>
      </c>
      <c r="B45" s="36" t="s">
        <v>8224</v>
      </c>
      <c r="C45">
        <v>1</v>
      </c>
    </row>
    <row r="46" spans="1:3" x14ac:dyDescent="0.3">
      <c r="A46" s="36">
        <v>6200</v>
      </c>
      <c r="B46" s="36" t="s">
        <v>8208</v>
      </c>
      <c r="C46">
        <v>32</v>
      </c>
    </row>
    <row r="47" spans="1:3" x14ac:dyDescent="0.3">
      <c r="A47" s="36">
        <v>6220</v>
      </c>
      <c r="B47" s="36" t="s">
        <v>8178</v>
      </c>
      <c r="C47">
        <v>14</v>
      </c>
    </row>
    <row r="48" spans="1:3" x14ac:dyDescent="0.3">
      <c r="A48" s="36">
        <v>6240</v>
      </c>
      <c r="B48" s="36" t="s">
        <v>8119</v>
      </c>
      <c r="C48">
        <v>49</v>
      </c>
    </row>
    <row r="49" spans="1:3" x14ac:dyDescent="0.3">
      <c r="A49" s="36">
        <v>6270</v>
      </c>
      <c r="B49" s="36" t="s">
        <v>8235</v>
      </c>
      <c r="C49">
        <v>7</v>
      </c>
    </row>
    <row r="50" spans="1:3" x14ac:dyDescent="0.3">
      <c r="A50" s="36">
        <v>6310</v>
      </c>
      <c r="B50" s="36" t="s">
        <v>8147</v>
      </c>
      <c r="C50">
        <v>278</v>
      </c>
    </row>
    <row r="51" spans="1:3" x14ac:dyDescent="0.3">
      <c r="A51" s="36">
        <v>6550</v>
      </c>
      <c r="B51" s="36" t="s">
        <v>8123</v>
      </c>
      <c r="C51">
        <v>166</v>
      </c>
    </row>
    <row r="52" spans="1:3" x14ac:dyDescent="0.3">
      <c r="A52" s="36">
        <v>6580</v>
      </c>
      <c r="B52" s="36" t="s">
        <v>8149</v>
      </c>
      <c r="C52">
        <v>49</v>
      </c>
    </row>
    <row r="53" spans="1:3" x14ac:dyDescent="0.3">
      <c r="A53" s="36">
        <v>6595</v>
      </c>
      <c r="B53" s="36" t="s">
        <v>8281</v>
      </c>
      <c r="C53">
        <v>3</v>
      </c>
    </row>
    <row r="54" spans="1:3" x14ac:dyDescent="0.3">
      <c r="A54" s="36">
        <v>6600</v>
      </c>
      <c r="B54" s="36" t="s">
        <v>8279</v>
      </c>
      <c r="C54">
        <v>3</v>
      </c>
    </row>
    <row r="55" spans="1:3" x14ac:dyDescent="0.3">
      <c r="A55" s="36">
        <v>6605</v>
      </c>
      <c r="B55" s="36" t="s">
        <v>8143</v>
      </c>
      <c r="C55">
        <v>138</v>
      </c>
    </row>
    <row r="56" spans="1:3" x14ac:dyDescent="0.3">
      <c r="A56" s="36">
        <v>6830</v>
      </c>
      <c r="B56" s="36" t="s">
        <v>8176</v>
      </c>
      <c r="C56">
        <v>66</v>
      </c>
    </row>
    <row r="57" spans="1:3" x14ac:dyDescent="0.3">
      <c r="A57" s="36">
        <v>6835</v>
      </c>
      <c r="B57" s="36" t="s">
        <v>8174</v>
      </c>
      <c r="C57">
        <v>1</v>
      </c>
    </row>
    <row r="58" spans="1:3" x14ac:dyDescent="0.3">
      <c r="A58" s="36">
        <v>6845</v>
      </c>
      <c r="B58" s="36" t="s">
        <v>8285</v>
      </c>
      <c r="C58">
        <v>1</v>
      </c>
    </row>
    <row r="59" spans="1:3" x14ac:dyDescent="0.3">
      <c r="A59" s="36">
        <v>6890</v>
      </c>
      <c r="B59" s="36" t="s">
        <v>8137</v>
      </c>
      <c r="C59">
        <v>23</v>
      </c>
    </row>
    <row r="60" spans="1:3" x14ac:dyDescent="0.3">
      <c r="A60" s="36">
        <v>6895</v>
      </c>
      <c r="B60" s="36" t="s">
        <v>8357</v>
      </c>
      <c r="C60">
        <v>2</v>
      </c>
    </row>
    <row r="61" spans="1:3" x14ac:dyDescent="0.3">
      <c r="A61" s="36">
        <v>6905</v>
      </c>
      <c r="B61" s="36" t="s">
        <v>8141</v>
      </c>
      <c r="C61">
        <v>7</v>
      </c>
    </row>
    <row r="62" spans="1:3" x14ac:dyDescent="0.3">
      <c r="A62" s="36">
        <v>6915</v>
      </c>
      <c r="B62" s="36" t="s">
        <v>8550</v>
      </c>
      <c r="C62">
        <v>23</v>
      </c>
    </row>
    <row r="63" spans="1:3" x14ac:dyDescent="0.3">
      <c r="A63" s="36">
        <v>6930</v>
      </c>
      <c r="B63" s="36" t="s">
        <v>8240</v>
      </c>
      <c r="C63">
        <v>2</v>
      </c>
    </row>
    <row r="64" spans="1:3" x14ac:dyDescent="0.3">
      <c r="A64" s="36">
        <v>6950</v>
      </c>
      <c r="B64" s="36" t="s">
        <v>8115</v>
      </c>
      <c r="C64">
        <v>284</v>
      </c>
    </row>
    <row r="65" spans="1:3" x14ac:dyDescent="0.3">
      <c r="A65" s="36">
        <v>6965</v>
      </c>
      <c r="B65" s="36" t="s">
        <v>8129</v>
      </c>
      <c r="C65">
        <v>58</v>
      </c>
    </row>
    <row r="66" spans="1:3" x14ac:dyDescent="0.3">
      <c r="A66" s="36">
        <v>6970</v>
      </c>
      <c r="B66" s="36" t="s">
        <v>8131</v>
      </c>
      <c r="C66">
        <v>45</v>
      </c>
    </row>
    <row r="67" spans="1:3" x14ac:dyDescent="0.3">
      <c r="A67" s="36">
        <v>6975</v>
      </c>
      <c r="B67" s="36" t="s">
        <v>8161</v>
      </c>
      <c r="C67">
        <v>12</v>
      </c>
    </row>
    <row r="68" spans="1:3" x14ac:dyDescent="0.3">
      <c r="A68" s="36">
        <v>6980</v>
      </c>
      <c r="B68" s="36" t="s">
        <v>8295</v>
      </c>
      <c r="C68">
        <v>1</v>
      </c>
    </row>
    <row r="69" spans="1:3" x14ac:dyDescent="0.3">
      <c r="A69" s="36">
        <v>6985</v>
      </c>
      <c r="B69" s="36" t="s">
        <v>8190</v>
      </c>
      <c r="C69">
        <v>1</v>
      </c>
    </row>
    <row r="70" spans="1:3" x14ac:dyDescent="0.3">
      <c r="A70" s="36">
        <v>7010</v>
      </c>
      <c r="B70" s="36" t="s">
        <v>8355</v>
      </c>
      <c r="C70">
        <v>2</v>
      </c>
    </row>
    <row r="71" spans="1:3" x14ac:dyDescent="0.3">
      <c r="A71" s="36">
        <v>7200</v>
      </c>
      <c r="B71" s="36" t="s">
        <v>8168</v>
      </c>
      <c r="C71">
        <v>5</v>
      </c>
    </row>
    <row r="72" spans="1:3" x14ac:dyDescent="0.3">
      <c r="A72" s="36">
        <v>7210</v>
      </c>
      <c r="B72" s="36" t="s">
        <v>8334</v>
      </c>
      <c r="C72">
        <v>1</v>
      </c>
    </row>
    <row r="73" spans="1:3" x14ac:dyDescent="0.3">
      <c r="A73" s="36">
        <v>7215</v>
      </c>
      <c r="B73" s="36" t="s">
        <v>8267</v>
      </c>
      <c r="C73">
        <v>4</v>
      </c>
    </row>
    <row r="74" spans="1:3" x14ac:dyDescent="0.3">
      <c r="A74" s="36">
        <v>7220</v>
      </c>
      <c r="B74" s="36" t="s">
        <v>8346</v>
      </c>
      <c r="C74">
        <v>1</v>
      </c>
    </row>
    <row r="75" spans="1:3" x14ac:dyDescent="0.3">
      <c r="A75" s="36">
        <v>7225</v>
      </c>
      <c r="B75" s="36" t="s">
        <v>8171</v>
      </c>
      <c r="C75">
        <v>7</v>
      </c>
    </row>
    <row r="76" spans="1:3" x14ac:dyDescent="0.3">
      <c r="A76" s="36">
        <v>7230</v>
      </c>
      <c r="B76" s="36" t="s">
        <v>8180</v>
      </c>
      <c r="C76">
        <v>1</v>
      </c>
    </row>
    <row r="77" spans="1:3" x14ac:dyDescent="0.3">
      <c r="A77" s="36">
        <v>7235</v>
      </c>
      <c r="B77" s="36" t="s">
        <v>8127</v>
      </c>
      <c r="C77">
        <v>95</v>
      </c>
    </row>
    <row r="78" spans="1:3" x14ac:dyDescent="0.3">
      <c r="A78" s="36">
        <v>7250</v>
      </c>
      <c r="B78" s="36" t="s">
        <v>8325</v>
      </c>
      <c r="C78">
        <v>2</v>
      </c>
    </row>
    <row r="79" spans="1:3" x14ac:dyDescent="0.3">
      <c r="A79" s="36">
        <v>7260</v>
      </c>
      <c r="B79" s="36" t="s">
        <v>8125</v>
      </c>
      <c r="C79">
        <v>24</v>
      </c>
    </row>
    <row r="80" spans="1:3" x14ac:dyDescent="0.3">
      <c r="A80" s="36">
        <v>7320</v>
      </c>
      <c r="B80" s="36" t="s">
        <v>8257</v>
      </c>
      <c r="C80">
        <v>50</v>
      </c>
    </row>
    <row r="81" spans="1:3" x14ac:dyDescent="0.3">
      <c r="A81" s="36">
        <v>7505</v>
      </c>
      <c r="B81" s="36" t="s">
        <v>8336</v>
      </c>
      <c r="C81">
        <v>1</v>
      </c>
    </row>
    <row r="82" spans="1:3" x14ac:dyDescent="0.3">
      <c r="A82" s="36">
        <v>7700</v>
      </c>
      <c r="B82" s="36" t="s">
        <v>8265</v>
      </c>
      <c r="C82">
        <v>6</v>
      </c>
    </row>
    <row r="83" spans="1:3" x14ac:dyDescent="0.3">
      <c r="A83" s="36">
        <v>7810</v>
      </c>
      <c r="B83" s="36" t="s">
        <v>8319</v>
      </c>
      <c r="C83">
        <v>23</v>
      </c>
    </row>
    <row r="84" spans="1:3" x14ac:dyDescent="0.3">
      <c r="A84" s="36">
        <v>7850</v>
      </c>
      <c r="B84" s="36" t="s">
        <v>8307</v>
      </c>
      <c r="C84">
        <v>3</v>
      </c>
    </row>
    <row r="85" spans="1:3" x14ac:dyDescent="0.3">
      <c r="A85" s="36">
        <v>7920</v>
      </c>
      <c r="B85" s="36" t="s">
        <v>8309</v>
      </c>
      <c r="C85">
        <v>1</v>
      </c>
    </row>
    <row r="86" spans="1:3" x14ac:dyDescent="0.3">
      <c r="A86" s="36">
        <v>7955</v>
      </c>
      <c r="B86" s="36" t="s">
        <v>8340</v>
      </c>
      <c r="C86">
        <v>2</v>
      </c>
    </row>
    <row r="87" spans="1:3" x14ac:dyDescent="0.3">
      <c r="A87" s="36">
        <v>7965</v>
      </c>
      <c r="B87" s="36" t="s">
        <v>8329</v>
      </c>
      <c r="C87">
        <v>3</v>
      </c>
    </row>
    <row r="88" spans="1:3" x14ac:dyDescent="0.3">
      <c r="A88" s="36">
        <v>7975</v>
      </c>
      <c r="B88" s="36" t="s">
        <v>8315</v>
      </c>
      <c r="C88">
        <v>1</v>
      </c>
    </row>
    <row r="89" spans="1:3" x14ac:dyDescent="0.3">
      <c r="A89" s="36">
        <v>7985</v>
      </c>
      <c r="B89" s="36" t="s">
        <v>8361</v>
      </c>
      <c r="C89">
        <v>1</v>
      </c>
    </row>
    <row r="90" spans="1:3" x14ac:dyDescent="0.3">
      <c r="A90" s="36">
        <v>8025</v>
      </c>
      <c r="B90" s="36" t="s">
        <v>8305</v>
      </c>
      <c r="C90">
        <v>1</v>
      </c>
    </row>
    <row r="91" spans="1:3" x14ac:dyDescent="0.3">
      <c r="A91" s="36">
        <v>8105</v>
      </c>
      <c r="B91" s="36" t="s">
        <v>8313</v>
      </c>
      <c r="C91">
        <v>6</v>
      </c>
    </row>
    <row r="92" spans="1:3" x14ac:dyDescent="0.3">
      <c r="A92" s="36">
        <v>8255</v>
      </c>
      <c r="B92" s="36" t="s">
        <v>8317</v>
      </c>
      <c r="C92">
        <v>1</v>
      </c>
    </row>
    <row r="93" spans="1:3" x14ac:dyDescent="0.3">
      <c r="A93" s="36">
        <v>8260</v>
      </c>
      <c r="B93" s="36" t="s">
        <v>8299</v>
      </c>
      <c r="C93">
        <v>3</v>
      </c>
    </row>
    <row r="94" spans="1:3" x14ac:dyDescent="0.3">
      <c r="A94" s="36">
        <v>8530</v>
      </c>
      <c r="B94" s="36" t="s">
        <v>8283</v>
      </c>
      <c r="C94">
        <v>1</v>
      </c>
    </row>
    <row r="95" spans="1:3" x14ac:dyDescent="0.3">
      <c r="A95" s="36">
        <v>9595</v>
      </c>
      <c r="B95" s="36" t="s">
        <v>8551</v>
      </c>
      <c r="C95">
        <v>8</v>
      </c>
    </row>
    <row r="96" spans="1:3" x14ac:dyDescent="0.3">
      <c r="A96" s="36"/>
      <c r="B96" s="30" t="s">
        <v>8271</v>
      </c>
      <c r="C96">
        <v>1</v>
      </c>
    </row>
    <row r="97" spans="2:3" x14ac:dyDescent="0.3">
      <c r="B97" s="30" t="s">
        <v>8342</v>
      </c>
      <c r="C97">
        <v>1</v>
      </c>
    </row>
    <row r="98" spans="2:3" x14ac:dyDescent="0.3">
      <c r="B98" s="30" t="s">
        <v>8165</v>
      </c>
      <c r="C98">
        <v>1</v>
      </c>
    </row>
    <row r="99" spans="2:3" x14ac:dyDescent="0.3">
      <c r="B99" s="30" t="s">
        <v>8163</v>
      </c>
      <c r="C99">
        <v>1</v>
      </c>
    </row>
    <row r="100" spans="2:3" x14ac:dyDescent="0.3">
      <c r="B100" s="30" t="s">
        <v>8117</v>
      </c>
      <c r="C100">
        <v>1</v>
      </c>
    </row>
    <row r="101" spans="2:3" x14ac:dyDescent="0.3">
      <c r="B101" s="30" t="s">
        <v>8359</v>
      </c>
      <c r="C101">
        <v>1</v>
      </c>
    </row>
    <row r="102" spans="2:3" x14ac:dyDescent="0.3">
      <c r="B102" s="30" t="s">
        <v>8273</v>
      </c>
      <c r="C102">
        <v>1</v>
      </c>
    </row>
    <row r="103" spans="2:3" x14ac:dyDescent="0.3">
      <c r="B103" s="30" t="s">
        <v>8297</v>
      </c>
      <c r="C103">
        <v>1</v>
      </c>
    </row>
    <row r="104" spans="2:3" x14ac:dyDescent="0.3">
      <c r="B104" s="30" t="s">
        <v>359</v>
      </c>
      <c r="C104">
        <v>1</v>
      </c>
    </row>
    <row r="105" spans="2:3" x14ac:dyDescent="0.3">
      <c r="B105" s="30" t="s">
        <v>8287</v>
      </c>
      <c r="C105">
        <v>1</v>
      </c>
    </row>
    <row r="106" spans="2:3" x14ac:dyDescent="0.3">
      <c r="B106" s="30" t="s">
        <v>8321</v>
      </c>
      <c r="C106">
        <v>1</v>
      </c>
    </row>
    <row r="107" spans="2:3" x14ac:dyDescent="0.3">
      <c r="B107" s="30" t="s">
        <v>8228</v>
      </c>
      <c r="C107">
        <v>1</v>
      </c>
    </row>
    <row r="108" spans="2:3" x14ac:dyDescent="0.3">
      <c r="B108" s="30" t="s">
        <v>8231</v>
      </c>
      <c r="C108">
        <v>1</v>
      </c>
    </row>
    <row r="109" spans="2:3" x14ac:dyDescent="0.3">
      <c r="B109" s="30" t="s">
        <v>736</v>
      </c>
      <c r="C109">
        <v>1</v>
      </c>
    </row>
    <row r="110" spans="2:3" x14ac:dyDescent="0.3">
      <c r="B110" s="30" t="s">
        <v>751</v>
      </c>
      <c r="C110">
        <v>1</v>
      </c>
    </row>
    <row r="111" spans="2:3" x14ac:dyDescent="0.3">
      <c r="B111" s="30" t="s">
        <v>8198</v>
      </c>
      <c r="C111">
        <v>1</v>
      </c>
    </row>
    <row r="112" spans="2:3" x14ac:dyDescent="0.3">
      <c r="B112" s="30" t="s">
        <v>8349</v>
      </c>
      <c r="C112">
        <v>1</v>
      </c>
    </row>
    <row r="113" spans="2:3" x14ac:dyDescent="0.3">
      <c r="B113" s="30" t="s">
        <v>8353</v>
      </c>
      <c r="C113">
        <v>1</v>
      </c>
    </row>
    <row r="114" spans="2:3" x14ac:dyDescent="0.3">
      <c r="B114" s="30" t="s">
        <v>8301</v>
      </c>
      <c r="C114">
        <v>1</v>
      </c>
    </row>
    <row r="115" spans="2:3" x14ac:dyDescent="0.3">
      <c r="B115" s="30" t="s">
        <v>8344</v>
      </c>
      <c r="C115">
        <v>1</v>
      </c>
    </row>
    <row r="116" spans="2:3" x14ac:dyDescent="0.3">
      <c r="B116" s="30" t="s">
        <v>8204</v>
      </c>
      <c r="C116">
        <v>1</v>
      </c>
    </row>
    <row r="117" spans="2:3" x14ac:dyDescent="0.3">
      <c r="B117" s="30" t="s">
        <v>8222</v>
      </c>
      <c r="C117">
        <v>1</v>
      </c>
    </row>
    <row r="118" spans="2:3" x14ac:dyDescent="0.3">
      <c r="B118" s="30" t="s">
        <v>8220</v>
      </c>
      <c r="C118">
        <v>1</v>
      </c>
    </row>
    <row r="119" spans="2:3" x14ac:dyDescent="0.3">
      <c r="B119" s="30" t="s">
        <v>8155</v>
      </c>
      <c r="C119">
        <v>1</v>
      </c>
    </row>
    <row r="120" spans="2:3" x14ac:dyDescent="0.3">
      <c r="B120" s="30" t="s">
        <v>8244</v>
      </c>
      <c r="C120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D11C9-A0F7-4308-B8C7-F8CD7324A62C}">
  <dimension ref="A1"/>
  <sheetViews>
    <sheetView workbookViewId="0">
      <selection sqref="A1:XFD1"/>
    </sheetView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E2E56-2241-4D70-A3C4-CA5BCA22533F}">
  <dimension ref="A1:A4"/>
  <sheetViews>
    <sheetView workbookViewId="0">
      <selection sqref="A1:A4"/>
    </sheetView>
  </sheetViews>
  <sheetFormatPr defaultRowHeight="14.4" x14ac:dyDescent="0.3"/>
  <cols>
    <col min="1" max="1" width="43.44140625" bestFit="1" customWidth="1"/>
  </cols>
  <sheetData>
    <row r="1" spans="1:1" x14ac:dyDescent="0.3">
      <c r="A1" t="s">
        <v>8115</v>
      </c>
    </row>
    <row r="2" spans="1:1" x14ac:dyDescent="0.3">
      <c r="A2" t="s">
        <v>8129</v>
      </c>
    </row>
    <row r="3" spans="1:1" x14ac:dyDescent="0.3">
      <c r="A3" t="s">
        <v>8131</v>
      </c>
    </row>
    <row r="4" spans="1:1" x14ac:dyDescent="0.3">
      <c r="A4" t="s">
        <v>8240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50554-7AAC-4A26-8A01-FB7A87E6FDE1}">
  <dimension ref="A1:C516"/>
  <sheetViews>
    <sheetView workbookViewId="0">
      <selection activeCell="C327" sqref="C327"/>
    </sheetView>
  </sheetViews>
  <sheetFormatPr defaultRowHeight="14.4" x14ac:dyDescent="0.3"/>
  <cols>
    <col min="2" max="2" width="37.77734375" customWidth="1"/>
    <col min="3" max="3" width="101.6640625" bestFit="1" customWidth="1"/>
    <col min="4" max="4" width="32.33203125" bestFit="1" customWidth="1"/>
  </cols>
  <sheetData>
    <row r="1" spans="1:3" x14ac:dyDescent="0.3">
      <c r="A1" s="15" t="s">
        <v>2</v>
      </c>
      <c r="B1" s="15" t="s">
        <v>8464</v>
      </c>
      <c r="C1" s="15" t="s">
        <v>8465</v>
      </c>
    </row>
    <row r="2" spans="1:3" x14ac:dyDescent="0.3">
      <c r="A2" t="s">
        <v>8114</v>
      </c>
      <c r="B2" t="s">
        <v>8115</v>
      </c>
      <c r="C2" t="s">
        <v>8</v>
      </c>
    </row>
    <row r="3" spans="1:3" x14ac:dyDescent="0.3">
      <c r="A3" t="s">
        <v>8116</v>
      </c>
      <c r="B3" s="3" t="s">
        <v>8117</v>
      </c>
      <c r="C3" t="s">
        <v>8365</v>
      </c>
    </row>
    <row r="4" spans="1:3" x14ac:dyDescent="0.3">
      <c r="A4" t="s">
        <v>8120</v>
      </c>
      <c r="B4" t="s">
        <v>8121</v>
      </c>
      <c r="C4" t="s">
        <v>32</v>
      </c>
    </row>
    <row r="5" spans="1:3" x14ac:dyDescent="0.3">
      <c r="A5" t="s">
        <v>8122</v>
      </c>
      <c r="B5" t="s">
        <v>8123</v>
      </c>
      <c r="C5" t="s">
        <v>35</v>
      </c>
    </row>
    <row r="6" spans="1:3" x14ac:dyDescent="0.3">
      <c r="A6" t="s">
        <v>8124</v>
      </c>
      <c r="B6" t="s">
        <v>8125</v>
      </c>
      <c r="C6" t="s">
        <v>39</v>
      </c>
    </row>
    <row r="7" spans="1:3" x14ac:dyDescent="0.3">
      <c r="A7" t="s">
        <v>8126</v>
      </c>
      <c r="B7" s="3" t="s">
        <v>8127</v>
      </c>
      <c r="C7" t="s">
        <v>42</v>
      </c>
    </row>
    <row r="8" spans="1:3" x14ac:dyDescent="0.3">
      <c r="A8" t="s">
        <v>8114</v>
      </c>
      <c r="B8" t="s">
        <v>8115</v>
      </c>
      <c r="C8" t="s">
        <v>49</v>
      </c>
    </row>
    <row r="9" spans="1:3" x14ac:dyDescent="0.3">
      <c r="A9" t="s">
        <v>8128</v>
      </c>
      <c r="B9" t="s">
        <v>8129</v>
      </c>
      <c r="C9" t="s">
        <v>52</v>
      </c>
    </row>
    <row r="10" spans="1:3" x14ac:dyDescent="0.3">
      <c r="A10" t="s">
        <v>8130</v>
      </c>
      <c r="B10" t="s">
        <v>8131</v>
      </c>
      <c r="C10" t="s">
        <v>55</v>
      </c>
    </row>
    <row r="11" spans="1:3" x14ac:dyDescent="0.3">
      <c r="A11" t="s">
        <v>8132</v>
      </c>
      <c r="B11" t="s">
        <v>8133</v>
      </c>
      <c r="C11" t="s">
        <v>58</v>
      </c>
    </row>
    <row r="12" spans="1:3" x14ac:dyDescent="0.3">
      <c r="A12" t="s">
        <v>8136</v>
      </c>
      <c r="B12" t="s">
        <v>8137</v>
      </c>
      <c r="C12" t="s">
        <v>64</v>
      </c>
    </row>
    <row r="13" spans="1:3" x14ac:dyDescent="0.3">
      <c r="A13" t="s">
        <v>8116</v>
      </c>
      <c r="B13" t="s">
        <v>8117</v>
      </c>
      <c r="C13" t="s">
        <v>70</v>
      </c>
    </row>
    <row r="14" spans="1:3" x14ac:dyDescent="0.3">
      <c r="A14" t="s">
        <v>8140</v>
      </c>
      <c r="B14" t="s">
        <v>8141</v>
      </c>
      <c r="C14" t="s">
        <v>96</v>
      </c>
    </row>
    <row r="15" spans="1:3" x14ac:dyDescent="0.3">
      <c r="A15" t="s">
        <v>8142</v>
      </c>
      <c r="B15" t="s">
        <v>8143</v>
      </c>
      <c r="C15" t="s">
        <v>109</v>
      </c>
    </row>
    <row r="16" spans="1:3" x14ac:dyDescent="0.3">
      <c r="A16" t="s">
        <v>8144</v>
      </c>
      <c r="B16" t="s">
        <v>8145</v>
      </c>
      <c r="C16" t="s">
        <v>113</v>
      </c>
    </row>
    <row r="17" spans="1:3" x14ac:dyDescent="0.3">
      <c r="A17" t="s">
        <v>8120</v>
      </c>
      <c r="B17" t="s">
        <v>8121</v>
      </c>
      <c r="C17" t="s">
        <v>116</v>
      </c>
    </row>
    <row r="18" spans="1:3" x14ac:dyDescent="0.3">
      <c r="A18" t="s">
        <v>8146</v>
      </c>
      <c r="B18" t="s">
        <v>8147</v>
      </c>
      <c r="C18" t="s">
        <v>119</v>
      </c>
    </row>
    <row r="19" spans="1:3" x14ac:dyDescent="0.3">
      <c r="A19" t="s">
        <v>8148</v>
      </c>
      <c r="B19" t="s">
        <v>8149</v>
      </c>
      <c r="C19" t="s">
        <v>35</v>
      </c>
    </row>
    <row r="20" spans="1:3" x14ac:dyDescent="0.3">
      <c r="A20" t="s">
        <v>8150</v>
      </c>
      <c r="B20" t="s">
        <v>8151</v>
      </c>
      <c r="C20" t="s">
        <v>127</v>
      </c>
    </row>
    <row r="21" spans="1:3" x14ac:dyDescent="0.3">
      <c r="A21" t="s">
        <v>8152</v>
      </c>
      <c r="B21" t="s">
        <v>8153</v>
      </c>
      <c r="C21" t="s">
        <v>143</v>
      </c>
    </row>
    <row r="22" spans="1:3" x14ac:dyDescent="0.3">
      <c r="A22" s="16" t="s">
        <v>8154</v>
      </c>
      <c r="B22" t="s">
        <v>8155</v>
      </c>
      <c r="C22" t="s">
        <v>146</v>
      </c>
    </row>
    <row r="23" spans="1:3" x14ac:dyDescent="0.3">
      <c r="A23" t="s">
        <v>8156</v>
      </c>
      <c r="B23" t="s">
        <v>8157</v>
      </c>
      <c r="C23" t="s">
        <v>149</v>
      </c>
    </row>
    <row r="24" spans="1:3" x14ac:dyDescent="0.3">
      <c r="A24" t="s">
        <v>8158</v>
      </c>
      <c r="B24" t="s">
        <v>8159</v>
      </c>
      <c r="C24" t="s">
        <v>152</v>
      </c>
    </row>
    <row r="25" spans="1:3" x14ac:dyDescent="0.3">
      <c r="A25" t="s">
        <v>8154</v>
      </c>
      <c r="B25" t="s">
        <v>8155</v>
      </c>
      <c r="C25" t="s">
        <v>155</v>
      </c>
    </row>
    <row r="26" spans="1:3" x14ac:dyDescent="0.3">
      <c r="A26" t="s">
        <v>8146</v>
      </c>
      <c r="B26" t="s">
        <v>8147</v>
      </c>
      <c r="C26" t="s">
        <v>160</v>
      </c>
    </row>
    <row r="27" spans="1:3" x14ac:dyDescent="0.3">
      <c r="A27" t="s">
        <v>8142</v>
      </c>
      <c r="B27" t="s">
        <v>8143</v>
      </c>
      <c r="C27" t="s">
        <v>237</v>
      </c>
    </row>
    <row r="28" spans="1:3" x14ac:dyDescent="0.3">
      <c r="A28" t="s">
        <v>8122</v>
      </c>
      <c r="B28" t="s">
        <v>8123</v>
      </c>
      <c r="C28" t="s">
        <v>243</v>
      </c>
    </row>
    <row r="29" spans="1:3" x14ac:dyDescent="0.3">
      <c r="A29" t="s">
        <v>8146</v>
      </c>
      <c r="B29" t="s">
        <v>8147</v>
      </c>
      <c r="C29" t="s">
        <v>246</v>
      </c>
    </row>
    <row r="30" spans="1:3" x14ac:dyDescent="0.3">
      <c r="A30" t="s">
        <v>8160</v>
      </c>
      <c r="B30" s="16" t="s">
        <v>8161</v>
      </c>
      <c r="C30" t="s">
        <v>253</v>
      </c>
    </row>
    <row r="31" spans="1:3" x14ac:dyDescent="0.3">
      <c r="A31" t="s">
        <v>8160</v>
      </c>
      <c r="B31" s="16" t="s">
        <v>8161</v>
      </c>
      <c r="C31" t="s">
        <v>256</v>
      </c>
    </row>
    <row r="32" spans="1:3" x14ac:dyDescent="0.3">
      <c r="A32" t="s">
        <v>8132</v>
      </c>
      <c r="B32" t="s">
        <v>8133</v>
      </c>
      <c r="C32" t="s">
        <v>263</v>
      </c>
    </row>
    <row r="33" spans="1:3" x14ac:dyDescent="0.3">
      <c r="A33" t="s">
        <v>8162</v>
      </c>
      <c r="B33" t="s">
        <v>8163</v>
      </c>
      <c r="C33" t="s">
        <v>8365</v>
      </c>
    </row>
    <row r="34" spans="1:3" x14ac:dyDescent="0.3">
      <c r="A34" t="s">
        <v>8164</v>
      </c>
      <c r="B34" s="17" t="s">
        <v>8165</v>
      </c>
      <c r="C34" t="s">
        <v>295</v>
      </c>
    </row>
    <row r="35" spans="1:3" x14ac:dyDescent="0.3">
      <c r="A35" t="s">
        <v>8142</v>
      </c>
      <c r="B35" t="s">
        <v>8143</v>
      </c>
      <c r="C35" t="s">
        <v>303</v>
      </c>
    </row>
    <row r="36" spans="1:3" x14ac:dyDescent="0.3">
      <c r="A36" t="s">
        <v>8120</v>
      </c>
      <c r="B36" t="s">
        <v>8121</v>
      </c>
      <c r="C36" t="s">
        <v>307</v>
      </c>
    </row>
    <row r="37" spans="1:3" x14ac:dyDescent="0.3">
      <c r="A37" t="s">
        <v>8114</v>
      </c>
      <c r="B37" t="s">
        <v>8115</v>
      </c>
      <c r="C37" t="s">
        <v>316</v>
      </c>
    </row>
    <row r="38" spans="1:3" x14ac:dyDescent="0.3">
      <c r="A38" t="s">
        <v>8124</v>
      </c>
      <c r="B38" t="s">
        <v>8125</v>
      </c>
      <c r="C38" t="s">
        <v>342</v>
      </c>
    </row>
    <row r="39" spans="1:3" x14ac:dyDescent="0.3">
      <c r="A39" t="s">
        <v>8167</v>
      </c>
      <c r="B39" t="s">
        <v>8168</v>
      </c>
      <c r="C39" t="s">
        <v>347</v>
      </c>
    </row>
    <row r="40" spans="1:3" x14ac:dyDescent="0.3">
      <c r="A40" t="s">
        <v>8146</v>
      </c>
      <c r="B40" t="s">
        <v>8169</v>
      </c>
      <c r="C40" t="s">
        <v>350</v>
      </c>
    </row>
    <row r="41" spans="1:3" x14ac:dyDescent="0.3">
      <c r="A41" t="s">
        <v>8170</v>
      </c>
      <c r="B41" t="s">
        <v>8171</v>
      </c>
      <c r="C41" t="s">
        <v>353</v>
      </c>
    </row>
    <row r="42" spans="1:3" x14ac:dyDescent="0.3">
      <c r="A42" t="s">
        <v>8170</v>
      </c>
      <c r="B42" t="s">
        <v>8171</v>
      </c>
      <c r="C42" t="s">
        <v>356</v>
      </c>
    </row>
    <row r="43" spans="1:3" x14ac:dyDescent="0.3">
      <c r="A43" t="s">
        <v>8172</v>
      </c>
      <c r="B43" t="s">
        <v>359</v>
      </c>
      <c r="C43" t="s">
        <v>359</v>
      </c>
    </row>
    <row r="44" spans="1:3" x14ac:dyDescent="0.3">
      <c r="A44" t="s">
        <v>8114</v>
      </c>
      <c r="B44" t="s">
        <v>8115</v>
      </c>
      <c r="C44" t="s">
        <v>370</v>
      </c>
    </row>
    <row r="45" spans="1:3" x14ac:dyDescent="0.3">
      <c r="A45" t="s">
        <v>8128</v>
      </c>
      <c r="B45" t="s">
        <v>8129</v>
      </c>
      <c r="C45" t="s">
        <v>377</v>
      </c>
    </row>
    <row r="46" spans="1:3" x14ac:dyDescent="0.3">
      <c r="A46" t="s">
        <v>8173</v>
      </c>
      <c r="B46" t="s">
        <v>8174</v>
      </c>
      <c r="C46" t="s">
        <v>382</v>
      </c>
    </row>
    <row r="47" spans="1:3" x14ac:dyDescent="0.3">
      <c r="A47" t="s">
        <v>8175</v>
      </c>
      <c r="B47" t="s">
        <v>8176</v>
      </c>
      <c r="C47" t="s">
        <v>385</v>
      </c>
    </row>
    <row r="48" spans="1:3" x14ac:dyDescent="0.3">
      <c r="A48" t="s">
        <v>8177</v>
      </c>
      <c r="B48" t="s">
        <v>8178</v>
      </c>
      <c r="C48" t="s">
        <v>394</v>
      </c>
    </row>
    <row r="49" spans="1:3" x14ac:dyDescent="0.3">
      <c r="A49" t="s">
        <v>8177</v>
      </c>
      <c r="B49" t="s">
        <v>8178</v>
      </c>
      <c r="C49" t="s">
        <v>397</v>
      </c>
    </row>
    <row r="50" spans="1:3" x14ac:dyDescent="0.3">
      <c r="A50" t="s">
        <v>8179</v>
      </c>
      <c r="B50" t="s">
        <v>8180</v>
      </c>
      <c r="C50" t="s">
        <v>400</v>
      </c>
    </row>
    <row r="51" spans="1:3" x14ac:dyDescent="0.3">
      <c r="A51" t="s">
        <v>8146</v>
      </c>
      <c r="B51" t="s">
        <v>8169</v>
      </c>
      <c r="C51" t="s">
        <v>403</v>
      </c>
    </row>
    <row r="52" spans="1:3" x14ac:dyDescent="0.3">
      <c r="A52" s="16" t="s">
        <v>8181</v>
      </c>
      <c r="B52" t="s">
        <v>8182</v>
      </c>
      <c r="C52" t="s">
        <v>408</v>
      </c>
    </row>
    <row r="53" spans="1:3" x14ac:dyDescent="0.3">
      <c r="A53" t="s">
        <v>8183</v>
      </c>
      <c r="B53" t="s">
        <v>8184</v>
      </c>
      <c r="C53" t="s">
        <v>415</v>
      </c>
    </row>
    <row r="54" spans="1:3" x14ac:dyDescent="0.3">
      <c r="A54" t="s">
        <v>8120</v>
      </c>
      <c r="B54" t="s">
        <v>8121</v>
      </c>
      <c r="C54" t="s">
        <v>424</v>
      </c>
    </row>
    <row r="55" spans="1:3" x14ac:dyDescent="0.3">
      <c r="A55" t="s">
        <v>8185</v>
      </c>
      <c r="B55" t="s">
        <v>8186</v>
      </c>
      <c r="C55" t="s">
        <v>427</v>
      </c>
    </row>
    <row r="56" spans="1:3" x14ac:dyDescent="0.3">
      <c r="A56" t="s">
        <v>8189</v>
      </c>
      <c r="B56" t="s">
        <v>8190</v>
      </c>
      <c r="C56" t="s">
        <v>456</v>
      </c>
    </row>
    <row r="57" spans="1:3" x14ac:dyDescent="0.3">
      <c r="A57" t="s">
        <v>8116</v>
      </c>
      <c r="B57" t="s">
        <v>8117</v>
      </c>
      <c r="C57" t="s">
        <v>465</v>
      </c>
    </row>
    <row r="58" spans="1:3" x14ac:dyDescent="0.3">
      <c r="A58" t="s">
        <v>8156</v>
      </c>
      <c r="B58" t="s">
        <v>8157</v>
      </c>
      <c r="C58" t="s">
        <v>468</v>
      </c>
    </row>
    <row r="59" spans="1:3" x14ac:dyDescent="0.3">
      <c r="A59" t="s">
        <v>8191</v>
      </c>
      <c r="B59" t="s">
        <v>8192</v>
      </c>
      <c r="C59" t="s">
        <v>471</v>
      </c>
    </row>
    <row r="60" spans="1:3" x14ac:dyDescent="0.3">
      <c r="A60" t="s">
        <v>8191</v>
      </c>
      <c r="B60" t="s">
        <v>8192</v>
      </c>
      <c r="C60" t="s">
        <v>474</v>
      </c>
    </row>
    <row r="61" spans="1:3" x14ac:dyDescent="0.3">
      <c r="A61" t="s">
        <v>8191</v>
      </c>
      <c r="B61" t="s">
        <v>8192</v>
      </c>
      <c r="C61" t="s">
        <v>477</v>
      </c>
    </row>
    <row r="62" spans="1:3" x14ac:dyDescent="0.3">
      <c r="A62" t="s">
        <v>8191</v>
      </c>
      <c r="B62" t="s">
        <v>8192</v>
      </c>
      <c r="C62" t="s">
        <v>480</v>
      </c>
    </row>
    <row r="63" spans="1:3" x14ac:dyDescent="0.3">
      <c r="A63" t="s">
        <v>8191</v>
      </c>
      <c r="B63" t="s">
        <v>8192</v>
      </c>
      <c r="C63" t="s">
        <v>483</v>
      </c>
    </row>
    <row r="64" spans="1:3" x14ac:dyDescent="0.3">
      <c r="A64" t="s">
        <v>8193</v>
      </c>
      <c r="B64" t="s">
        <v>8194</v>
      </c>
      <c r="C64" t="s">
        <v>486</v>
      </c>
    </row>
    <row r="65" spans="1:3" x14ac:dyDescent="0.3">
      <c r="A65" t="s">
        <v>8195</v>
      </c>
      <c r="B65" t="s">
        <v>8196</v>
      </c>
      <c r="C65" t="s">
        <v>489</v>
      </c>
    </row>
    <row r="66" spans="1:3" x14ac:dyDescent="0.3">
      <c r="A66" t="s">
        <v>8195</v>
      </c>
      <c r="B66" t="s">
        <v>8196</v>
      </c>
      <c r="C66" t="s">
        <v>492</v>
      </c>
    </row>
    <row r="67" spans="1:3" x14ac:dyDescent="0.3">
      <c r="A67" t="s">
        <v>8195</v>
      </c>
      <c r="B67" t="s">
        <v>8196</v>
      </c>
      <c r="C67" t="s">
        <v>495</v>
      </c>
    </row>
    <row r="68" spans="1:3" x14ac:dyDescent="0.3">
      <c r="A68" t="s">
        <v>8195</v>
      </c>
      <c r="B68" t="s">
        <v>8196</v>
      </c>
      <c r="C68" t="s">
        <v>498</v>
      </c>
    </row>
    <row r="69" spans="1:3" x14ac:dyDescent="0.3">
      <c r="A69" t="s">
        <v>8197</v>
      </c>
      <c r="B69" t="s">
        <v>8198</v>
      </c>
      <c r="C69" t="s">
        <v>501</v>
      </c>
    </row>
    <row r="70" spans="1:3" x14ac:dyDescent="0.3">
      <c r="A70" t="s">
        <v>8199</v>
      </c>
      <c r="B70" t="s">
        <v>8200</v>
      </c>
      <c r="C70" t="s">
        <v>506</v>
      </c>
    </row>
    <row r="71" spans="1:3" x14ac:dyDescent="0.3">
      <c r="A71" t="s">
        <v>8199</v>
      </c>
      <c r="B71" t="s">
        <v>8200</v>
      </c>
      <c r="C71" t="s">
        <v>509</v>
      </c>
    </row>
    <row r="72" spans="1:3" x14ac:dyDescent="0.3">
      <c r="A72" t="s">
        <v>8201</v>
      </c>
      <c r="B72" t="s">
        <v>8202</v>
      </c>
      <c r="C72" t="s">
        <v>512</v>
      </c>
    </row>
    <row r="73" spans="1:3" x14ac:dyDescent="0.3">
      <c r="A73" t="s">
        <v>8201</v>
      </c>
      <c r="B73" t="s">
        <v>8202</v>
      </c>
      <c r="C73" t="s">
        <v>515</v>
      </c>
    </row>
    <row r="74" spans="1:3" x14ac:dyDescent="0.3">
      <c r="A74" t="s">
        <v>8201</v>
      </c>
      <c r="B74" t="s">
        <v>8202</v>
      </c>
      <c r="C74" t="s">
        <v>518</v>
      </c>
    </row>
    <row r="75" spans="1:3" x14ac:dyDescent="0.3">
      <c r="A75" t="s">
        <v>8201</v>
      </c>
      <c r="B75" t="s">
        <v>8202</v>
      </c>
      <c r="C75" t="s">
        <v>523</v>
      </c>
    </row>
    <row r="76" spans="1:3" x14ac:dyDescent="0.3">
      <c r="A76" t="s">
        <v>8201</v>
      </c>
      <c r="B76" t="s">
        <v>8202</v>
      </c>
      <c r="C76" t="s">
        <v>528</v>
      </c>
    </row>
    <row r="77" spans="1:3" x14ac:dyDescent="0.3">
      <c r="A77" t="s">
        <v>8201</v>
      </c>
      <c r="B77" t="s">
        <v>8202</v>
      </c>
      <c r="C77" t="s">
        <v>531</v>
      </c>
    </row>
    <row r="78" spans="1:3" x14ac:dyDescent="0.3">
      <c r="A78" t="s">
        <v>8201</v>
      </c>
      <c r="B78" t="s">
        <v>8202</v>
      </c>
      <c r="C78" t="s">
        <v>534</v>
      </c>
    </row>
    <row r="79" spans="1:3" x14ac:dyDescent="0.3">
      <c r="A79" t="s">
        <v>8203</v>
      </c>
      <c r="B79" t="s">
        <v>8204</v>
      </c>
      <c r="C79" t="s">
        <v>537</v>
      </c>
    </row>
    <row r="80" spans="1:3" x14ac:dyDescent="0.3">
      <c r="A80" t="s">
        <v>8205</v>
      </c>
      <c r="B80" t="s">
        <v>8206</v>
      </c>
      <c r="C80" t="s">
        <v>540</v>
      </c>
    </row>
    <row r="81" spans="1:3" x14ac:dyDescent="0.3">
      <c r="A81" t="s">
        <v>8150</v>
      </c>
      <c r="B81" t="s">
        <v>8151</v>
      </c>
      <c r="C81" t="s">
        <v>543</v>
      </c>
    </row>
    <row r="82" spans="1:3" x14ac:dyDescent="0.3">
      <c r="A82" t="s">
        <v>8207</v>
      </c>
      <c r="B82" t="s">
        <v>8208</v>
      </c>
      <c r="C82" t="s">
        <v>549</v>
      </c>
    </row>
    <row r="83" spans="1:3" x14ac:dyDescent="0.3">
      <c r="A83" t="s">
        <v>8207</v>
      </c>
      <c r="B83" t="s">
        <v>8208</v>
      </c>
      <c r="C83" t="s">
        <v>552</v>
      </c>
    </row>
    <row r="84" spans="1:3" x14ac:dyDescent="0.3">
      <c r="A84" t="s">
        <v>8154</v>
      </c>
      <c r="B84" t="s">
        <v>8155</v>
      </c>
      <c r="C84" t="s">
        <v>564</v>
      </c>
    </row>
    <row r="85" spans="1:3" x14ac:dyDescent="0.3">
      <c r="A85" t="s">
        <v>8191</v>
      </c>
      <c r="B85" t="s">
        <v>8192</v>
      </c>
      <c r="C85" t="s">
        <v>567</v>
      </c>
    </row>
    <row r="86" spans="1:3" x14ac:dyDescent="0.3">
      <c r="A86" t="s">
        <v>8191</v>
      </c>
      <c r="B86" t="s">
        <v>8192</v>
      </c>
      <c r="C86" t="s">
        <v>570</v>
      </c>
    </row>
    <row r="87" spans="1:3" x14ac:dyDescent="0.3">
      <c r="A87" t="s">
        <v>8195</v>
      </c>
      <c r="B87" t="s">
        <v>8196</v>
      </c>
      <c r="C87" t="s">
        <v>573</v>
      </c>
    </row>
    <row r="88" spans="1:3" x14ac:dyDescent="0.3">
      <c r="A88" t="s">
        <v>8201</v>
      </c>
      <c r="B88" t="s">
        <v>8202</v>
      </c>
      <c r="C88" t="s">
        <v>576</v>
      </c>
    </row>
    <row r="89" spans="1:3" x14ac:dyDescent="0.3">
      <c r="A89" t="s">
        <v>8201</v>
      </c>
      <c r="B89" t="s">
        <v>8202</v>
      </c>
      <c r="C89" t="s">
        <v>579</v>
      </c>
    </row>
    <row r="90" spans="1:3" x14ac:dyDescent="0.3">
      <c r="A90" t="s">
        <v>8201</v>
      </c>
      <c r="B90" t="s">
        <v>8202</v>
      </c>
      <c r="C90" t="s">
        <v>582</v>
      </c>
    </row>
    <row r="91" spans="1:3" x14ac:dyDescent="0.3">
      <c r="A91" t="s">
        <v>8150</v>
      </c>
      <c r="B91" t="s">
        <v>8151</v>
      </c>
      <c r="C91" t="s">
        <v>585</v>
      </c>
    </row>
    <row r="92" spans="1:3" x14ac:dyDescent="0.3">
      <c r="A92" t="s">
        <v>8156</v>
      </c>
      <c r="B92" t="s">
        <v>8157</v>
      </c>
      <c r="C92" t="s">
        <v>588</v>
      </c>
    </row>
    <row r="93" spans="1:3" x14ac:dyDescent="0.3">
      <c r="A93" t="s">
        <v>8209</v>
      </c>
      <c r="B93" t="s">
        <v>8210</v>
      </c>
      <c r="C93" t="s">
        <v>591</v>
      </c>
    </row>
    <row r="94" spans="1:3" x14ac:dyDescent="0.3">
      <c r="A94" t="s">
        <v>8209</v>
      </c>
      <c r="B94" t="s">
        <v>8210</v>
      </c>
      <c r="C94" t="s">
        <v>594</v>
      </c>
    </row>
    <row r="95" spans="1:3" x14ac:dyDescent="0.3">
      <c r="A95" t="s">
        <v>8211</v>
      </c>
      <c r="B95" t="s">
        <v>8212</v>
      </c>
      <c r="C95" t="s">
        <v>599</v>
      </c>
    </row>
    <row r="96" spans="1:3" x14ac:dyDescent="0.3">
      <c r="A96" t="s">
        <v>8213</v>
      </c>
      <c r="B96" s="3" t="s">
        <v>8214</v>
      </c>
      <c r="C96" s="3" t="s">
        <v>617</v>
      </c>
    </row>
    <row r="97" spans="1:3" x14ac:dyDescent="0.3">
      <c r="A97" t="s">
        <v>8191</v>
      </c>
      <c r="B97" t="s">
        <v>8192</v>
      </c>
      <c r="C97" t="s">
        <v>620</v>
      </c>
    </row>
    <row r="98" spans="1:3" x14ac:dyDescent="0.3">
      <c r="A98" t="s">
        <v>8201</v>
      </c>
      <c r="B98" t="s">
        <v>8202</v>
      </c>
      <c r="C98" t="s">
        <v>625</v>
      </c>
    </row>
    <row r="99" spans="1:3" x14ac:dyDescent="0.3">
      <c r="A99" t="s">
        <v>8201</v>
      </c>
      <c r="B99" t="s">
        <v>8202</v>
      </c>
      <c r="C99" t="s">
        <v>628</v>
      </c>
    </row>
    <row r="100" spans="1:3" x14ac:dyDescent="0.3">
      <c r="A100" t="s">
        <v>8191</v>
      </c>
      <c r="B100" t="s">
        <v>8192</v>
      </c>
      <c r="C100" t="s">
        <v>631</v>
      </c>
    </row>
    <row r="101" spans="1:3" x14ac:dyDescent="0.3">
      <c r="A101" t="s">
        <v>8191</v>
      </c>
      <c r="B101" t="s">
        <v>8192</v>
      </c>
      <c r="C101" t="s">
        <v>634</v>
      </c>
    </row>
    <row r="102" spans="1:3" x14ac:dyDescent="0.3">
      <c r="A102" t="s">
        <v>8154</v>
      </c>
      <c r="B102" t="s">
        <v>8155</v>
      </c>
      <c r="C102" t="s">
        <v>642</v>
      </c>
    </row>
    <row r="103" spans="1:3" x14ac:dyDescent="0.3">
      <c r="A103" t="s">
        <v>8207</v>
      </c>
      <c r="B103" t="s">
        <v>8208</v>
      </c>
      <c r="C103" t="s">
        <v>663</v>
      </c>
    </row>
    <row r="104" spans="1:3" x14ac:dyDescent="0.3">
      <c r="A104" t="s">
        <v>8215</v>
      </c>
      <c r="B104" t="s">
        <v>8216</v>
      </c>
      <c r="C104" t="s">
        <v>8466</v>
      </c>
    </row>
    <row r="105" spans="1:3" x14ac:dyDescent="0.3">
      <c r="A105" t="s">
        <v>8154</v>
      </c>
      <c r="B105" t="s">
        <v>8155</v>
      </c>
      <c r="C105" t="s">
        <v>678</v>
      </c>
    </row>
    <row r="106" spans="1:3" x14ac:dyDescent="0.3">
      <c r="A106" t="s">
        <v>8217</v>
      </c>
      <c r="B106" t="s">
        <v>8218</v>
      </c>
      <c r="C106" t="s">
        <v>8467</v>
      </c>
    </row>
    <row r="107" spans="1:3" x14ac:dyDescent="0.3">
      <c r="A107" t="s">
        <v>8177</v>
      </c>
      <c r="B107" t="s">
        <v>8178</v>
      </c>
      <c r="C107" t="s">
        <v>684</v>
      </c>
    </row>
    <row r="108" spans="1:3" x14ac:dyDescent="0.3">
      <c r="A108" t="s">
        <v>8219</v>
      </c>
      <c r="B108" t="s">
        <v>8220</v>
      </c>
      <c r="C108" t="s">
        <v>687</v>
      </c>
    </row>
    <row r="109" spans="1:3" x14ac:dyDescent="0.3">
      <c r="A109" t="s">
        <v>8148</v>
      </c>
      <c r="B109" t="s">
        <v>8149</v>
      </c>
      <c r="C109" t="s">
        <v>690</v>
      </c>
    </row>
    <row r="110" spans="1:3" x14ac:dyDescent="0.3">
      <c r="A110" t="s">
        <v>8197</v>
      </c>
      <c r="B110" t="s">
        <v>8198</v>
      </c>
      <c r="C110" t="s">
        <v>705</v>
      </c>
    </row>
    <row r="111" spans="1:3" x14ac:dyDescent="0.3">
      <c r="A111" t="s">
        <v>8211</v>
      </c>
      <c r="B111" t="s">
        <v>8212</v>
      </c>
      <c r="C111" t="s">
        <v>712</v>
      </c>
    </row>
    <row r="112" spans="1:3" x14ac:dyDescent="0.3">
      <c r="A112" t="s">
        <v>8221</v>
      </c>
      <c r="B112" t="s">
        <v>8222</v>
      </c>
      <c r="C112" t="s">
        <v>724</v>
      </c>
    </row>
    <row r="113" spans="1:3" x14ac:dyDescent="0.3">
      <c r="A113" t="s">
        <v>8223</v>
      </c>
      <c r="B113" t="s">
        <v>8224</v>
      </c>
      <c r="C113" t="s">
        <v>727</v>
      </c>
    </row>
    <row r="114" spans="1:3" x14ac:dyDescent="0.3">
      <c r="A114" t="s">
        <v>8225</v>
      </c>
      <c r="B114" t="s">
        <v>8226</v>
      </c>
      <c r="C114" t="s">
        <v>730</v>
      </c>
    </row>
    <row r="115" spans="1:3" x14ac:dyDescent="0.3">
      <c r="A115" t="s">
        <v>8227</v>
      </c>
      <c r="B115" t="s">
        <v>8228</v>
      </c>
      <c r="C115" t="s">
        <v>733</v>
      </c>
    </row>
    <row r="116" spans="1:3" x14ac:dyDescent="0.3">
      <c r="A116" t="s">
        <v>8229</v>
      </c>
      <c r="B116" t="s">
        <v>736</v>
      </c>
      <c r="C116" t="s">
        <v>736</v>
      </c>
    </row>
    <row r="117" spans="1:3" x14ac:dyDescent="0.3">
      <c r="A117" t="s">
        <v>8230</v>
      </c>
      <c r="B117" t="s">
        <v>8231</v>
      </c>
      <c r="C117" t="s">
        <v>739</v>
      </c>
    </row>
    <row r="118" spans="1:3" x14ac:dyDescent="0.3">
      <c r="A118" t="s">
        <v>8232</v>
      </c>
      <c r="B118" t="s">
        <v>8233</v>
      </c>
      <c r="C118" t="s">
        <v>742</v>
      </c>
    </row>
    <row r="119" spans="1:3" x14ac:dyDescent="0.3">
      <c r="A119" t="s">
        <v>8234</v>
      </c>
      <c r="B119" t="s">
        <v>8235</v>
      </c>
      <c r="C119" t="s">
        <v>745</v>
      </c>
    </row>
    <row r="120" spans="1:3" x14ac:dyDescent="0.3">
      <c r="A120" t="s">
        <v>8236</v>
      </c>
      <c r="B120" t="s">
        <v>8237</v>
      </c>
      <c r="C120" t="s">
        <v>748</v>
      </c>
    </row>
    <row r="121" spans="1:3" x14ac:dyDescent="0.3">
      <c r="A121" t="s">
        <v>8238</v>
      </c>
      <c r="B121" t="s">
        <v>751</v>
      </c>
      <c r="C121" t="s">
        <v>751</v>
      </c>
    </row>
    <row r="122" spans="1:3" x14ac:dyDescent="0.3">
      <c r="A122" t="s">
        <v>8225</v>
      </c>
      <c r="B122" t="s">
        <v>8226</v>
      </c>
      <c r="C122" t="s">
        <v>763</v>
      </c>
    </row>
    <row r="123" spans="1:3" x14ac:dyDescent="0.3">
      <c r="A123" t="s">
        <v>8142</v>
      </c>
      <c r="B123" t="s">
        <v>8143</v>
      </c>
      <c r="C123" t="s">
        <v>769</v>
      </c>
    </row>
    <row r="124" spans="1:3" x14ac:dyDescent="0.3">
      <c r="A124" t="s">
        <v>8211</v>
      </c>
      <c r="B124" t="s">
        <v>8212</v>
      </c>
      <c r="C124" t="s">
        <v>772</v>
      </c>
    </row>
    <row r="125" spans="1:3" x14ac:dyDescent="0.3">
      <c r="A125" t="s">
        <v>8160</v>
      </c>
      <c r="B125" t="s">
        <v>8161</v>
      </c>
      <c r="C125" t="s">
        <v>776</v>
      </c>
    </row>
    <row r="126" spans="1:3" x14ac:dyDescent="0.3">
      <c r="A126" t="s">
        <v>8239</v>
      </c>
      <c r="B126" t="s">
        <v>8240</v>
      </c>
      <c r="C126" t="s">
        <v>783</v>
      </c>
    </row>
    <row r="127" spans="1:3" x14ac:dyDescent="0.3">
      <c r="A127" t="s">
        <v>8241</v>
      </c>
      <c r="B127" t="s">
        <v>8242</v>
      </c>
      <c r="C127" t="s">
        <v>790</v>
      </c>
    </row>
    <row r="128" spans="1:3" x14ac:dyDescent="0.3">
      <c r="A128" t="s">
        <v>8207</v>
      </c>
      <c r="B128" t="s">
        <v>8208</v>
      </c>
      <c r="C128" t="s">
        <v>793</v>
      </c>
    </row>
    <row r="129" spans="1:3" x14ac:dyDescent="0.3">
      <c r="A129" t="s">
        <v>8207</v>
      </c>
      <c r="B129" t="s">
        <v>8208</v>
      </c>
      <c r="C129" t="s">
        <v>796</v>
      </c>
    </row>
    <row r="130" spans="1:3" x14ac:dyDescent="0.3">
      <c r="A130" t="s">
        <v>8243</v>
      </c>
      <c r="B130" t="s">
        <v>8244</v>
      </c>
      <c r="C130" t="s">
        <v>836</v>
      </c>
    </row>
    <row r="131" spans="1:3" x14ac:dyDescent="0.3">
      <c r="A131" t="s">
        <v>8227</v>
      </c>
      <c r="B131" t="s">
        <v>8228</v>
      </c>
      <c r="C131" t="s">
        <v>841</v>
      </c>
    </row>
    <row r="132" spans="1:3" x14ac:dyDescent="0.3">
      <c r="A132" t="s">
        <v>8217</v>
      </c>
      <c r="B132" t="s">
        <v>8218</v>
      </c>
      <c r="C132" t="s">
        <v>8468</v>
      </c>
    </row>
    <row r="133" spans="1:3" x14ac:dyDescent="0.3">
      <c r="A133" t="s">
        <v>8144</v>
      </c>
      <c r="B133" t="s">
        <v>8145</v>
      </c>
      <c r="C133" t="s">
        <v>877</v>
      </c>
    </row>
    <row r="134" spans="1:3" x14ac:dyDescent="0.3">
      <c r="A134" t="s">
        <v>8191</v>
      </c>
      <c r="B134" t="s">
        <v>8192</v>
      </c>
      <c r="C134" t="s">
        <v>882</v>
      </c>
    </row>
    <row r="135" spans="1:3" x14ac:dyDescent="0.3">
      <c r="A135" t="s">
        <v>8150</v>
      </c>
      <c r="B135" t="s">
        <v>8151</v>
      </c>
      <c r="C135" t="s">
        <v>885</v>
      </c>
    </row>
    <row r="136" spans="1:3" x14ac:dyDescent="0.3">
      <c r="A136" t="s">
        <v>8150</v>
      </c>
      <c r="B136" t="s">
        <v>8151</v>
      </c>
      <c r="C136" t="s">
        <v>888</v>
      </c>
    </row>
    <row r="137" spans="1:3" x14ac:dyDescent="0.3">
      <c r="A137" t="s">
        <v>8150</v>
      </c>
      <c r="B137" t="s">
        <v>8151</v>
      </c>
      <c r="C137" t="s">
        <v>891</v>
      </c>
    </row>
    <row r="138" spans="1:3" x14ac:dyDescent="0.3">
      <c r="A138" t="s">
        <v>8150</v>
      </c>
      <c r="B138" t="s">
        <v>8151</v>
      </c>
      <c r="C138" t="s">
        <v>894</v>
      </c>
    </row>
    <row r="139" spans="1:3" x14ac:dyDescent="0.3">
      <c r="A139" t="s">
        <v>8245</v>
      </c>
      <c r="B139" t="s">
        <v>8246</v>
      </c>
      <c r="C139" t="s">
        <v>897</v>
      </c>
    </row>
    <row r="140" spans="1:3" x14ac:dyDescent="0.3">
      <c r="A140" t="s">
        <v>8247</v>
      </c>
      <c r="B140" t="s">
        <v>8248</v>
      </c>
      <c r="C140" t="s">
        <v>900</v>
      </c>
    </row>
    <row r="141" spans="1:3" x14ac:dyDescent="0.3">
      <c r="A141" t="s">
        <v>8247</v>
      </c>
      <c r="B141" t="s">
        <v>8248</v>
      </c>
      <c r="C141" t="s">
        <v>903</v>
      </c>
    </row>
    <row r="142" spans="1:3" x14ac:dyDescent="0.3">
      <c r="A142" t="s">
        <v>8249</v>
      </c>
      <c r="B142" t="s">
        <v>8250</v>
      </c>
      <c r="C142" t="s">
        <v>919</v>
      </c>
    </row>
    <row r="143" spans="1:3" x14ac:dyDescent="0.3">
      <c r="A143" t="s">
        <v>8251</v>
      </c>
      <c r="B143" t="s">
        <v>8252</v>
      </c>
      <c r="C143" t="s">
        <v>926</v>
      </c>
    </row>
    <row r="144" spans="1:3" x14ac:dyDescent="0.3">
      <c r="A144" t="s">
        <v>8120</v>
      </c>
      <c r="B144" t="s">
        <v>8121</v>
      </c>
      <c r="C144" t="s">
        <v>932</v>
      </c>
    </row>
    <row r="145" spans="1:3" x14ac:dyDescent="0.3">
      <c r="A145" t="s">
        <v>8136</v>
      </c>
      <c r="B145" t="s">
        <v>8137</v>
      </c>
      <c r="C145" t="s">
        <v>949</v>
      </c>
    </row>
    <row r="146" spans="1:3" x14ac:dyDescent="0.3">
      <c r="A146" t="s">
        <v>8116</v>
      </c>
      <c r="B146" t="s">
        <v>8117</v>
      </c>
      <c r="C146" t="s">
        <v>958</v>
      </c>
    </row>
    <row r="147" spans="1:3" x14ac:dyDescent="0.3">
      <c r="A147" t="s">
        <v>8146</v>
      </c>
      <c r="B147" t="s">
        <v>8147</v>
      </c>
      <c r="C147" t="s">
        <v>961</v>
      </c>
    </row>
    <row r="148" spans="1:3" x14ac:dyDescent="0.3">
      <c r="A148" t="s">
        <v>8254</v>
      </c>
      <c r="B148" t="s">
        <v>8255</v>
      </c>
      <c r="C148" t="s">
        <v>964</v>
      </c>
    </row>
    <row r="149" spans="1:3" x14ac:dyDescent="0.3">
      <c r="A149" t="s">
        <v>8254</v>
      </c>
      <c r="B149" t="s">
        <v>8255</v>
      </c>
      <c r="C149" t="s">
        <v>967</v>
      </c>
    </row>
    <row r="150" spans="1:3" x14ac:dyDescent="0.3">
      <c r="A150" t="s">
        <v>8142</v>
      </c>
      <c r="B150" t="s">
        <v>8143</v>
      </c>
      <c r="C150" t="s">
        <v>997</v>
      </c>
    </row>
    <row r="151" spans="1:3" x14ac:dyDescent="0.3">
      <c r="A151" t="s">
        <v>8256</v>
      </c>
      <c r="B151" t="s">
        <v>8257</v>
      </c>
      <c r="C151" t="s">
        <v>1005</v>
      </c>
    </row>
    <row r="152" spans="1:3" x14ac:dyDescent="0.3">
      <c r="A152" t="s">
        <v>8211</v>
      </c>
      <c r="B152" t="s">
        <v>8212</v>
      </c>
      <c r="C152" t="s">
        <v>1008</v>
      </c>
    </row>
    <row r="153" spans="1:3" x14ac:dyDescent="0.3">
      <c r="A153" t="s">
        <v>8120</v>
      </c>
      <c r="B153" t="s">
        <v>8121</v>
      </c>
      <c r="C153" t="s">
        <v>1011</v>
      </c>
    </row>
    <row r="154" spans="1:3" x14ac:dyDescent="0.3">
      <c r="A154" t="s">
        <v>8122</v>
      </c>
      <c r="B154" t="s">
        <v>8123</v>
      </c>
      <c r="C154" t="s">
        <v>1014</v>
      </c>
    </row>
    <row r="155" spans="1:3" x14ac:dyDescent="0.3">
      <c r="A155" t="s">
        <v>8156</v>
      </c>
      <c r="B155" t="s">
        <v>8157</v>
      </c>
      <c r="C155" t="s">
        <v>1042</v>
      </c>
    </row>
    <row r="156" spans="1:3" x14ac:dyDescent="0.3">
      <c r="A156" t="s">
        <v>8258</v>
      </c>
      <c r="B156" t="s">
        <v>8259</v>
      </c>
      <c r="C156" t="s">
        <v>1045</v>
      </c>
    </row>
    <row r="157" spans="1:3" x14ac:dyDescent="0.3">
      <c r="A157" t="s">
        <v>8122</v>
      </c>
      <c r="B157" t="s">
        <v>8123</v>
      </c>
      <c r="C157" t="s">
        <v>1057</v>
      </c>
    </row>
    <row r="158" spans="1:3" x14ac:dyDescent="0.3">
      <c r="A158" t="s">
        <v>8156</v>
      </c>
      <c r="B158" t="s">
        <v>8157</v>
      </c>
      <c r="C158" t="s">
        <v>1079</v>
      </c>
    </row>
    <row r="159" spans="1:3" x14ac:dyDescent="0.3">
      <c r="A159" t="s">
        <v>8254</v>
      </c>
      <c r="B159" t="s">
        <v>8255</v>
      </c>
      <c r="C159" t="s">
        <v>1163</v>
      </c>
    </row>
    <row r="160" spans="1:3" x14ac:dyDescent="0.3">
      <c r="A160" t="s">
        <v>8254</v>
      </c>
      <c r="B160" t="s">
        <v>8255</v>
      </c>
      <c r="C160" t="s">
        <v>1166</v>
      </c>
    </row>
    <row r="161" spans="1:3" x14ac:dyDescent="0.3">
      <c r="A161" t="s">
        <v>8156</v>
      </c>
      <c r="B161" t="s">
        <v>8157</v>
      </c>
      <c r="C161" t="s">
        <v>1293</v>
      </c>
    </row>
    <row r="162" spans="1:3" x14ac:dyDescent="0.3">
      <c r="A162" t="s">
        <v>8120</v>
      </c>
      <c r="B162" t="s">
        <v>8121</v>
      </c>
      <c r="C162" t="s">
        <v>1306</v>
      </c>
    </row>
    <row r="163" spans="1:3" x14ac:dyDescent="0.3">
      <c r="A163" t="s">
        <v>8217</v>
      </c>
      <c r="B163" t="s">
        <v>8218</v>
      </c>
      <c r="C163" t="s">
        <v>8469</v>
      </c>
    </row>
    <row r="164" spans="1:3" x14ac:dyDescent="0.3">
      <c r="A164" t="s">
        <v>8144</v>
      </c>
      <c r="B164" t="s">
        <v>8145</v>
      </c>
      <c r="C164" t="s">
        <v>1374</v>
      </c>
    </row>
    <row r="165" spans="1:3" x14ac:dyDescent="0.3">
      <c r="A165" t="s">
        <v>8254</v>
      </c>
      <c r="B165" t="s">
        <v>8255</v>
      </c>
      <c r="C165" t="s">
        <v>1378</v>
      </c>
    </row>
    <row r="166" spans="1:3" x14ac:dyDescent="0.3">
      <c r="A166" t="s">
        <v>8254</v>
      </c>
      <c r="B166" t="s">
        <v>8255</v>
      </c>
      <c r="C166" t="s">
        <v>1383</v>
      </c>
    </row>
    <row r="167" spans="1:3" x14ac:dyDescent="0.3">
      <c r="A167" t="s">
        <v>8254</v>
      </c>
      <c r="B167" t="s">
        <v>8255</v>
      </c>
      <c r="C167" t="s">
        <v>1386</v>
      </c>
    </row>
    <row r="168" spans="1:3" x14ac:dyDescent="0.3">
      <c r="A168" t="s">
        <v>8162</v>
      </c>
      <c r="B168" t="s">
        <v>8163</v>
      </c>
      <c r="C168" t="s">
        <v>1402</v>
      </c>
    </row>
    <row r="169" spans="1:3" x14ac:dyDescent="0.3">
      <c r="A169" t="s">
        <v>8177</v>
      </c>
      <c r="B169" t="s">
        <v>8178</v>
      </c>
      <c r="C169" t="s">
        <v>1407</v>
      </c>
    </row>
    <row r="170" spans="1:3" x14ac:dyDescent="0.3">
      <c r="A170" t="s">
        <v>8177</v>
      </c>
      <c r="B170" t="s">
        <v>8178</v>
      </c>
      <c r="C170" t="s">
        <v>1410</v>
      </c>
    </row>
    <row r="171" spans="1:3" x14ac:dyDescent="0.3">
      <c r="A171" t="s">
        <v>8177</v>
      </c>
      <c r="B171" t="s">
        <v>8178</v>
      </c>
      <c r="C171" t="s">
        <v>1413</v>
      </c>
    </row>
    <row r="172" spans="1:3" x14ac:dyDescent="0.3">
      <c r="A172" t="s">
        <v>8254</v>
      </c>
      <c r="B172" t="s">
        <v>8255</v>
      </c>
      <c r="C172" t="s">
        <v>1443</v>
      </c>
    </row>
    <row r="173" spans="1:3" x14ac:dyDescent="0.3">
      <c r="A173" t="s">
        <v>8254</v>
      </c>
      <c r="B173" t="s">
        <v>8255</v>
      </c>
      <c r="C173" t="s">
        <v>1446</v>
      </c>
    </row>
    <row r="174" spans="1:3" x14ac:dyDescent="0.3">
      <c r="A174" t="s">
        <v>8207</v>
      </c>
      <c r="B174" t="s">
        <v>8208</v>
      </c>
      <c r="C174" t="s">
        <v>1452</v>
      </c>
    </row>
    <row r="175" spans="1:3" x14ac:dyDescent="0.3">
      <c r="A175" t="s">
        <v>8217</v>
      </c>
      <c r="B175" t="s">
        <v>8218</v>
      </c>
      <c r="C175" t="s">
        <v>8470</v>
      </c>
    </row>
    <row r="176" spans="1:3" x14ac:dyDescent="0.3">
      <c r="A176" t="s">
        <v>8144</v>
      </c>
      <c r="B176" t="s">
        <v>8145</v>
      </c>
      <c r="C176" t="s">
        <v>1470</v>
      </c>
    </row>
    <row r="177" spans="1:3" x14ac:dyDescent="0.3">
      <c r="A177" t="s">
        <v>8262</v>
      </c>
      <c r="B177" t="s">
        <v>8263</v>
      </c>
      <c r="C177" t="s">
        <v>1475</v>
      </c>
    </row>
    <row r="178" spans="1:3" x14ac:dyDescent="0.3">
      <c r="A178" t="s">
        <v>8247</v>
      </c>
      <c r="B178" t="s">
        <v>8248</v>
      </c>
      <c r="C178" t="s">
        <v>1478</v>
      </c>
    </row>
    <row r="179" spans="1:3" x14ac:dyDescent="0.3">
      <c r="A179" t="s">
        <v>8247</v>
      </c>
      <c r="B179" t="s">
        <v>8248</v>
      </c>
      <c r="C179" t="s">
        <v>1483</v>
      </c>
    </row>
    <row r="180" spans="1:3" x14ac:dyDescent="0.3">
      <c r="A180" t="s">
        <v>8150</v>
      </c>
      <c r="B180" t="s">
        <v>8151</v>
      </c>
      <c r="C180" t="s">
        <v>1486</v>
      </c>
    </row>
    <row r="181" spans="1:3" x14ac:dyDescent="0.3">
      <c r="A181" t="s">
        <v>8264</v>
      </c>
      <c r="B181" t="s">
        <v>8265</v>
      </c>
      <c r="C181" t="s">
        <v>1527</v>
      </c>
    </row>
    <row r="182" spans="1:3" x14ac:dyDescent="0.3">
      <c r="A182" t="s">
        <v>8128</v>
      </c>
      <c r="B182" t="s">
        <v>8129</v>
      </c>
      <c r="C182" t="s">
        <v>1600</v>
      </c>
    </row>
    <row r="183" spans="1:3" x14ac:dyDescent="0.3">
      <c r="A183" t="s">
        <v>8266</v>
      </c>
      <c r="B183" t="s">
        <v>8267</v>
      </c>
      <c r="C183" t="s">
        <v>1605</v>
      </c>
    </row>
    <row r="184" spans="1:3" x14ac:dyDescent="0.3">
      <c r="A184" t="s">
        <v>8170</v>
      </c>
      <c r="B184" t="s">
        <v>8171</v>
      </c>
      <c r="C184" t="s">
        <v>42</v>
      </c>
    </row>
    <row r="185" spans="1:3" x14ac:dyDescent="0.3">
      <c r="A185" t="s">
        <v>8142</v>
      </c>
      <c r="B185" t="s">
        <v>8143</v>
      </c>
      <c r="C185" t="s">
        <v>1638</v>
      </c>
    </row>
    <row r="186" spans="1:3" x14ac:dyDescent="0.3">
      <c r="A186" t="s">
        <v>8268</v>
      </c>
      <c r="B186" t="s">
        <v>8269</v>
      </c>
      <c r="C186" t="s">
        <v>1715</v>
      </c>
    </row>
    <row r="187" spans="1:3" x14ac:dyDescent="0.3">
      <c r="A187" t="s">
        <v>8120</v>
      </c>
      <c r="B187" t="s">
        <v>8121</v>
      </c>
      <c r="C187" t="s">
        <v>1733</v>
      </c>
    </row>
    <row r="188" spans="1:3" x14ac:dyDescent="0.3">
      <c r="A188" t="s">
        <v>8122</v>
      </c>
      <c r="B188" t="s">
        <v>8123</v>
      </c>
      <c r="C188" t="s">
        <v>1738</v>
      </c>
    </row>
    <row r="189" spans="1:3" x14ac:dyDescent="0.3">
      <c r="A189" t="s">
        <v>8122</v>
      </c>
      <c r="B189" t="s">
        <v>8123</v>
      </c>
      <c r="C189" t="s">
        <v>1741</v>
      </c>
    </row>
    <row r="190" spans="1:3" x14ac:dyDescent="0.3">
      <c r="A190" t="s">
        <v>8270</v>
      </c>
      <c r="B190" t="s">
        <v>8271</v>
      </c>
      <c r="C190" t="s">
        <v>1756</v>
      </c>
    </row>
    <row r="191" spans="1:3" x14ac:dyDescent="0.3">
      <c r="A191" t="s">
        <v>8270</v>
      </c>
      <c r="B191" t="s">
        <v>8271</v>
      </c>
      <c r="C191" t="s">
        <v>1759</v>
      </c>
    </row>
    <row r="192" spans="1:3" x14ac:dyDescent="0.3">
      <c r="A192" t="s">
        <v>8272</v>
      </c>
      <c r="B192" t="s">
        <v>8273</v>
      </c>
      <c r="C192" t="s">
        <v>1762</v>
      </c>
    </row>
    <row r="193" spans="1:3" x14ac:dyDescent="0.3">
      <c r="A193" t="s">
        <v>8274</v>
      </c>
      <c r="B193" t="s">
        <v>8275</v>
      </c>
      <c r="C193" t="s">
        <v>1776</v>
      </c>
    </row>
    <row r="194" spans="1:3" x14ac:dyDescent="0.3">
      <c r="A194" t="s">
        <v>8276</v>
      </c>
      <c r="B194" t="s">
        <v>8277</v>
      </c>
      <c r="C194" t="s">
        <v>1779</v>
      </c>
    </row>
    <row r="195" spans="1:3" x14ac:dyDescent="0.3">
      <c r="A195" t="s">
        <v>8278</v>
      </c>
      <c r="B195" t="s">
        <v>8279</v>
      </c>
      <c r="C195" t="s">
        <v>1786</v>
      </c>
    </row>
    <row r="196" spans="1:3" x14ac:dyDescent="0.3">
      <c r="A196" t="s">
        <v>8280</v>
      </c>
      <c r="B196" t="s">
        <v>8281</v>
      </c>
      <c r="C196" t="s">
        <v>1789</v>
      </c>
    </row>
    <row r="197" spans="1:3" x14ac:dyDescent="0.3">
      <c r="A197" t="s">
        <v>8282</v>
      </c>
      <c r="B197" t="s">
        <v>8283</v>
      </c>
      <c r="C197" t="s">
        <v>1799</v>
      </c>
    </row>
    <row r="198" spans="1:3" x14ac:dyDescent="0.3">
      <c r="A198" t="s">
        <v>8284</v>
      </c>
      <c r="B198" t="s">
        <v>8285</v>
      </c>
      <c r="C198" t="s">
        <v>1802</v>
      </c>
    </row>
    <row r="199" spans="1:3" x14ac:dyDescent="0.3">
      <c r="A199" t="s">
        <v>8286</v>
      </c>
      <c r="B199" t="s">
        <v>8287</v>
      </c>
      <c r="C199" t="s">
        <v>1805</v>
      </c>
    </row>
    <row r="200" spans="1:3" x14ac:dyDescent="0.3">
      <c r="A200" t="s">
        <v>8207</v>
      </c>
      <c r="B200" t="s">
        <v>8208</v>
      </c>
      <c r="C200" t="s">
        <v>1810</v>
      </c>
    </row>
    <row r="201" spans="1:3" x14ac:dyDescent="0.3">
      <c r="A201" t="s">
        <v>8290</v>
      </c>
      <c r="B201" t="s">
        <v>8291</v>
      </c>
      <c r="C201" t="s">
        <v>2024</v>
      </c>
    </row>
    <row r="202" spans="1:3" x14ac:dyDescent="0.3">
      <c r="A202" t="s">
        <v>8254</v>
      </c>
      <c r="B202" t="s">
        <v>8255</v>
      </c>
      <c r="C202" t="s">
        <v>2085</v>
      </c>
    </row>
    <row r="203" spans="1:3" x14ac:dyDescent="0.3">
      <c r="A203" t="s">
        <v>8254</v>
      </c>
      <c r="B203" t="s">
        <v>8255</v>
      </c>
      <c r="C203" t="s">
        <v>2088</v>
      </c>
    </row>
    <row r="204" spans="1:3" x14ac:dyDescent="0.3">
      <c r="A204" t="s">
        <v>8207</v>
      </c>
      <c r="B204" t="s">
        <v>8208</v>
      </c>
      <c r="C204" t="s">
        <v>2095</v>
      </c>
    </row>
    <row r="205" spans="1:3" x14ac:dyDescent="0.3">
      <c r="A205" t="s">
        <v>8207</v>
      </c>
      <c r="B205" t="s">
        <v>8208</v>
      </c>
      <c r="C205" t="s">
        <v>2098</v>
      </c>
    </row>
    <row r="206" spans="1:3" x14ac:dyDescent="0.3">
      <c r="A206" t="s">
        <v>8215</v>
      </c>
      <c r="B206" t="s">
        <v>8216</v>
      </c>
      <c r="C206" t="s">
        <v>8471</v>
      </c>
    </row>
    <row r="207" spans="1:3" x14ac:dyDescent="0.3">
      <c r="A207" t="s">
        <v>8215</v>
      </c>
      <c r="B207" t="s">
        <v>8216</v>
      </c>
      <c r="C207" t="s">
        <v>8472</v>
      </c>
    </row>
    <row r="208" spans="1:3" x14ac:dyDescent="0.3">
      <c r="A208" t="s">
        <v>8154</v>
      </c>
      <c r="B208" t="s">
        <v>8155</v>
      </c>
      <c r="C208" t="s">
        <v>2115</v>
      </c>
    </row>
    <row r="209" spans="1:3" x14ac:dyDescent="0.3">
      <c r="A209" t="s">
        <v>8254</v>
      </c>
      <c r="B209" t="s">
        <v>8255</v>
      </c>
      <c r="C209" t="s">
        <v>2118</v>
      </c>
    </row>
    <row r="210" spans="1:3" x14ac:dyDescent="0.3">
      <c r="A210" t="s">
        <v>8217</v>
      </c>
      <c r="B210" t="s">
        <v>8218</v>
      </c>
      <c r="C210" t="s">
        <v>8473</v>
      </c>
    </row>
    <row r="211" spans="1:3" x14ac:dyDescent="0.3">
      <c r="A211" t="s">
        <v>8144</v>
      </c>
      <c r="B211" t="s">
        <v>8145</v>
      </c>
      <c r="C211" t="s">
        <v>2139</v>
      </c>
    </row>
    <row r="212" spans="1:3" x14ac:dyDescent="0.3">
      <c r="A212" t="s">
        <v>8114</v>
      </c>
      <c r="B212" t="s">
        <v>8115</v>
      </c>
      <c r="C212" t="s">
        <v>2182</v>
      </c>
    </row>
    <row r="213" spans="1:3" x14ac:dyDescent="0.3">
      <c r="A213" t="s">
        <v>8136</v>
      </c>
      <c r="B213" t="s">
        <v>8137</v>
      </c>
      <c r="C213" t="s">
        <v>2189</v>
      </c>
    </row>
    <row r="214" spans="1:3" x14ac:dyDescent="0.3">
      <c r="A214" t="s">
        <v>8294</v>
      </c>
      <c r="B214" t="s">
        <v>8295</v>
      </c>
      <c r="C214" t="s">
        <v>2198</v>
      </c>
    </row>
    <row r="215" spans="1:3" x14ac:dyDescent="0.3">
      <c r="A215" t="s">
        <v>8116</v>
      </c>
      <c r="B215" t="s">
        <v>8117</v>
      </c>
      <c r="C215" t="s">
        <v>2213</v>
      </c>
    </row>
    <row r="216" spans="1:3" x14ac:dyDescent="0.3">
      <c r="A216" t="s">
        <v>8296</v>
      </c>
      <c r="B216" t="s">
        <v>8297</v>
      </c>
      <c r="C216" t="s">
        <v>2217</v>
      </c>
    </row>
    <row r="217" spans="1:3" x14ac:dyDescent="0.3">
      <c r="A217" t="s">
        <v>8118</v>
      </c>
      <c r="B217" t="s">
        <v>8119</v>
      </c>
      <c r="C217" t="s">
        <v>2239</v>
      </c>
    </row>
    <row r="218" spans="1:3" x14ac:dyDescent="0.3">
      <c r="A218" t="s">
        <v>8142</v>
      </c>
      <c r="B218" t="s">
        <v>8143</v>
      </c>
      <c r="C218" t="s">
        <v>2271</v>
      </c>
    </row>
    <row r="219" spans="1:3" x14ac:dyDescent="0.3">
      <c r="A219" t="s">
        <v>8256</v>
      </c>
      <c r="B219" t="s">
        <v>8257</v>
      </c>
      <c r="C219" t="s">
        <v>2283</v>
      </c>
    </row>
    <row r="220" spans="1:3" x14ac:dyDescent="0.3">
      <c r="A220" t="s">
        <v>8298</v>
      </c>
      <c r="B220" t="s">
        <v>8299</v>
      </c>
      <c r="C220" t="s">
        <v>2286</v>
      </c>
    </row>
    <row r="221" spans="1:3" x14ac:dyDescent="0.3">
      <c r="A221" t="s">
        <v>8120</v>
      </c>
      <c r="B221" t="s">
        <v>8121</v>
      </c>
      <c r="C221" t="s">
        <v>2289</v>
      </c>
    </row>
    <row r="222" spans="1:3" x14ac:dyDescent="0.3">
      <c r="A222" t="s">
        <v>8120</v>
      </c>
      <c r="B222" t="s">
        <v>8121</v>
      </c>
      <c r="C222" t="s">
        <v>2292</v>
      </c>
    </row>
    <row r="223" spans="1:3" x14ac:dyDescent="0.3">
      <c r="A223" t="s">
        <v>8120</v>
      </c>
      <c r="B223" t="s">
        <v>8121</v>
      </c>
      <c r="C223" t="s">
        <v>2295</v>
      </c>
    </row>
    <row r="224" spans="1:3" x14ac:dyDescent="0.3">
      <c r="A224" t="s">
        <v>8122</v>
      </c>
      <c r="B224" t="s">
        <v>8123</v>
      </c>
      <c r="C224" t="s">
        <v>2300</v>
      </c>
    </row>
    <row r="225" spans="1:3" x14ac:dyDescent="0.3">
      <c r="A225" t="s">
        <v>8122</v>
      </c>
      <c r="B225" t="s">
        <v>8123</v>
      </c>
      <c r="C225" t="s">
        <v>2305</v>
      </c>
    </row>
    <row r="226" spans="1:3" x14ac:dyDescent="0.3">
      <c r="A226" t="s">
        <v>8300</v>
      </c>
      <c r="B226" t="s">
        <v>8301</v>
      </c>
      <c r="C226" t="s">
        <v>2308</v>
      </c>
    </row>
    <row r="227" spans="1:3" x14ac:dyDescent="0.3">
      <c r="A227" t="s">
        <v>8122</v>
      </c>
      <c r="B227" t="s">
        <v>8123</v>
      </c>
      <c r="C227" t="s">
        <v>2311</v>
      </c>
    </row>
    <row r="228" spans="1:3" x14ac:dyDescent="0.3">
      <c r="A228" t="s">
        <v>8114</v>
      </c>
      <c r="B228" t="s">
        <v>8115</v>
      </c>
      <c r="C228" t="s">
        <v>2317</v>
      </c>
    </row>
    <row r="229" spans="1:3" x14ac:dyDescent="0.3">
      <c r="A229" t="s">
        <v>8114</v>
      </c>
      <c r="B229" t="s">
        <v>8115</v>
      </c>
      <c r="C229" t="s">
        <v>2320</v>
      </c>
    </row>
    <row r="230" spans="1:3" x14ac:dyDescent="0.3">
      <c r="A230" t="s">
        <v>8302</v>
      </c>
      <c r="B230" t="s">
        <v>8303</v>
      </c>
      <c r="C230" t="s">
        <v>2343</v>
      </c>
    </row>
    <row r="231" spans="1:3" x14ac:dyDescent="0.3">
      <c r="A231" t="s">
        <v>8304</v>
      </c>
      <c r="B231" t="s">
        <v>8305</v>
      </c>
      <c r="C231" t="s">
        <v>2346</v>
      </c>
    </row>
    <row r="232" spans="1:3" x14ac:dyDescent="0.3">
      <c r="A232" t="s">
        <v>8306</v>
      </c>
      <c r="B232" t="s">
        <v>8307</v>
      </c>
      <c r="C232" t="s">
        <v>2349</v>
      </c>
    </row>
    <row r="233" spans="1:3" x14ac:dyDescent="0.3">
      <c r="A233" t="s">
        <v>8308</v>
      </c>
      <c r="B233" t="s">
        <v>8309</v>
      </c>
      <c r="C233" t="s">
        <v>2352</v>
      </c>
    </row>
    <row r="234" spans="1:3" x14ac:dyDescent="0.3">
      <c r="A234" t="s">
        <v>8310</v>
      </c>
      <c r="B234" t="s">
        <v>8311</v>
      </c>
      <c r="C234" t="s">
        <v>2357</v>
      </c>
    </row>
    <row r="235" spans="1:3" x14ac:dyDescent="0.3">
      <c r="A235" t="s">
        <v>8230</v>
      </c>
      <c r="B235" t="s">
        <v>8231</v>
      </c>
      <c r="C235" t="s">
        <v>2360</v>
      </c>
    </row>
    <row r="236" spans="1:3" x14ac:dyDescent="0.3">
      <c r="A236" t="s">
        <v>8310</v>
      </c>
      <c r="B236" t="s">
        <v>8311</v>
      </c>
      <c r="C236" t="s">
        <v>2365</v>
      </c>
    </row>
    <row r="237" spans="1:3" x14ac:dyDescent="0.3">
      <c r="A237" t="s">
        <v>8312</v>
      </c>
      <c r="B237" t="s">
        <v>8313</v>
      </c>
      <c r="C237" t="s">
        <v>2368</v>
      </c>
    </row>
    <row r="238" spans="1:3" x14ac:dyDescent="0.3">
      <c r="A238" t="s">
        <v>8314</v>
      </c>
      <c r="B238" t="s">
        <v>8315</v>
      </c>
      <c r="C238" t="s">
        <v>2375</v>
      </c>
    </row>
    <row r="239" spans="1:3" x14ac:dyDescent="0.3">
      <c r="A239" t="s">
        <v>8316</v>
      </c>
      <c r="B239" t="s">
        <v>8317</v>
      </c>
      <c r="C239" t="s">
        <v>2380</v>
      </c>
    </row>
    <row r="240" spans="1:3" x14ac:dyDescent="0.3">
      <c r="A240" t="s">
        <v>8156</v>
      </c>
      <c r="B240" t="s">
        <v>8157</v>
      </c>
      <c r="C240" t="s">
        <v>2392</v>
      </c>
    </row>
    <row r="241" spans="1:3" x14ac:dyDescent="0.3">
      <c r="A241" t="s">
        <v>8318</v>
      </c>
      <c r="B241" t="s">
        <v>8319</v>
      </c>
      <c r="C241" t="s">
        <v>2395</v>
      </c>
    </row>
    <row r="242" spans="1:3" x14ac:dyDescent="0.3">
      <c r="A242" t="s">
        <v>8154</v>
      </c>
      <c r="B242" t="s">
        <v>8155</v>
      </c>
      <c r="C242" t="s">
        <v>2400</v>
      </c>
    </row>
    <row r="243" spans="1:3" x14ac:dyDescent="0.3">
      <c r="A243" t="s">
        <v>8122</v>
      </c>
      <c r="B243" t="s">
        <v>8123</v>
      </c>
      <c r="C243" t="s">
        <v>2409</v>
      </c>
    </row>
    <row r="244" spans="1:3" x14ac:dyDescent="0.3">
      <c r="A244" t="s">
        <v>8320</v>
      </c>
      <c r="B244" t="s">
        <v>8321</v>
      </c>
      <c r="C244" t="s">
        <v>2428</v>
      </c>
    </row>
    <row r="245" spans="1:3" x14ac:dyDescent="0.3">
      <c r="A245" t="s">
        <v>8120</v>
      </c>
      <c r="B245" t="s">
        <v>8121</v>
      </c>
      <c r="C245" t="s">
        <v>2433</v>
      </c>
    </row>
    <row r="246" spans="1:3" x14ac:dyDescent="0.3">
      <c r="A246" t="s">
        <v>8254</v>
      </c>
      <c r="B246" t="s">
        <v>8255</v>
      </c>
      <c r="C246" t="s">
        <v>2451</v>
      </c>
    </row>
    <row r="247" spans="1:3" x14ac:dyDescent="0.3">
      <c r="A247" t="s">
        <v>8254</v>
      </c>
      <c r="B247" t="s">
        <v>8255</v>
      </c>
      <c r="C247" t="s">
        <v>2454</v>
      </c>
    </row>
    <row r="248" spans="1:3" x14ac:dyDescent="0.3">
      <c r="A248" t="s">
        <v>8254</v>
      </c>
      <c r="B248" t="s">
        <v>8255</v>
      </c>
      <c r="C248" t="s">
        <v>2457</v>
      </c>
    </row>
    <row r="249" spans="1:3" x14ac:dyDescent="0.3">
      <c r="A249" t="s">
        <v>8254</v>
      </c>
      <c r="B249" t="s">
        <v>8255</v>
      </c>
      <c r="C249" t="s">
        <v>2469</v>
      </c>
    </row>
    <row r="250" spans="1:3" x14ac:dyDescent="0.3">
      <c r="A250" t="s">
        <v>8254</v>
      </c>
      <c r="B250" t="s">
        <v>8255</v>
      </c>
      <c r="C250" t="s">
        <v>2472</v>
      </c>
    </row>
    <row r="251" spans="1:3" x14ac:dyDescent="0.3">
      <c r="A251" t="s">
        <v>8175</v>
      </c>
      <c r="B251" t="s">
        <v>8176</v>
      </c>
      <c r="C251" t="s">
        <v>2497</v>
      </c>
    </row>
    <row r="252" spans="1:3" x14ac:dyDescent="0.3">
      <c r="A252" t="s">
        <v>8152</v>
      </c>
      <c r="B252" t="s">
        <v>8153</v>
      </c>
      <c r="C252" t="s">
        <v>2512</v>
      </c>
    </row>
    <row r="253" spans="1:3" x14ac:dyDescent="0.3">
      <c r="A253" t="s">
        <v>8254</v>
      </c>
      <c r="B253" t="s">
        <v>8255</v>
      </c>
      <c r="C253" t="s">
        <v>2517</v>
      </c>
    </row>
    <row r="254" spans="1:3" x14ac:dyDescent="0.3">
      <c r="A254" t="s">
        <v>8254</v>
      </c>
      <c r="B254" t="s">
        <v>8255</v>
      </c>
      <c r="C254" t="s">
        <v>2520</v>
      </c>
    </row>
    <row r="255" spans="1:3" x14ac:dyDescent="0.3">
      <c r="A255" t="s">
        <v>8254</v>
      </c>
      <c r="B255" t="s">
        <v>8255</v>
      </c>
      <c r="C255" t="s">
        <v>2523</v>
      </c>
    </row>
    <row r="256" spans="1:3" x14ac:dyDescent="0.3">
      <c r="A256" t="s">
        <v>8114</v>
      </c>
      <c r="B256" t="s">
        <v>8115</v>
      </c>
      <c r="C256" t="s">
        <v>2536</v>
      </c>
    </row>
    <row r="257" spans="1:3" x14ac:dyDescent="0.3">
      <c r="A257" t="s">
        <v>8207</v>
      </c>
      <c r="B257" t="s">
        <v>8208</v>
      </c>
      <c r="C257" t="s">
        <v>2547</v>
      </c>
    </row>
    <row r="258" spans="1:3" x14ac:dyDescent="0.3">
      <c r="A258" t="s">
        <v>8142</v>
      </c>
      <c r="B258" t="s">
        <v>8143</v>
      </c>
      <c r="C258" t="s">
        <v>2582</v>
      </c>
    </row>
    <row r="259" spans="1:3" x14ac:dyDescent="0.3">
      <c r="A259" t="s">
        <v>8140</v>
      </c>
      <c r="B259" t="s">
        <v>8141</v>
      </c>
      <c r="C259" t="s">
        <v>2596</v>
      </c>
    </row>
    <row r="260" spans="1:3" x14ac:dyDescent="0.3">
      <c r="A260" t="s">
        <v>8170</v>
      </c>
      <c r="B260" t="s">
        <v>8171</v>
      </c>
      <c r="C260" t="s">
        <v>2619</v>
      </c>
    </row>
    <row r="261" spans="1:3" x14ac:dyDescent="0.3">
      <c r="A261" t="s">
        <v>8322</v>
      </c>
      <c r="B261" t="s">
        <v>8323</v>
      </c>
      <c r="C261" t="s">
        <v>2628</v>
      </c>
    </row>
    <row r="262" spans="1:3" x14ac:dyDescent="0.3">
      <c r="A262" t="s">
        <v>8172</v>
      </c>
      <c r="B262" t="s">
        <v>359</v>
      </c>
      <c r="C262" t="s">
        <v>2641</v>
      </c>
    </row>
    <row r="263" spans="1:3" x14ac:dyDescent="0.3">
      <c r="A263" t="s">
        <v>8142</v>
      </c>
      <c r="B263" t="s">
        <v>8143</v>
      </c>
      <c r="C263" t="s">
        <v>2651</v>
      </c>
    </row>
    <row r="264" spans="1:3" x14ac:dyDescent="0.3">
      <c r="A264" t="s">
        <v>8122</v>
      </c>
      <c r="B264" t="s">
        <v>8123</v>
      </c>
      <c r="C264" t="s">
        <v>2659</v>
      </c>
    </row>
    <row r="265" spans="1:3" x14ac:dyDescent="0.3">
      <c r="A265" t="s">
        <v>8124</v>
      </c>
      <c r="B265" t="s">
        <v>8125</v>
      </c>
      <c r="C265" t="s">
        <v>2664</v>
      </c>
    </row>
    <row r="266" spans="1:3" x14ac:dyDescent="0.3">
      <c r="A266" t="s">
        <v>8148</v>
      </c>
      <c r="B266" t="s">
        <v>8149</v>
      </c>
      <c r="C266" t="s">
        <v>2687</v>
      </c>
    </row>
    <row r="267" spans="1:3" x14ac:dyDescent="0.3">
      <c r="A267" t="s">
        <v>8324</v>
      </c>
      <c r="B267" t="s">
        <v>8325</v>
      </c>
      <c r="C267" t="s">
        <v>2704</v>
      </c>
    </row>
    <row r="268" spans="1:3" x14ac:dyDescent="0.3">
      <c r="A268" t="s">
        <v>8128</v>
      </c>
      <c r="B268" t="s">
        <v>8129</v>
      </c>
      <c r="C268" t="s">
        <v>2715</v>
      </c>
    </row>
    <row r="269" spans="1:3" x14ac:dyDescent="0.3">
      <c r="A269" t="s">
        <v>8136</v>
      </c>
      <c r="B269" t="s">
        <v>8137</v>
      </c>
      <c r="C269" t="s">
        <v>2718</v>
      </c>
    </row>
    <row r="270" spans="1:3" x14ac:dyDescent="0.3">
      <c r="A270" t="s">
        <v>8122</v>
      </c>
      <c r="B270" t="s">
        <v>8123</v>
      </c>
      <c r="C270" t="s">
        <v>2744</v>
      </c>
    </row>
    <row r="271" spans="1:3" x14ac:dyDescent="0.3">
      <c r="A271" t="s">
        <v>8290</v>
      </c>
      <c r="B271" t="s">
        <v>8291</v>
      </c>
      <c r="C271" t="s">
        <v>2879</v>
      </c>
    </row>
    <row r="272" spans="1:3" x14ac:dyDescent="0.3">
      <c r="A272" t="s">
        <v>8254</v>
      </c>
      <c r="B272" t="s">
        <v>8255</v>
      </c>
      <c r="C272" t="s">
        <v>2940</v>
      </c>
    </row>
    <row r="273" spans="1:3" x14ac:dyDescent="0.3">
      <c r="A273" t="s">
        <v>8254</v>
      </c>
      <c r="B273" t="s">
        <v>8255</v>
      </c>
      <c r="C273" t="s">
        <v>2943</v>
      </c>
    </row>
    <row r="274" spans="1:3" x14ac:dyDescent="0.3">
      <c r="A274" t="s">
        <v>8207</v>
      </c>
      <c r="B274" t="s">
        <v>8208</v>
      </c>
      <c r="C274" t="s">
        <v>2952</v>
      </c>
    </row>
    <row r="275" spans="1:3" x14ac:dyDescent="0.3">
      <c r="A275" t="s">
        <v>8118</v>
      </c>
      <c r="B275" t="s">
        <v>8119</v>
      </c>
      <c r="C275" t="s">
        <v>2959</v>
      </c>
    </row>
    <row r="276" spans="1:3" x14ac:dyDescent="0.3">
      <c r="A276" t="s">
        <v>8326</v>
      </c>
      <c r="B276" t="s">
        <v>8327</v>
      </c>
      <c r="C276" t="s">
        <v>2982</v>
      </c>
    </row>
    <row r="277" spans="1:3" x14ac:dyDescent="0.3">
      <c r="A277" t="s">
        <v>8120</v>
      </c>
      <c r="B277" t="s">
        <v>8121</v>
      </c>
      <c r="C277" t="s">
        <v>2991</v>
      </c>
    </row>
    <row r="278" spans="1:3" x14ac:dyDescent="0.3">
      <c r="A278" t="s">
        <v>8122</v>
      </c>
      <c r="B278" t="s">
        <v>8123</v>
      </c>
      <c r="C278" t="s">
        <v>2998</v>
      </c>
    </row>
    <row r="279" spans="1:3" x14ac:dyDescent="0.3">
      <c r="A279" t="s">
        <v>8254</v>
      </c>
      <c r="B279" t="s">
        <v>8255</v>
      </c>
      <c r="C279" t="s">
        <v>3011</v>
      </c>
    </row>
    <row r="280" spans="1:3" x14ac:dyDescent="0.3">
      <c r="A280" t="s">
        <v>8254</v>
      </c>
      <c r="B280" t="s">
        <v>8255</v>
      </c>
      <c r="C280" t="s">
        <v>3014</v>
      </c>
    </row>
    <row r="281" spans="1:3" x14ac:dyDescent="0.3">
      <c r="A281" t="s">
        <v>8254</v>
      </c>
      <c r="B281" t="s">
        <v>8255</v>
      </c>
      <c r="C281" t="s">
        <v>3017</v>
      </c>
    </row>
    <row r="282" spans="1:3" x14ac:dyDescent="0.3">
      <c r="A282" t="s">
        <v>8254</v>
      </c>
      <c r="B282" t="s">
        <v>8255</v>
      </c>
      <c r="C282" t="s">
        <v>3020</v>
      </c>
    </row>
    <row r="283" spans="1:3" x14ac:dyDescent="0.3">
      <c r="A283" t="s">
        <v>8122</v>
      </c>
      <c r="B283" t="s">
        <v>8123</v>
      </c>
      <c r="C283" t="s">
        <v>3047</v>
      </c>
    </row>
    <row r="284" spans="1:3" x14ac:dyDescent="0.3">
      <c r="A284" t="s">
        <v>8122</v>
      </c>
      <c r="B284" t="s">
        <v>8123</v>
      </c>
      <c r="C284" t="s">
        <v>3133</v>
      </c>
    </row>
    <row r="285" spans="1:3" x14ac:dyDescent="0.3">
      <c r="A285" t="s">
        <v>8116</v>
      </c>
      <c r="B285" t="s">
        <v>8117</v>
      </c>
      <c r="C285" t="s">
        <v>3321</v>
      </c>
    </row>
    <row r="286" spans="1:3" x14ac:dyDescent="0.3">
      <c r="A286" t="s">
        <v>8328</v>
      </c>
      <c r="B286" t="s">
        <v>8329</v>
      </c>
      <c r="C286" t="s">
        <v>3492</v>
      </c>
    </row>
    <row r="287" spans="1:3" x14ac:dyDescent="0.3">
      <c r="A287" t="s">
        <v>8318</v>
      </c>
      <c r="B287" t="s">
        <v>8319</v>
      </c>
      <c r="C287" t="s">
        <v>3497</v>
      </c>
    </row>
    <row r="288" spans="1:3" x14ac:dyDescent="0.3">
      <c r="A288" t="s">
        <v>8156</v>
      </c>
      <c r="B288" t="s">
        <v>8157</v>
      </c>
      <c r="C288" t="s">
        <v>3500</v>
      </c>
    </row>
    <row r="289" spans="1:3" x14ac:dyDescent="0.3">
      <c r="A289" t="s">
        <v>8312</v>
      </c>
      <c r="B289" t="s">
        <v>8313</v>
      </c>
      <c r="C289" t="s">
        <v>3503</v>
      </c>
    </row>
    <row r="290" spans="1:3" x14ac:dyDescent="0.3">
      <c r="A290" t="s">
        <v>8152</v>
      </c>
      <c r="B290" t="s">
        <v>8153</v>
      </c>
      <c r="C290" t="s">
        <v>3516</v>
      </c>
    </row>
    <row r="291" spans="1:3" x14ac:dyDescent="0.3">
      <c r="A291" t="s">
        <v>8120</v>
      </c>
      <c r="B291" t="s">
        <v>8121</v>
      </c>
      <c r="C291" t="s">
        <v>1008</v>
      </c>
    </row>
    <row r="292" spans="1:3" x14ac:dyDescent="0.3">
      <c r="A292" t="s">
        <v>8120</v>
      </c>
      <c r="B292" t="s">
        <v>8121</v>
      </c>
      <c r="C292" t="s">
        <v>3521</v>
      </c>
    </row>
    <row r="293" spans="1:3" x14ac:dyDescent="0.3">
      <c r="A293" t="s">
        <v>8122</v>
      </c>
      <c r="B293" t="s">
        <v>8123</v>
      </c>
      <c r="C293" t="s">
        <v>3526</v>
      </c>
    </row>
    <row r="294" spans="1:3" x14ac:dyDescent="0.3">
      <c r="A294" t="s">
        <v>8122</v>
      </c>
      <c r="B294" t="s">
        <v>8123</v>
      </c>
      <c r="C294" t="s">
        <v>3529</v>
      </c>
    </row>
    <row r="295" spans="1:3" x14ac:dyDescent="0.3">
      <c r="A295" t="s">
        <v>8211</v>
      </c>
      <c r="B295" t="s">
        <v>8212</v>
      </c>
      <c r="C295" t="s">
        <v>3566</v>
      </c>
    </row>
    <row r="296" spans="1:3" x14ac:dyDescent="0.3">
      <c r="A296" t="s">
        <v>8122</v>
      </c>
      <c r="B296" t="s">
        <v>8123</v>
      </c>
      <c r="C296" t="s">
        <v>3571</v>
      </c>
    </row>
    <row r="297" spans="1:3" x14ac:dyDescent="0.3">
      <c r="A297" t="s">
        <v>8318</v>
      </c>
      <c r="B297" t="s">
        <v>8319</v>
      </c>
      <c r="C297" t="s">
        <v>3668</v>
      </c>
    </row>
    <row r="298" spans="1:3" x14ac:dyDescent="0.3">
      <c r="A298" t="s">
        <v>8156</v>
      </c>
      <c r="B298" t="s">
        <v>8157</v>
      </c>
      <c r="C298" t="s">
        <v>3671</v>
      </c>
    </row>
    <row r="299" spans="1:3" x14ac:dyDescent="0.3">
      <c r="A299" t="s">
        <v>8136</v>
      </c>
      <c r="B299" t="s">
        <v>8137</v>
      </c>
      <c r="C299" t="s">
        <v>4127</v>
      </c>
    </row>
    <row r="300" spans="1:3" x14ac:dyDescent="0.3">
      <c r="A300" t="s">
        <v>8254</v>
      </c>
      <c r="B300" t="s">
        <v>8255</v>
      </c>
      <c r="C300" t="s">
        <v>4144</v>
      </c>
    </row>
    <row r="301" spans="1:3" x14ac:dyDescent="0.3">
      <c r="A301" t="s">
        <v>8254</v>
      </c>
      <c r="B301" t="s">
        <v>8255</v>
      </c>
      <c r="C301" t="s">
        <v>4147</v>
      </c>
    </row>
    <row r="302" spans="1:3" x14ac:dyDescent="0.3">
      <c r="A302" t="s">
        <v>8254</v>
      </c>
      <c r="B302" t="s">
        <v>8255</v>
      </c>
      <c r="C302" t="s">
        <v>4150</v>
      </c>
    </row>
    <row r="303" spans="1:3" x14ac:dyDescent="0.3">
      <c r="A303" t="s">
        <v>8254</v>
      </c>
      <c r="B303" t="s">
        <v>8255</v>
      </c>
      <c r="C303" t="s">
        <v>4153</v>
      </c>
    </row>
    <row r="304" spans="1:3" x14ac:dyDescent="0.3">
      <c r="A304" t="s">
        <v>8148</v>
      </c>
      <c r="B304" t="s">
        <v>8149</v>
      </c>
      <c r="C304" t="s">
        <v>4267</v>
      </c>
    </row>
    <row r="305" spans="1:3" x14ac:dyDescent="0.3">
      <c r="A305" t="s">
        <v>8120</v>
      </c>
      <c r="B305" t="s">
        <v>8121</v>
      </c>
      <c r="C305" t="s">
        <v>4325</v>
      </c>
    </row>
    <row r="306" spans="1:3" x14ac:dyDescent="0.3">
      <c r="A306" t="s">
        <v>8326</v>
      </c>
      <c r="B306" t="s">
        <v>8327</v>
      </c>
      <c r="C306" t="s">
        <v>4330</v>
      </c>
    </row>
    <row r="307" spans="1:3" x14ac:dyDescent="0.3">
      <c r="A307" t="s">
        <v>8249</v>
      </c>
      <c r="B307" t="s">
        <v>8250</v>
      </c>
      <c r="C307" t="s">
        <v>4368</v>
      </c>
    </row>
    <row r="308" spans="1:3" x14ac:dyDescent="0.3">
      <c r="A308" t="s">
        <v>8207</v>
      </c>
      <c r="B308" t="s">
        <v>8208</v>
      </c>
      <c r="C308" t="s">
        <v>4371</v>
      </c>
    </row>
    <row r="309" spans="1:3" x14ac:dyDescent="0.3">
      <c r="A309" t="s">
        <v>8234</v>
      </c>
      <c r="B309" t="s">
        <v>8235</v>
      </c>
      <c r="C309" t="s">
        <v>4374</v>
      </c>
    </row>
    <row r="310" spans="1:3" x14ac:dyDescent="0.3">
      <c r="A310" t="s">
        <v>8207</v>
      </c>
      <c r="B310" t="s">
        <v>8208</v>
      </c>
      <c r="C310" t="s">
        <v>4548</v>
      </c>
    </row>
    <row r="311" spans="1:3" x14ac:dyDescent="0.3">
      <c r="A311" t="s">
        <v>8207</v>
      </c>
      <c r="B311" t="s">
        <v>8208</v>
      </c>
      <c r="C311" t="s">
        <v>4551</v>
      </c>
    </row>
    <row r="312" spans="1:3" x14ac:dyDescent="0.3">
      <c r="A312" t="s">
        <v>8148</v>
      </c>
      <c r="B312" t="s">
        <v>8149</v>
      </c>
      <c r="C312" t="s">
        <v>4565</v>
      </c>
    </row>
    <row r="313" spans="1:3" x14ac:dyDescent="0.3">
      <c r="A313" t="s">
        <v>8320</v>
      </c>
      <c r="B313" t="s">
        <v>8321</v>
      </c>
      <c r="C313" t="s">
        <v>4771</v>
      </c>
    </row>
    <row r="314" spans="1:3" x14ac:dyDescent="0.3">
      <c r="A314" t="s">
        <v>8266</v>
      </c>
      <c r="B314" t="s">
        <v>8267</v>
      </c>
      <c r="C314" t="s">
        <v>4781</v>
      </c>
    </row>
    <row r="315" spans="1:3" x14ac:dyDescent="0.3">
      <c r="A315" t="s">
        <v>8298</v>
      </c>
      <c r="B315" t="s">
        <v>8299</v>
      </c>
      <c r="C315" t="s">
        <v>4815</v>
      </c>
    </row>
    <row r="316" spans="1:3" x14ac:dyDescent="0.3">
      <c r="A316" t="s">
        <v>8320</v>
      </c>
      <c r="B316" t="s">
        <v>8321</v>
      </c>
      <c r="C316" t="s">
        <v>4818</v>
      </c>
    </row>
    <row r="317" spans="1:3" x14ac:dyDescent="0.3">
      <c r="A317" t="s">
        <v>8122</v>
      </c>
      <c r="B317" t="s">
        <v>8123</v>
      </c>
      <c r="C317" t="s">
        <v>4825</v>
      </c>
    </row>
    <row r="318" spans="1:3" x14ac:dyDescent="0.3">
      <c r="A318" t="s">
        <v>8122</v>
      </c>
      <c r="B318" t="s">
        <v>8123</v>
      </c>
      <c r="C318" t="s">
        <v>4828</v>
      </c>
    </row>
    <row r="319" spans="1:3" x14ac:dyDescent="0.3">
      <c r="A319" t="s">
        <v>8331</v>
      </c>
      <c r="B319" t="s">
        <v>8332</v>
      </c>
      <c r="C319" t="s">
        <v>4856</v>
      </c>
    </row>
    <row r="320" spans="1:3" x14ac:dyDescent="0.3">
      <c r="A320" t="s">
        <v>8254</v>
      </c>
      <c r="B320" t="s">
        <v>8255</v>
      </c>
      <c r="C320" t="s">
        <v>4888</v>
      </c>
    </row>
    <row r="321" spans="1:3" x14ac:dyDescent="0.3">
      <c r="A321" t="s">
        <v>8254</v>
      </c>
      <c r="B321" t="s">
        <v>8255</v>
      </c>
      <c r="C321" t="s">
        <v>4891</v>
      </c>
    </row>
    <row r="322" spans="1:3" x14ac:dyDescent="0.3">
      <c r="A322" t="s">
        <v>8254</v>
      </c>
      <c r="B322" t="s">
        <v>8255</v>
      </c>
      <c r="C322" t="s">
        <v>4894</v>
      </c>
    </row>
    <row r="323" spans="1:3" x14ac:dyDescent="0.3">
      <c r="A323" t="s">
        <v>8254</v>
      </c>
      <c r="B323" t="s">
        <v>8255</v>
      </c>
      <c r="C323" t="s">
        <v>4897</v>
      </c>
    </row>
    <row r="324" spans="1:3" x14ac:dyDescent="0.3">
      <c r="A324" t="s">
        <v>8120</v>
      </c>
      <c r="B324" t="s">
        <v>8121</v>
      </c>
      <c r="C324" t="s">
        <v>4927</v>
      </c>
    </row>
    <row r="325" spans="1:3" x14ac:dyDescent="0.3">
      <c r="A325" t="s">
        <v>8312</v>
      </c>
      <c r="B325" t="s">
        <v>8313</v>
      </c>
      <c r="C325" t="s">
        <v>4968</v>
      </c>
    </row>
    <row r="326" spans="1:3" x14ac:dyDescent="0.3">
      <c r="A326" t="s">
        <v>8211</v>
      </c>
      <c r="B326" t="s">
        <v>8212</v>
      </c>
      <c r="C326" t="s">
        <v>4983</v>
      </c>
    </row>
    <row r="327" spans="1:3" x14ac:dyDescent="0.3">
      <c r="A327" t="s">
        <v>8333</v>
      </c>
      <c r="B327" t="s">
        <v>8334</v>
      </c>
      <c r="C327" t="s">
        <v>2239</v>
      </c>
    </row>
    <row r="328" spans="1:3" x14ac:dyDescent="0.3">
      <c r="A328" t="s">
        <v>8122</v>
      </c>
      <c r="B328" t="s">
        <v>8123</v>
      </c>
      <c r="C328" t="s">
        <v>4992</v>
      </c>
    </row>
    <row r="329" spans="1:3" x14ac:dyDescent="0.3">
      <c r="A329" t="s">
        <v>8207</v>
      </c>
      <c r="B329" t="s">
        <v>8208</v>
      </c>
      <c r="C329" t="s">
        <v>5000</v>
      </c>
    </row>
    <row r="330" spans="1:3" x14ac:dyDescent="0.3">
      <c r="A330" t="s">
        <v>8254</v>
      </c>
      <c r="B330" t="s">
        <v>8255</v>
      </c>
      <c r="C330" t="s">
        <v>5108</v>
      </c>
    </row>
    <row r="331" spans="1:3" x14ac:dyDescent="0.3">
      <c r="A331" t="s">
        <v>8254</v>
      </c>
      <c r="B331" t="s">
        <v>8255</v>
      </c>
      <c r="C331" t="s">
        <v>5111</v>
      </c>
    </row>
    <row r="332" spans="1:3" x14ac:dyDescent="0.3">
      <c r="A332" t="s">
        <v>8122</v>
      </c>
      <c r="B332" t="s">
        <v>8123</v>
      </c>
      <c r="C332" t="s">
        <v>5172</v>
      </c>
    </row>
    <row r="333" spans="1:3" x14ac:dyDescent="0.3">
      <c r="A333" t="s">
        <v>8254</v>
      </c>
      <c r="B333" t="s">
        <v>8255</v>
      </c>
      <c r="C333" t="s">
        <v>5186</v>
      </c>
    </row>
    <row r="334" spans="1:3" x14ac:dyDescent="0.3">
      <c r="A334" t="s">
        <v>8254</v>
      </c>
      <c r="B334" t="s">
        <v>8255</v>
      </c>
      <c r="C334" t="s">
        <v>5189</v>
      </c>
    </row>
    <row r="335" spans="1:3" x14ac:dyDescent="0.3">
      <c r="A335" t="s">
        <v>8120</v>
      </c>
      <c r="B335" t="s">
        <v>8121</v>
      </c>
      <c r="C335" t="s">
        <v>5227</v>
      </c>
    </row>
    <row r="336" spans="1:3" x14ac:dyDescent="0.3">
      <c r="A336" t="s">
        <v>8120</v>
      </c>
      <c r="B336" t="s">
        <v>8121</v>
      </c>
      <c r="C336" t="s">
        <v>5374</v>
      </c>
    </row>
    <row r="337" spans="1:3" x14ac:dyDescent="0.3">
      <c r="A337" t="s">
        <v>8122</v>
      </c>
      <c r="B337" t="s">
        <v>8123</v>
      </c>
      <c r="C337" t="s">
        <v>5379</v>
      </c>
    </row>
    <row r="338" spans="1:3" x14ac:dyDescent="0.3">
      <c r="A338" t="s">
        <v>8167</v>
      </c>
      <c r="B338" t="s">
        <v>8168</v>
      </c>
      <c r="C338" t="s">
        <v>5384</v>
      </c>
    </row>
    <row r="339" spans="1:3" x14ac:dyDescent="0.3">
      <c r="A339" t="s">
        <v>8254</v>
      </c>
      <c r="B339" t="s">
        <v>8255</v>
      </c>
      <c r="C339" t="s">
        <v>5404</v>
      </c>
    </row>
    <row r="340" spans="1:3" x14ac:dyDescent="0.3">
      <c r="A340" t="s">
        <v>8254</v>
      </c>
      <c r="B340" t="s">
        <v>8255</v>
      </c>
      <c r="C340" t="s">
        <v>5407</v>
      </c>
    </row>
    <row r="341" spans="1:3" x14ac:dyDescent="0.3">
      <c r="A341" t="s">
        <v>8207</v>
      </c>
      <c r="B341" t="s">
        <v>8208</v>
      </c>
      <c r="C341" t="s">
        <v>5413</v>
      </c>
    </row>
    <row r="342" spans="1:3" x14ac:dyDescent="0.3">
      <c r="A342" t="s">
        <v>8254</v>
      </c>
      <c r="B342" t="s">
        <v>8255</v>
      </c>
      <c r="C342" t="s">
        <v>5434</v>
      </c>
    </row>
    <row r="343" spans="1:3" x14ac:dyDescent="0.3">
      <c r="A343" t="s">
        <v>8148</v>
      </c>
      <c r="B343" t="s">
        <v>8149</v>
      </c>
      <c r="C343" t="s">
        <v>5442</v>
      </c>
    </row>
    <row r="344" spans="1:3" x14ac:dyDescent="0.3">
      <c r="A344" t="s">
        <v>8254</v>
      </c>
      <c r="B344" t="s">
        <v>8255</v>
      </c>
      <c r="C344" t="s">
        <v>5456</v>
      </c>
    </row>
    <row r="345" spans="1:3" x14ac:dyDescent="0.3">
      <c r="A345" t="s">
        <v>8254</v>
      </c>
      <c r="B345" t="s">
        <v>8255</v>
      </c>
      <c r="C345" t="s">
        <v>5459</v>
      </c>
    </row>
    <row r="346" spans="1:3" x14ac:dyDescent="0.3">
      <c r="A346" t="s">
        <v>8254</v>
      </c>
      <c r="B346" t="s">
        <v>8255</v>
      </c>
      <c r="C346" t="s">
        <v>5466</v>
      </c>
    </row>
    <row r="347" spans="1:3" x14ac:dyDescent="0.3">
      <c r="A347" t="s">
        <v>8254</v>
      </c>
      <c r="B347" t="s">
        <v>8255</v>
      </c>
      <c r="C347" t="s">
        <v>5469</v>
      </c>
    </row>
    <row r="348" spans="1:3" x14ac:dyDescent="0.3">
      <c r="A348" t="s">
        <v>8254</v>
      </c>
      <c r="B348" t="s">
        <v>8255</v>
      </c>
      <c r="C348" t="s">
        <v>5472</v>
      </c>
    </row>
    <row r="349" spans="1:3" x14ac:dyDescent="0.3">
      <c r="A349" t="s">
        <v>8254</v>
      </c>
      <c r="B349" t="s">
        <v>8255</v>
      </c>
      <c r="C349" t="s">
        <v>5475</v>
      </c>
    </row>
    <row r="350" spans="1:3" x14ac:dyDescent="0.3">
      <c r="A350" t="s">
        <v>8335</v>
      </c>
      <c r="B350" t="s">
        <v>8336</v>
      </c>
      <c r="C350" t="s">
        <v>5494</v>
      </c>
    </row>
    <row r="351" spans="1:3" x14ac:dyDescent="0.3">
      <c r="A351" t="s">
        <v>8120</v>
      </c>
      <c r="B351" t="s">
        <v>8121</v>
      </c>
      <c r="C351" t="s">
        <v>5498</v>
      </c>
    </row>
    <row r="352" spans="1:3" x14ac:dyDescent="0.3">
      <c r="A352" t="s">
        <v>8152</v>
      </c>
      <c r="B352" t="s">
        <v>8153</v>
      </c>
      <c r="C352" t="s">
        <v>5519</v>
      </c>
    </row>
    <row r="353" spans="1:3" x14ac:dyDescent="0.3">
      <c r="A353" t="s">
        <v>8156</v>
      </c>
      <c r="B353" t="s">
        <v>8157</v>
      </c>
      <c r="C353" t="s">
        <v>5526</v>
      </c>
    </row>
    <row r="354" spans="1:3" x14ac:dyDescent="0.3">
      <c r="A354" t="s">
        <v>8254</v>
      </c>
      <c r="B354" t="s">
        <v>8255</v>
      </c>
      <c r="C354" t="s">
        <v>5750</v>
      </c>
    </row>
    <row r="355" spans="1:3" x14ac:dyDescent="0.3">
      <c r="A355" t="s">
        <v>8254</v>
      </c>
      <c r="B355" t="s">
        <v>8255</v>
      </c>
      <c r="C355" t="s">
        <v>5753</v>
      </c>
    </row>
    <row r="356" spans="1:3" x14ac:dyDescent="0.3">
      <c r="A356" t="s">
        <v>8254</v>
      </c>
      <c r="B356" t="s">
        <v>8255</v>
      </c>
      <c r="C356" t="s">
        <v>5756</v>
      </c>
    </row>
    <row r="357" spans="1:3" x14ac:dyDescent="0.3">
      <c r="A357" t="s">
        <v>8254</v>
      </c>
      <c r="B357" t="s">
        <v>8255</v>
      </c>
      <c r="C357" t="s">
        <v>5759</v>
      </c>
    </row>
    <row r="358" spans="1:3" x14ac:dyDescent="0.3">
      <c r="A358" t="s">
        <v>8156</v>
      </c>
      <c r="B358" t="s">
        <v>8157</v>
      </c>
      <c r="C358" t="s">
        <v>5792</v>
      </c>
    </row>
    <row r="359" spans="1:3" x14ac:dyDescent="0.3">
      <c r="A359" t="s">
        <v>8258</v>
      </c>
      <c r="B359" t="s">
        <v>8259</v>
      </c>
      <c r="C359" t="s">
        <v>5798</v>
      </c>
    </row>
    <row r="360" spans="1:3" x14ac:dyDescent="0.3">
      <c r="A360" t="s">
        <v>8337</v>
      </c>
      <c r="B360" t="s">
        <v>8338</v>
      </c>
      <c r="C360" t="s">
        <v>5815</v>
      </c>
    </row>
    <row r="361" spans="1:3" x14ac:dyDescent="0.3">
      <c r="A361" t="s">
        <v>8156</v>
      </c>
      <c r="B361" t="s">
        <v>8157</v>
      </c>
      <c r="C361" t="s">
        <v>5818</v>
      </c>
    </row>
    <row r="362" spans="1:3" x14ac:dyDescent="0.3">
      <c r="A362" t="s">
        <v>8339</v>
      </c>
      <c r="B362" t="s">
        <v>8340</v>
      </c>
      <c r="C362" t="s">
        <v>5829</v>
      </c>
    </row>
    <row r="363" spans="1:3" x14ac:dyDescent="0.3">
      <c r="A363" t="s">
        <v>8306</v>
      </c>
      <c r="B363" t="s">
        <v>8307</v>
      </c>
      <c r="C363" t="s">
        <v>5832</v>
      </c>
    </row>
    <row r="364" spans="1:3" x14ac:dyDescent="0.3">
      <c r="A364" t="s">
        <v>8328</v>
      </c>
      <c r="B364" t="s">
        <v>8329</v>
      </c>
      <c r="C364" t="s">
        <v>5835</v>
      </c>
    </row>
    <row r="365" spans="1:3" x14ac:dyDescent="0.3">
      <c r="A365" t="s">
        <v>8156</v>
      </c>
      <c r="B365" t="s">
        <v>8157</v>
      </c>
      <c r="C365" t="s">
        <v>5840</v>
      </c>
    </row>
    <row r="366" spans="1:3" x14ac:dyDescent="0.3">
      <c r="A366" t="s">
        <v>8300</v>
      </c>
      <c r="B366" t="s">
        <v>8301</v>
      </c>
      <c r="C366" t="s">
        <v>5849</v>
      </c>
    </row>
    <row r="367" spans="1:3" x14ac:dyDescent="0.3">
      <c r="A367" t="s">
        <v>8122</v>
      </c>
      <c r="B367" t="s">
        <v>8123</v>
      </c>
      <c r="C367" t="s">
        <v>5854</v>
      </c>
    </row>
    <row r="368" spans="1:3" x14ac:dyDescent="0.3">
      <c r="A368" t="s">
        <v>8114</v>
      </c>
      <c r="B368" t="s">
        <v>8115</v>
      </c>
      <c r="C368" t="s">
        <v>5861</v>
      </c>
    </row>
    <row r="369" spans="1:3" x14ac:dyDescent="0.3">
      <c r="A369" t="s">
        <v>8254</v>
      </c>
      <c r="B369" t="s">
        <v>8255</v>
      </c>
      <c r="C369" t="s">
        <v>5868</v>
      </c>
    </row>
    <row r="370" spans="1:3" x14ac:dyDescent="0.3">
      <c r="A370" t="s">
        <v>8254</v>
      </c>
      <c r="B370" t="s">
        <v>8255</v>
      </c>
      <c r="C370" t="s">
        <v>5871</v>
      </c>
    </row>
    <row r="371" spans="1:3" x14ac:dyDescent="0.3">
      <c r="A371" t="s">
        <v>8122</v>
      </c>
      <c r="B371" t="s">
        <v>8123</v>
      </c>
      <c r="C371" t="s">
        <v>5904</v>
      </c>
    </row>
    <row r="372" spans="1:3" x14ac:dyDescent="0.3">
      <c r="A372" t="s">
        <v>8258</v>
      </c>
      <c r="B372" t="s">
        <v>8259</v>
      </c>
      <c r="C372" t="s">
        <v>6062</v>
      </c>
    </row>
    <row r="373" spans="1:3" x14ac:dyDescent="0.3">
      <c r="A373" t="s">
        <v>8122</v>
      </c>
      <c r="B373" t="s">
        <v>8123</v>
      </c>
      <c r="C373" t="s">
        <v>6075</v>
      </c>
    </row>
    <row r="374" spans="1:3" x14ac:dyDescent="0.3">
      <c r="A374" t="s">
        <v>8122</v>
      </c>
      <c r="B374" t="s">
        <v>8123</v>
      </c>
      <c r="C374" t="s">
        <v>6101</v>
      </c>
    </row>
    <row r="375" spans="1:3" x14ac:dyDescent="0.3">
      <c r="A375" t="s">
        <v>8254</v>
      </c>
      <c r="B375" t="s">
        <v>8255</v>
      </c>
      <c r="C375" t="s">
        <v>6153</v>
      </c>
    </row>
    <row r="376" spans="1:3" x14ac:dyDescent="0.3">
      <c r="A376" t="s">
        <v>8254</v>
      </c>
      <c r="B376" t="s">
        <v>8255</v>
      </c>
      <c r="C376" t="s">
        <v>6156</v>
      </c>
    </row>
    <row r="377" spans="1:3" x14ac:dyDescent="0.3">
      <c r="A377" t="s">
        <v>8122</v>
      </c>
      <c r="B377" t="s">
        <v>8123</v>
      </c>
      <c r="C377" t="s">
        <v>6182</v>
      </c>
    </row>
    <row r="378" spans="1:3" x14ac:dyDescent="0.3">
      <c r="A378" t="s">
        <v>8254</v>
      </c>
      <c r="B378" t="s">
        <v>8255</v>
      </c>
      <c r="C378" t="s">
        <v>6228</v>
      </c>
    </row>
    <row r="379" spans="1:3" x14ac:dyDescent="0.3">
      <c r="A379" t="s">
        <v>8254</v>
      </c>
      <c r="B379" t="s">
        <v>8255</v>
      </c>
      <c r="C379" t="s">
        <v>6231</v>
      </c>
    </row>
    <row r="380" spans="1:3" x14ac:dyDescent="0.3">
      <c r="A380" t="s">
        <v>8254</v>
      </c>
      <c r="B380" t="s">
        <v>8255</v>
      </c>
      <c r="C380" t="s">
        <v>6234</v>
      </c>
    </row>
    <row r="381" spans="1:3" x14ac:dyDescent="0.3">
      <c r="A381" t="s">
        <v>8254</v>
      </c>
      <c r="B381" t="s">
        <v>8255</v>
      </c>
      <c r="C381" t="s">
        <v>6237</v>
      </c>
    </row>
    <row r="382" spans="1:3" x14ac:dyDescent="0.3">
      <c r="A382" t="s">
        <v>8254</v>
      </c>
      <c r="B382" t="s">
        <v>8255</v>
      </c>
      <c r="C382" t="s">
        <v>6240</v>
      </c>
    </row>
    <row r="383" spans="1:3" x14ac:dyDescent="0.3">
      <c r="A383" t="s">
        <v>8254</v>
      </c>
      <c r="B383" t="s">
        <v>8255</v>
      </c>
      <c r="C383" t="s">
        <v>6243</v>
      </c>
    </row>
    <row r="384" spans="1:3" x14ac:dyDescent="0.3">
      <c r="A384" t="s">
        <v>8122</v>
      </c>
      <c r="B384" t="s">
        <v>8123</v>
      </c>
      <c r="C384" t="s">
        <v>6270</v>
      </c>
    </row>
    <row r="385" spans="1:3" x14ac:dyDescent="0.3">
      <c r="A385" t="s">
        <v>8136</v>
      </c>
      <c r="B385" t="s">
        <v>8137</v>
      </c>
      <c r="C385" t="s">
        <v>6364</v>
      </c>
    </row>
    <row r="386" spans="1:3" x14ac:dyDescent="0.3">
      <c r="A386" t="s">
        <v>8254</v>
      </c>
      <c r="B386" t="s">
        <v>8255</v>
      </c>
      <c r="C386" t="s">
        <v>6377</v>
      </c>
    </row>
    <row r="387" spans="1:3" x14ac:dyDescent="0.3">
      <c r="A387" t="s">
        <v>8254</v>
      </c>
      <c r="B387" t="s">
        <v>8255</v>
      </c>
      <c r="C387" t="s">
        <v>6380</v>
      </c>
    </row>
    <row r="388" spans="1:3" x14ac:dyDescent="0.3">
      <c r="A388" t="s">
        <v>8254</v>
      </c>
      <c r="B388" t="s">
        <v>8255</v>
      </c>
      <c r="C388" t="s">
        <v>6383</v>
      </c>
    </row>
    <row r="389" spans="1:3" x14ac:dyDescent="0.3">
      <c r="A389" t="s">
        <v>8254</v>
      </c>
      <c r="B389" t="s">
        <v>8255</v>
      </c>
      <c r="C389" t="s">
        <v>6386</v>
      </c>
    </row>
    <row r="390" spans="1:3" x14ac:dyDescent="0.3">
      <c r="A390" t="s">
        <v>8254</v>
      </c>
      <c r="B390" t="s">
        <v>8255</v>
      </c>
      <c r="C390" t="s">
        <v>6389</v>
      </c>
    </row>
    <row r="391" spans="1:3" x14ac:dyDescent="0.3">
      <c r="A391" t="s">
        <v>8254</v>
      </c>
      <c r="B391" t="s">
        <v>8255</v>
      </c>
      <c r="C391" t="s">
        <v>6392</v>
      </c>
    </row>
    <row r="392" spans="1:3" x14ac:dyDescent="0.3">
      <c r="A392" t="s">
        <v>8207</v>
      </c>
      <c r="B392" t="s">
        <v>8208</v>
      </c>
      <c r="C392" t="s">
        <v>6405</v>
      </c>
    </row>
    <row r="393" spans="1:3" x14ac:dyDescent="0.3">
      <c r="A393" t="s">
        <v>8341</v>
      </c>
      <c r="B393" t="s">
        <v>8342</v>
      </c>
      <c r="C393" t="s">
        <v>6449</v>
      </c>
    </row>
    <row r="394" spans="1:3" x14ac:dyDescent="0.3">
      <c r="A394" t="s">
        <v>8122</v>
      </c>
      <c r="B394" t="s">
        <v>8123</v>
      </c>
      <c r="C394" t="s">
        <v>6464</v>
      </c>
    </row>
    <row r="395" spans="1:3" x14ac:dyDescent="0.3">
      <c r="A395" t="s">
        <v>8343</v>
      </c>
      <c r="B395" t="s">
        <v>8344</v>
      </c>
      <c r="C395" t="s">
        <v>6719</v>
      </c>
    </row>
    <row r="396" spans="1:3" x14ac:dyDescent="0.3">
      <c r="A396" t="s">
        <v>8345</v>
      </c>
      <c r="B396" t="s">
        <v>8346</v>
      </c>
      <c r="C396" t="s">
        <v>6722</v>
      </c>
    </row>
    <row r="397" spans="1:3" x14ac:dyDescent="0.3">
      <c r="A397" t="s">
        <v>8254</v>
      </c>
      <c r="B397" t="s">
        <v>8255</v>
      </c>
      <c r="C397" t="s">
        <v>6744</v>
      </c>
    </row>
    <row r="398" spans="1:3" x14ac:dyDescent="0.3">
      <c r="A398" t="s">
        <v>8254</v>
      </c>
      <c r="B398" t="s">
        <v>8255</v>
      </c>
      <c r="C398" t="s">
        <v>6747</v>
      </c>
    </row>
    <row r="399" spans="1:3" x14ac:dyDescent="0.3">
      <c r="A399" t="s">
        <v>8207</v>
      </c>
      <c r="B399" t="s">
        <v>8208</v>
      </c>
      <c r="C399" t="s">
        <v>6751</v>
      </c>
    </row>
    <row r="400" spans="1:3" x14ac:dyDescent="0.3">
      <c r="A400" t="s">
        <v>8254</v>
      </c>
      <c r="B400" t="s">
        <v>8255</v>
      </c>
      <c r="C400" t="s">
        <v>6767</v>
      </c>
    </row>
    <row r="401" spans="1:3" x14ac:dyDescent="0.3">
      <c r="A401" t="s">
        <v>8154</v>
      </c>
      <c r="B401" t="s">
        <v>8155</v>
      </c>
      <c r="C401" t="s">
        <v>6793</v>
      </c>
    </row>
    <row r="402" spans="1:3" x14ac:dyDescent="0.3">
      <c r="A402" t="s">
        <v>8215</v>
      </c>
      <c r="B402" t="s">
        <v>8216</v>
      </c>
      <c r="C402" t="s">
        <v>8474</v>
      </c>
    </row>
    <row r="403" spans="1:3" x14ac:dyDescent="0.3">
      <c r="A403" t="s">
        <v>8148</v>
      </c>
      <c r="B403" t="s">
        <v>8149</v>
      </c>
      <c r="C403" t="s">
        <v>6828</v>
      </c>
    </row>
    <row r="404" spans="1:3" x14ac:dyDescent="0.3">
      <c r="A404" t="s">
        <v>8136</v>
      </c>
      <c r="B404" t="s">
        <v>8137</v>
      </c>
      <c r="C404" t="s">
        <v>6854</v>
      </c>
    </row>
    <row r="405" spans="1:3" x14ac:dyDescent="0.3">
      <c r="A405" t="s">
        <v>8136</v>
      </c>
      <c r="B405" t="s">
        <v>8137</v>
      </c>
      <c r="C405" t="s">
        <v>6857</v>
      </c>
    </row>
    <row r="406" spans="1:3" x14ac:dyDescent="0.3">
      <c r="A406" t="s">
        <v>8254</v>
      </c>
      <c r="B406" t="s">
        <v>8255</v>
      </c>
      <c r="C406" t="s">
        <v>6867</v>
      </c>
    </row>
    <row r="407" spans="1:3" x14ac:dyDescent="0.3">
      <c r="A407" t="s">
        <v>8254</v>
      </c>
      <c r="B407" t="s">
        <v>8255</v>
      </c>
      <c r="C407" t="s">
        <v>6870</v>
      </c>
    </row>
    <row r="408" spans="1:3" x14ac:dyDescent="0.3">
      <c r="A408" t="s">
        <v>8254</v>
      </c>
      <c r="B408" t="s">
        <v>8255</v>
      </c>
      <c r="C408" t="s">
        <v>6873</v>
      </c>
    </row>
    <row r="409" spans="1:3" x14ac:dyDescent="0.3">
      <c r="A409" t="s">
        <v>8207</v>
      </c>
      <c r="B409" t="s">
        <v>8208</v>
      </c>
      <c r="C409" t="s">
        <v>6878</v>
      </c>
    </row>
    <row r="410" spans="1:3" x14ac:dyDescent="0.3">
      <c r="A410" t="s">
        <v>8207</v>
      </c>
      <c r="B410" t="s">
        <v>8208</v>
      </c>
      <c r="C410" t="s">
        <v>6888</v>
      </c>
    </row>
    <row r="411" spans="1:3" x14ac:dyDescent="0.3">
      <c r="A411" t="s">
        <v>8348</v>
      </c>
      <c r="B411" t="s">
        <v>8349</v>
      </c>
      <c r="C411" t="s">
        <v>6898</v>
      </c>
    </row>
    <row r="412" spans="1:3" x14ac:dyDescent="0.3">
      <c r="A412" t="s">
        <v>8350</v>
      </c>
      <c r="B412" t="s">
        <v>8351</v>
      </c>
      <c r="C412" t="s">
        <v>6901</v>
      </c>
    </row>
    <row r="413" spans="1:3" x14ac:dyDescent="0.3">
      <c r="A413" t="s">
        <v>8177</v>
      </c>
      <c r="B413" t="s">
        <v>8178</v>
      </c>
      <c r="C413" t="s">
        <v>6908</v>
      </c>
    </row>
    <row r="414" spans="1:3" x14ac:dyDescent="0.3">
      <c r="A414" t="s">
        <v>8318</v>
      </c>
      <c r="B414" t="s">
        <v>8319</v>
      </c>
      <c r="C414" t="s">
        <v>6927</v>
      </c>
    </row>
    <row r="415" spans="1:3" x14ac:dyDescent="0.3">
      <c r="A415" t="s">
        <v>8318</v>
      </c>
      <c r="B415" t="s">
        <v>8319</v>
      </c>
      <c r="C415" t="s">
        <v>6930</v>
      </c>
    </row>
    <row r="416" spans="1:3" x14ac:dyDescent="0.3">
      <c r="A416" t="s">
        <v>8156</v>
      </c>
      <c r="B416" t="s">
        <v>8157</v>
      </c>
      <c r="C416" t="s">
        <v>6933</v>
      </c>
    </row>
    <row r="417" spans="1:3" x14ac:dyDescent="0.3">
      <c r="A417" t="s">
        <v>8156</v>
      </c>
      <c r="B417" t="s">
        <v>8157</v>
      </c>
      <c r="C417" t="s">
        <v>6936</v>
      </c>
    </row>
    <row r="418" spans="1:3" x14ac:dyDescent="0.3">
      <c r="A418" t="s">
        <v>8136</v>
      </c>
      <c r="B418" t="s">
        <v>8137</v>
      </c>
      <c r="C418" t="s">
        <v>6957</v>
      </c>
    </row>
    <row r="419" spans="1:3" x14ac:dyDescent="0.3">
      <c r="A419" t="s">
        <v>8348</v>
      </c>
      <c r="B419" t="s">
        <v>8349</v>
      </c>
      <c r="C419" t="s">
        <v>7069</v>
      </c>
    </row>
    <row r="420" spans="1:3" x14ac:dyDescent="0.3">
      <c r="A420" t="s">
        <v>8352</v>
      </c>
      <c r="B420" t="s">
        <v>8353</v>
      </c>
      <c r="C420" t="s">
        <v>7072</v>
      </c>
    </row>
    <row r="421" spans="1:3" x14ac:dyDescent="0.3">
      <c r="A421" t="s">
        <v>8177</v>
      </c>
      <c r="B421" t="s">
        <v>8178</v>
      </c>
      <c r="C421" t="s">
        <v>7078</v>
      </c>
    </row>
    <row r="422" spans="1:3" x14ac:dyDescent="0.3">
      <c r="A422" t="s">
        <v>8354</v>
      </c>
      <c r="B422" t="s">
        <v>8355</v>
      </c>
      <c r="C422" t="s">
        <v>7096</v>
      </c>
    </row>
    <row r="423" spans="1:3" x14ac:dyDescent="0.3">
      <c r="A423" t="s">
        <v>8354</v>
      </c>
      <c r="B423" t="s">
        <v>8355</v>
      </c>
      <c r="C423" t="s">
        <v>7101</v>
      </c>
    </row>
    <row r="424" spans="1:3" x14ac:dyDescent="0.3">
      <c r="A424" t="s">
        <v>8156</v>
      </c>
      <c r="B424" t="s">
        <v>8157</v>
      </c>
      <c r="C424" t="s">
        <v>7104</v>
      </c>
    </row>
    <row r="425" spans="1:3" x14ac:dyDescent="0.3">
      <c r="A425" t="s">
        <v>8207</v>
      </c>
      <c r="B425" t="s">
        <v>8208</v>
      </c>
      <c r="C425" t="s">
        <v>7156</v>
      </c>
    </row>
    <row r="426" spans="1:3" x14ac:dyDescent="0.3">
      <c r="A426" t="s">
        <v>8160</v>
      </c>
      <c r="B426" t="s">
        <v>8161</v>
      </c>
      <c r="C426" t="s">
        <v>7161</v>
      </c>
    </row>
    <row r="427" spans="1:3" x14ac:dyDescent="0.3">
      <c r="A427" t="s">
        <v>8254</v>
      </c>
      <c r="B427" t="s">
        <v>8255</v>
      </c>
      <c r="C427" t="s">
        <v>7173</v>
      </c>
    </row>
    <row r="428" spans="1:3" x14ac:dyDescent="0.3">
      <c r="A428" t="s">
        <v>8312</v>
      </c>
      <c r="B428" t="s">
        <v>8313</v>
      </c>
      <c r="C428" t="s">
        <v>7185</v>
      </c>
    </row>
    <row r="429" spans="1:3" x14ac:dyDescent="0.3">
      <c r="A429" t="s">
        <v>8156</v>
      </c>
      <c r="B429" t="s">
        <v>8157</v>
      </c>
      <c r="C429" t="s">
        <v>7212</v>
      </c>
    </row>
    <row r="430" spans="1:3" x14ac:dyDescent="0.3">
      <c r="A430" t="s">
        <v>8356</v>
      </c>
      <c r="B430" t="s">
        <v>8357</v>
      </c>
      <c r="C430" t="s">
        <v>7227</v>
      </c>
    </row>
    <row r="431" spans="1:3" x14ac:dyDescent="0.3">
      <c r="A431" t="s">
        <v>8356</v>
      </c>
      <c r="B431" t="s">
        <v>8357</v>
      </c>
      <c r="C431" t="s">
        <v>7230</v>
      </c>
    </row>
    <row r="432" spans="1:3" x14ac:dyDescent="0.3">
      <c r="A432" t="s">
        <v>8320</v>
      </c>
      <c r="B432" t="s">
        <v>8321</v>
      </c>
      <c r="C432" t="s">
        <v>7444</v>
      </c>
    </row>
    <row r="433" spans="1:3" x14ac:dyDescent="0.3">
      <c r="A433" t="s">
        <v>8296</v>
      </c>
      <c r="B433" t="s">
        <v>8297</v>
      </c>
      <c r="C433" t="s">
        <v>7465</v>
      </c>
    </row>
    <row r="434" spans="1:3" x14ac:dyDescent="0.3">
      <c r="A434" t="s">
        <v>8358</v>
      </c>
      <c r="B434" t="s">
        <v>8359</v>
      </c>
      <c r="C434" t="s">
        <v>7468</v>
      </c>
    </row>
    <row r="435" spans="1:3" x14ac:dyDescent="0.3">
      <c r="A435" t="s">
        <v>8162</v>
      </c>
      <c r="B435" t="s">
        <v>8163</v>
      </c>
      <c r="C435" t="s">
        <v>7473</v>
      </c>
    </row>
    <row r="436" spans="1:3" x14ac:dyDescent="0.3">
      <c r="A436" t="s">
        <v>8177</v>
      </c>
      <c r="B436" t="s">
        <v>8178</v>
      </c>
      <c r="C436" t="s">
        <v>7488</v>
      </c>
    </row>
    <row r="437" spans="1:3" x14ac:dyDescent="0.3">
      <c r="A437" t="s">
        <v>8142</v>
      </c>
      <c r="B437" t="s">
        <v>8143</v>
      </c>
      <c r="C437" t="s">
        <v>7510</v>
      </c>
    </row>
    <row r="438" spans="1:3" x14ac:dyDescent="0.3">
      <c r="A438" t="s">
        <v>8256</v>
      </c>
      <c r="B438" t="s">
        <v>8257</v>
      </c>
      <c r="C438" t="s">
        <v>7518</v>
      </c>
    </row>
    <row r="439" spans="1:3" x14ac:dyDescent="0.3">
      <c r="A439" t="s">
        <v>8120</v>
      </c>
      <c r="B439" t="s">
        <v>8121</v>
      </c>
      <c r="C439" t="s">
        <v>7521</v>
      </c>
    </row>
    <row r="440" spans="1:3" x14ac:dyDescent="0.3">
      <c r="A440" t="s">
        <v>8120</v>
      </c>
      <c r="B440" t="s">
        <v>8121</v>
      </c>
      <c r="C440" t="s">
        <v>7524</v>
      </c>
    </row>
    <row r="441" spans="1:3" x14ac:dyDescent="0.3">
      <c r="A441" t="s">
        <v>8122</v>
      </c>
      <c r="B441" t="s">
        <v>8123</v>
      </c>
      <c r="C441" t="s">
        <v>7529</v>
      </c>
    </row>
    <row r="442" spans="1:3" x14ac:dyDescent="0.3">
      <c r="A442" t="s">
        <v>8122</v>
      </c>
      <c r="B442" t="s">
        <v>8123</v>
      </c>
      <c r="C442" t="s">
        <v>7532</v>
      </c>
    </row>
    <row r="443" spans="1:3" x14ac:dyDescent="0.3">
      <c r="A443" t="s">
        <v>8254</v>
      </c>
      <c r="B443" t="s">
        <v>8255</v>
      </c>
      <c r="C443" t="s">
        <v>7570</v>
      </c>
    </row>
    <row r="444" spans="1:3" x14ac:dyDescent="0.3">
      <c r="A444" t="s">
        <v>8114</v>
      </c>
      <c r="B444" t="s">
        <v>8115</v>
      </c>
      <c r="C444" t="s">
        <v>7601</v>
      </c>
    </row>
    <row r="445" spans="1:3" x14ac:dyDescent="0.3">
      <c r="A445" t="s">
        <v>8207</v>
      </c>
      <c r="B445" t="s">
        <v>8208</v>
      </c>
      <c r="C445" t="s">
        <v>7614</v>
      </c>
    </row>
    <row r="446" spans="1:3" x14ac:dyDescent="0.3">
      <c r="A446" t="s">
        <v>8306</v>
      </c>
      <c r="B446" t="s">
        <v>8307</v>
      </c>
      <c r="C446" t="s">
        <v>7632</v>
      </c>
    </row>
    <row r="447" spans="1:3" x14ac:dyDescent="0.3">
      <c r="A447" t="s">
        <v>8339</v>
      </c>
      <c r="B447" t="s">
        <v>8340</v>
      </c>
      <c r="C447" t="s">
        <v>7635</v>
      </c>
    </row>
    <row r="448" spans="1:3" x14ac:dyDescent="0.3">
      <c r="A448" t="s">
        <v>8360</v>
      </c>
      <c r="B448" t="s">
        <v>8361</v>
      </c>
      <c r="C448" t="s">
        <v>7638</v>
      </c>
    </row>
    <row r="449" spans="1:3" x14ac:dyDescent="0.3">
      <c r="A449" t="s">
        <v>8302</v>
      </c>
      <c r="B449" t="s">
        <v>8303</v>
      </c>
      <c r="C449" t="s">
        <v>7641</v>
      </c>
    </row>
    <row r="450" spans="1:3" x14ac:dyDescent="0.3">
      <c r="A450" t="s">
        <v>8152</v>
      </c>
      <c r="B450" t="s">
        <v>8153</v>
      </c>
      <c r="C450" t="s">
        <v>7652</v>
      </c>
    </row>
    <row r="451" spans="1:3" x14ac:dyDescent="0.3">
      <c r="A451" t="s">
        <v>8154</v>
      </c>
      <c r="B451" t="s">
        <v>8155</v>
      </c>
      <c r="C451" t="s">
        <v>7657</v>
      </c>
    </row>
    <row r="452" spans="1:3" x14ac:dyDescent="0.3">
      <c r="A452" t="s">
        <v>8156</v>
      </c>
      <c r="B452" t="s">
        <v>8157</v>
      </c>
      <c r="C452" t="s">
        <v>7660</v>
      </c>
    </row>
    <row r="453" spans="1:3" x14ac:dyDescent="0.3">
      <c r="A453" t="s">
        <v>8318</v>
      </c>
      <c r="B453" t="s">
        <v>8319</v>
      </c>
      <c r="C453" t="s">
        <v>7663</v>
      </c>
    </row>
    <row r="454" spans="1:3" x14ac:dyDescent="0.3">
      <c r="A454" t="s">
        <v>8258</v>
      </c>
      <c r="B454" t="s">
        <v>8259</v>
      </c>
      <c r="C454" t="s">
        <v>7666</v>
      </c>
    </row>
    <row r="455" spans="1:3" x14ac:dyDescent="0.3">
      <c r="A455" t="s">
        <v>8154</v>
      </c>
      <c r="B455" t="s">
        <v>8155</v>
      </c>
      <c r="C455" t="s">
        <v>7669</v>
      </c>
    </row>
    <row r="456" spans="1:3" x14ac:dyDescent="0.3">
      <c r="A456" t="s">
        <v>8120</v>
      </c>
      <c r="B456" t="s">
        <v>8121</v>
      </c>
      <c r="C456" t="s">
        <v>7672</v>
      </c>
    </row>
    <row r="457" spans="1:3" x14ac:dyDescent="0.3">
      <c r="A457" t="s">
        <v>8120</v>
      </c>
      <c r="B457" t="s">
        <v>8121</v>
      </c>
      <c r="C457" t="s">
        <v>7762</v>
      </c>
    </row>
    <row r="458" spans="1:3" x14ac:dyDescent="0.3">
      <c r="A458" t="s">
        <v>8211</v>
      </c>
      <c r="B458" t="s">
        <v>8212</v>
      </c>
      <c r="C458" t="s">
        <v>7765</v>
      </c>
    </row>
    <row r="459" spans="1:3" x14ac:dyDescent="0.3">
      <c r="A459" t="s">
        <v>8120</v>
      </c>
      <c r="B459" t="s">
        <v>8121</v>
      </c>
      <c r="C459" t="s">
        <v>7768</v>
      </c>
    </row>
    <row r="460" spans="1:3" x14ac:dyDescent="0.3">
      <c r="A460" t="s">
        <v>8207</v>
      </c>
      <c r="B460" t="s">
        <v>8208</v>
      </c>
      <c r="C460" t="s">
        <v>7993</v>
      </c>
    </row>
    <row r="461" spans="1:3" x14ac:dyDescent="0.3">
      <c r="A461" t="s">
        <v>8207</v>
      </c>
      <c r="B461" t="s">
        <v>8208</v>
      </c>
      <c r="C461" t="s">
        <v>7996</v>
      </c>
    </row>
    <row r="462" spans="1:3" x14ac:dyDescent="0.3">
      <c r="A462" t="s">
        <v>8249</v>
      </c>
      <c r="B462" t="s">
        <v>8250</v>
      </c>
      <c r="C462" t="s">
        <v>8016</v>
      </c>
    </row>
    <row r="463" spans="1:3" x14ac:dyDescent="0.3">
      <c r="A463" t="s">
        <v>8207</v>
      </c>
      <c r="B463" t="s">
        <v>8208</v>
      </c>
      <c r="C463" t="s">
        <v>8019</v>
      </c>
    </row>
    <row r="464" spans="1:3" x14ac:dyDescent="0.3">
      <c r="A464" t="s">
        <v>8207</v>
      </c>
      <c r="B464" t="s">
        <v>8208</v>
      </c>
      <c r="C464" t="s">
        <v>8022</v>
      </c>
    </row>
    <row r="465" spans="1:3" x14ac:dyDescent="0.3">
      <c r="A465" t="s">
        <v>8207</v>
      </c>
      <c r="B465" t="s">
        <v>8208</v>
      </c>
      <c r="C465" t="s">
        <v>8025</v>
      </c>
    </row>
    <row r="466" spans="1:3" x14ac:dyDescent="0.3">
      <c r="A466" t="s">
        <v>8207</v>
      </c>
      <c r="B466" t="s">
        <v>8208</v>
      </c>
      <c r="C466" t="s">
        <v>8028</v>
      </c>
    </row>
    <row r="467" spans="1:3" x14ac:dyDescent="0.3">
      <c r="A467" t="s">
        <v>8234</v>
      </c>
      <c r="B467" t="s">
        <v>8235</v>
      </c>
      <c r="C467" t="s">
        <v>8031</v>
      </c>
    </row>
    <row r="468" spans="1:3" x14ac:dyDescent="0.3">
      <c r="A468" t="s">
        <v>8234</v>
      </c>
      <c r="B468" t="s">
        <v>8235</v>
      </c>
      <c r="C468" t="s">
        <v>8034</v>
      </c>
    </row>
    <row r="469" spans="1:3" x14ac:dyDescent="0.3">
      <c r="A469" t="s">
        <v>8234</v>
      </c>
      <c r="B469" t="s">
        <v>8235</v>
      </c>
      <c r="C469" t="s">
        <v>8037</v>
      </c>
    </row>
    <row r="470" spans="1:3" x14ac:dyDescent="0.3">
      <c r="A470" t="s">
        <v>8258</v>
      </c>
      <c r="B470" t="s">
        <v>8259</v>
      </c>
      <c r="C470" t="s">
        <v>8049</v>
      </c>
    </row>
    <row r="471" spans="1:3" x14ac:dyDescent="0.3">
      <c r="A471" t="s">
        <v>8258</v>
      </c>
      <c r="B471" t="s">
        <v>8259</v>
      </c>
      <c r="C471" t="s">
        <v>8052</v>
      </c>
    </row>
    <row r="472" spans="1:3" x14ac:dyDescent="0.3">
      <c r="A472" t="s">
        <v>8152</v>
      </c>
      <c r="B472" t="s">
        <v>8153</v>
      </c>
      <c r="C472" t="s">
        <v>8059</v>
      </c>
    </row>
    <row r="473" spans="1:3" x14ac:dyDescent="0.3">
      <c r="A473" t="s">
        <v>8154</v>
      </c>
      <c r="B473" t="s">
        <v>8155</v>
      </c>
      <c r="C473" t="s">
        <v>5526</v>
      </c>
    </row>
    <row r="474" spans="1:3" x14ac:dyDescent="0.3">
      <c r="A474" t="s">
        <v>8362</v>
      </c>
      <c r="B474" t="s">
        <v>6</v>
      </c>
      <c r="C474" t="s">
        <v>6</v>
      </c>
    </row>
    <row r="475" spans="1:3" x14ac:dyDescent="0.3">
      <c r="A475" t="s">
        <v>8363</v>
      </c>
      <c r="B475" t="s">
        <v>8364</v>
      </c>
      <c r="C475" t="s">
        <v>8477</v>
      </c>
    </row>
    <row r="476" spans="1:3" x14ac:dyDescent="0.3">
      <c r="A476" t="s">
        <v>8363</v>
      </c>
      <c r="B476" t="s">
        <v>8364</v>
      </c>
      <c r="C476" t="s">
        <v>8466</v>
      </c>
    </row>
    <row r="477" spans="1:3" x14ac:dyDescent="0.3">
      <c r="A477" t="s">
        <v>8363</v>
      </c>
      <c r="B477" t="s">
        <v>8364</v>
      </c>
      <c r="C477" t="s">
        <v>8472</v>
      </c>
    </row>
    <row r="478" spans="1:3" x14ac:dyDescent="0.3">
      <c r="A478" t="s">
        <v>8363</v>
      </c>
      <c r="B478" t="s">
        <v>8364</v>
      </c>
      <c r="C478" t="s">
        <v>8471</v>
      </c>
    </row>
    <row r="479" spans="1:3" x14ac:dyDescent="0.3">
      <c r="A479" t="s">
        <v>8215</v>
      </c>
      <c r="B479" t="s">
        <v>8216</v>
      </c>
      <c r="C479" t="s">
        <v>8475</v>
      </c>
    </row>
    <row r="480" spans="1:3" x14ac:dyDescent="0.3">
      <c r="A480" t="s">
        <v>8363</v>
      </c>
      <c r="B480" t="s">
        <v>8364</v>
      </c>
      <c r="C480" t="s">
        <v>8475</v>
      </c>
    </row>
    <row r="481" spans="1:3" x14ac:dyDescent="0.3">
      <c r="A481" t="s">
        <v>8215</v>
      </c>
      <c r="B481" t="s">
        <v>8216</v>
      </c>
      <c r="C481" t="s">
        <v>8476</v>
      </c>
    </row>
    <row r="482" spans="1:3" x14ac:dyDescent="0.3">
      <c r="A482" t="s">
        <v>8215</v>
      </c>
      <c r="B482" t="s">
        <v>8216</v>
      </c>
      <c r="C482" t="s">
        <v>8478</v>
      </c>
    </row>
    <row r="483" spans="1:3" x14ac:dyDescent="0.3">
      <c r="A483" t="s">
        <v>8363</v>
      </c>
      <c r="B483" t="s">
        <v>8364</v>
      </c>
      <c r="C483" t="s">
        <v>8478</v>
      </c>
    </row>
    <row r="484" spans="1:3" x14ac:dyDescent="0.3">
      <c r="A484" t="s">
        <v>8215</v>
      </c>
      <c r="B484" t="s">
        <v>8216</v>
      </c>
      <c r="C484" t="s">
        <v>8479</v>
      </c>
    </row>
    <row r="485" spans="1:3" x14ac:dyDescent="0.3">
      <c r="A485" t="s">
        <v>8363</v>
      </c>
      <c r="B485" t="s">
        <v>8364</v>
      </c>
      <c r="C485" t="s">
        <v>8479</v>
      </c>
    </row>
    <row r="486" spans="1:3" x14ac:dyDescent="0.3">
      <c r="A486" t="s">
        <v>8126</v>
      </c>
      <c r="B486" t="s">
        <v>8127</v>
      </c>
      <c r="C486" t="s">
        <v>79</v>
      </c>
    </row>
    <row r="487" spans="1:3" x14ac:dyDescent="0.3">
      <c r="A487" t="s">
        <v>8126</v>
      </c>
      <c r="B487" t="s">
        <v>8127</v>
      </c>
      <c r="C487" t="s">
        <v>83</v>
      </c>
    </row>
    <row r="488" spans="1:3" x14ac:dyDescent="0.3">
      <c r="A488" t="s">
        <v>8126</v>
      </c>
      <c r="B488" t="s">
        <v>8127</v>
      </c>
      <c r="C488" t="s">
        <v>85</v>
      </c>
    </row>
    <row r="489" spans="1:3" x14ac:dyDescent="0.3">
      <c r="A489" t="s">
        <v>8126</v>
      </c>
      <c r="B489" t="s">
        <v>8127</v>
      </c>
      <c r="C489" t="s">
        <v>1619</v>
      </c>
    </row>
    <row r="490" spans="1:3" x14ac:dyDescent="0.3">
      <c r="A490" t="s">
        <v>8126</v>
      </c>
      <c r="B490" t="s">
        <v>8127</v>
      </c>
      <c r="C490" t="s">
        <v>1621</v>
      </c>
    </row>
    <row r="491" spans="1:3" x14ac:dyDescent="0.3">
      <c r="A491" t="s">
        <v>8126</v>
      </c>
      <c r="B491" t="s">
        <v>8127</v>
      </c>
      <c r="C491" t="s">
        <v>1623</v>
      </c>
    </row>
    <row r="492" spans="1:3" x14ac:dyDescent="0.3">
      <c r="A492" t="s">
        <v>8126</v>
      </c>
      <c r="B492" t="s">
        <v>8127</v>
      </c>
      <c r="C492" t="s">
        <v>1625</v>
      </c>
    </row>
    <row r="493" spans="1:3" x14ac:dyDescent="0.3">
      <c r="A493" t="s">
        <v>8126</v>
      </c>
      <c r="B493" t="s">
        <v>8127</v>
      </c>
      <c r="C493" t="s">
        <v>1718</v>
      </c>
    </row>
    <row r="494" spans="1:3" x14ac:dyDescent="0.3">
      <c r="A494" t="s">
        <v>8126</v>
      </c>
      <c r="B494" t="s">
        <v>8127</v>
      </c>
      <c r="C494" t="s">
        <v>2222</v>
      </c>
    </row>
    <row r="495" spans="1:3" x14ac:dyDescent="0.3">
      <c r="A495" t="s">
        <v>8126</v>
      </c>
      <c r="B495" t="s">
        <v>8127</v>
      </c>
      <c r="C495" t="s">
        <v>2233</v>
      </c>
    </row>
    <row r="496" spans="1:3" x14ac:dyDescent="0.3">
      <c r="A496" t="s">
        <v>8126</v>
      </c>
      <c r="B496" t="s">
        <v>8127</v>
      </c>
      <c r="C496" t="s">
        <v>2724</v>
      </c>
    </row>
    <row r="497" spans="1:3" x14ac:dyDescent="0.3">
      <c r="A497" t="s">
        <v>8126</v>
      </c>
      <c r="B497" t="s">
        <v>8127</v>
      </c>
      <c r="C497" t="s">
        <v>2776</v>
      </c>
    </row>
    <row r="498" spans="1:3" x14ac:dyDescent="0.3">
      <c r="A498" t="s">
        <v>8126</v>
      </c>
      <c r="B498" t="s">
        <v>8127</v>
      </c>
      <c r="C498" t="s">
        <v>3290</v>
      </c>
    </row>
    <row r="499" spans="1:3" x14ac:dyDescent="0.3">
      <c r="A499" t="s">
        <v>8126</v>
      </c>
      <c r="B499" t="s">
        <v>8127</v>
      </c>
      <c r="C499" t="s">
        <v>3586</v>
      </c>
    </row>
    <row r="500" spans="1:3" x14ac:dyDescent="0.3">
      <c r="A500" t="s">
        <v>8126</v>
      </c>
      <c r="B500" t="s">
        <v>8127</v>
      </c>
      <c r="C500" t="s">
        <v>4096</v>
      </c>
    </row>
    <row r="501" spans="1:3" x14ac:dyDescent="0.3">
      <c r="A501" t="s">
        <v>8126</v>
      </c>
      <c r="B501" t="s">
        <v>8127</v>
      </c>
      <c r="C501" t="s">
        <v>4158</v>
      </c>
    </row>
    <row r="502" spans="1:3" x14ac:dyDescent="0.3">
      <c r="A502" t="s">
        <v>8126</v>
      </c>
      <c r="B502" t="s">
        <v>8127</v>
      </c>
      <c r="C502" t="s">
        <v>4160</v>
      </c>
    </row>
    <row r="503" spans="1:3" x14ac:dyDescent="0.3">
      <c r="A503" t="s">
        <v>8126</v>
      </c>
      <c r="B503" t="s">
        <v>8127</v>
      </c>
      <c r="C503" t="s">
        <v>4162</v>
      </c>
    </row>
    <row r="504" spans="1:3" x14ac:dyDescent="0.3">
      <c r="A504" t="s">
        <v>8126</v>
      </c>
      <c r="B504" t="s">
        <v>8127</v>
      </c>
      <c r="C504" t="s">
        <v>4293</v>
      </c>
    </row>
    <row r="505" spans="1:3" x14ac:dyDescent="0.3">
      <c r="A505" t="s">
        <v>8126</v>
      </c>
      <c r="B505" t="s">
        <v>8127</v>
      </c>
      <c r="C505" t="s">
        <v>4546</v>
      </c>
    </row>
    <row r="506" spans="1:3" x14ac:dyDescent="0.3">
      <c r="A506" t="s">
        <v>8126</v>
      </c>
      <c r="B506" t="s">
        <v>8127</v>
      </c>
      <c r="C506" t="s">
        <v>4798</v>
      </c>
    </row>
    <row r="507" spans="1:3" x14ac:dyDescent="0.3">
      <c r="A507" t="s">
        <v>8126</v>
      </c>
      <c r="B507" t="s">
        <v>8127</v>
      </c>
      <c r="C507" t="s">
        <v>4800</v>
      </c>
    </row>
    <row r="508" spans="1:3" x14ac:dyDescent="0.3">
      <c r="A508" t="s">
        <v>8126</v>
      </c>
      <c r="B508" t="s">
        <v>8127</v>
      </c>
      <c r="C508" t="s">
        <v>4948</v>
      </c>
    </row>
    <row r="509" spans="1:3" x14ac:dyDescent="0.3">
      <c r="A509" t="s">
        <v>8126</v>
      </c>
      <c r="B509" t="s">
        <v>8127</v>
      </c>
      <c r="C509" t="s">
        <v>5114</v>
      </c>
    </row>
    <row r="510" spans="1:3" x14ac:dyDescent="0.3">
      <c r="A510" t="s">
        <v>8126</v>
      </c>
      <c r="B510" t="s">
        <v>8127</v>
      </c>
      <c r="C510" t="s">
        <v>5194</v>
      </c>
    </row>
    <row r="511" spans="1:3" x14ac:dyDescent="0.3">
      <c r="A511" t="s">
        <v>8126</v>
      </c>
      <c r="B511" t="s">
        <v>8127</v>
      </c>
      <c r="C511" t="s">
        <v>5478</v>
      </c>
    </row>
    <row r="512" spans="1:3" x14ac:dyDescent="0.3">
      <c r="A512" t="s">
        <v>8126</v>
      </c>
      <c r="B512" t="s">
        <v>8127</v>
      </c>
      <c r="C512" t="s">
        <v>6397</v>
      </c>
    </row>
    <row r="513" spans="1:3" x14ac:dyDescent="0.3">
      <c r="A513" t="s">
        <v>8126</v>
      </c>
      <c r="B513" t="s">
        <v>8127</v>
      </c>
      <c r="C513" t="s">
        <v>7374</v>
      </c>
    </row>
    <row r="514" spans="1:3" x14ac:dyDescent="0.3">
      <c r="A514" t="s">
        <v>8126</v>
      </c>
      <c r="B514" t="s">
        <v>8127</v>
      </c>
      <c r="C514" t="s">
        <v>7723</v>
      </c>
    </row>
    <row r="515" spans="1:3" x14ac:dyDescent="0.3">
      <c r="A515" t="s">
        <v>8126</v>
      </c>
      <c r="B515" t="s">
        <v>8127</v>
      </c>
      <c r="C515" t="s">
        <v>7726</v>
      </c>
    </row>
    <row r="516" spans="1:3" x14ac:dyDescent="0.3">
      <c r="A516" t="s">
        <v>8126</v>
      </c>
      <c r="B516" t="s">
        <v>8127</v>
      </c>
      <c r="C516" t="s">
        <v>7987</v>
      </c>
    </row>
  </sheetData>
  <autoFilter ref="A1:D516" xr:uid="{5CF50554-7AAC-4A26-8A01-FB7A87E6FDE1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80155-6729-4F14-95C1-1A84916BB067}">
  <sheetPr filterMode="1"/>
  <dimension ref="A1:K2382"/>
  <sheetViews>
    <sheetView topLeftCell="E1427" workbookViewId="0">
      <selection activeCell="H90" sqref="H90"/>
    </sheetView>
  </sheetViews>
  <sheetFormatPr defaultRowHeight="14.4" x14ac:dyDescent="0.3"/>
  <cols>
    <col min="1" max="1" width="16.21875" bestFit="1" customWidth="1"/>
    <col min="2" max="2" width="14.44140625" customWidth="1"/>
    <col min="3" max="3" width="19.44140625" customWidth="1"/>
    <col min="4" max="4" width="21.109375" bestFit="1" customWidth="1"/>
    <col min="5" max="5" width="8" bestFit="1" customWidth="1"/>
    <col min="6" max="6" width="11.21875" bestFit="1" customWidth="1"/>
    <col min="7" max="7" width="10.21875" bestFit="1" customWidth="1"/>
    <col min="8" max="8" width="58.5546875" bestFit="1" customWidth="1"/>
    <col min="9" max="9" width="97.77734375" bestFit="1" customWidth="1"/>
    <col min="10" max="10" width="6" bestFit="1" customWidth="1"/>
    <col min="11" max="11" width="11" bestFit="1" customWidth="1"/>
  </cols>
  <sheetData>
    <row r="1" spans="1:11" x14ac:dyDescent="0.3">
      <c r="A1" t="s">
        <v>1</v>
      </c>
      <c r="B1" t="s">
        <v>2</v>
      </c>
      <c r="C1" t="s">
        <v>8105</v>
      </c>
      <c r="D1" t="s">
        <v>8106</v>
      </c>
      <c r="E1" t="s">
        <v>8107</v>
      </c>
      <c r="F1" t="s">
        <v>8108</v>
      </c>
      <c r="G1" t="s">
        <v>8109</v>
      </c>
      <c r="H1" t="s">
        <v>8110</v>
      </c>
      <c r="I1" t="s">
        <v>3</v>
      </c>
      <c r="J1" t="s">
        <v>8111</v>
      </c>
      <c r="K1" t="s">
        <v>8379</v>
      </c>
    </row>
    <row r="2" spans="1:11" hidden="1" x14ac:dyDescent="0.3">
      <c r="A2" t="s">
        <v>5</v>
      </c>
      <c r="B2" t="str">
        <f>LEFT(I2,10)</f>
        <v>EVB0000001</v>
      </c>
      <c r="D2" t="s">
        <v>8112</v>
      </c>
      <c r="E2" t="s">
        <v>8113</v>
      </c>
      <c r="G2" t="s">
        <v>8114</v>
      </c>
      <c r="H2" t="s">
        <v>8115</v>
      </c>
      <c r="I2" t="s">
        <v>9</v>
      </c>
      <c r="J2">
        <v>1</v>
      </c>
    </row>
    <row r="3" spans="1:11" hidden="1" x14ac:dyDescent="0.3">
      <c r="A3" t="s">
        <v>5</v>
      </c>
      <c r="B3" t="str">
        <f t="shared" ref="B3:B55" si="0">LEFT(I3,10)</f>
        <v>EVB0000002</v>
      </c>
      <c r="D3" t="s">
        <v>8112</v>
      </c>
      <c r="E3" t="s">
        <v>8113</v>
      </c>
      <c r="G3" t="s">
        <v>8116</v>
      </c>
      <c r="H3" t="s">
        <v>8117</v>
      </c>
      <c r="I3" t="s">
        <v>11</v>
      </c>
      <c r="J3">
        <v>1</v>
      </c>
    </row>
    <row r="4" spans="1:11" hidden="1" x14ac:dyDescent="0.3">
      <c r="A4" t="s">
        <v>5</v>
      </c>
      <c r="B4" t="str">
        <f t="shared" si="0"/>
        <v>EVB0000011</v>
      </c>
      <c r="D4" t="s">
        <v>8112</v>
      </c>
      <c r="E4" t="s">
        <v>8113</v>
      </c>
      <c r="G4" t="s">
        <v>8120</v>
      </c>
      <c r="H4" t="s">
        <v>8121</v>
      </c>
      <c r="I4" t="s">
        <v>31</v>
      </c>
      <c r="J4">
        <v>1</v>
      </c>
    </row>
    <row r="5" spans="1:11" hidden="1" x14ac:dyDescent="0.3">
      <c r="A5" t="s">
        <v>5</v>
      </c>
      <c r="B5" t="str">
        <f t="shared" si="0"/>
        <v>EVB0000012</v>
      </c>
      <c r="D5" t="s">
        <v>8112</v>
      </c>
      <c r="E5" t="s">
        <v>8113</v>
      </c>
      <c r="G5" t="s">
        <v>8122</v>
      </c>
      <c r="H5" t="s">
        <v>8123</v>
      </c>
      <c r="I5" t="s">
        <v>34</v>
      </c>
      <c r="J5">
        <v>1</v>
      </c>
    </row>
    <row r="6" spans="1:11" hidden="1" x14ac:dyDescent="0.3">
      <c r="A6" t="s">
        <v>5</v>
      </c>
      <c r="B6" t="str">
        <f t="shared" si="0"/>
        <v>EVB0000014</v>
      </c>
      <c r="D6" t="s">
        <v>8112</v>
      </c>
      <c r="E6" t="s">
        <v>8113</v>
      </c>
      <c r="G6" t="s">
        <v>8124</v>
      </c>
      <c r="H6" t="s">
        <v>8125</v>
      </c>
      <c r="I6" t="s">
        <v>40</v>
      </c>
      <c r="J6">
        <v>1</v>
      </c>
    </row>
    <row r="7" spans="1:11" x14ac:dyDescent="0.3">
      <c r="A7" t="s">
        <v>5</v>
      </c>
      <c r="B7" t="str">
        <f t="shared" si="0"/>
        <v>EVB0000015</v>
      </c>
      <c r="D7" t="s">
        <v>8112</v>
      </c>
      <c r="E7" t="s">
        <v>8113</v>
      </c>
      <c r="G7" t="s">
        <v>8126</v>
      </c>
      <c r="H7" t="s">
        <v>8127</v>
      </c>
      <c r="I7" t="s">
        <v>43</v>
      </c>
      <c r="J7">
        <v>1</v>
      </c>
    </row>
    <row r="8" spans="1:11" x14ac:dyDescent="0.3">
      <c r="A8" t="s">
        <v>5</v>
      </c>
      <c r="B8" t="str">
        <f t="shared" si="0"/>
        <v>EVB0000016</v>
      </c>
      <c r="D8" t="s">
        <v>8112</v>
      </c>
      <c r="E8" t="s">
        <v>8113</v>
      </c>
      <c r="G8" t="s">
        <v>8126</v>
      </c>
      <c r="H8" t="s">
        <v>8127</v>
      </c>
      <c r="I8" t="s">
        <v>45</v>
      </c>
      <c r="J8">
        <v>1</v>
      </c>
    </row>
    <row r="9" spans="1:11" hidden="1" x14ac:dyDescent="0.3">
      <c r="A9" t="s">
        <v>5</v>
      </c>
      <c r="B9" t="str">
        <f t="shared" si="0"/>
        <v>EVB0000017</v>
      </c>
      <c r="D9" t="s">
        <v>8112</v>
      </c>
      <c r="E9" t="s">
        <v>8113</v>
      </c>
      <c r="G9" t="s">
        <v>8114</v>
      </c>
      <c r="H9" t="s">
        <v>8115</v>
      </c>
      <c r="I9" t="s">
        <v>47</v>
      </c>
      <c r="J9">
        <v>1</v>
      </c>
    </row>
    <row r="10" spans="1:11" hidden="1" x14ac:dyDescent="0.3">
      <c r="A10" t="s">
        <v>5</v>
      </c>
      <c r="B10" t="str">
        <f t="shared" si="0"/>
        <v>EVB0000018</v>
      </c>
      <c r="D10" t="s">
        <v>8112</v>
      </c>
      <c r="E10" t="s">
        <v>8113</v>
      </c>
      <c r="G10" t="s">
        <v>8114</v>
      </c>
      <c r="H10" t="s">
        <v>8115</v>
      </c>
      <c r="I10" t="s">
        <v>50</v>
      </c>
      <c r="J10">
        <v>1</v>
      </c>
    </row>
    <row r="11" spans="1:11" hidden="1" x14ac:dyDescent="0.3">
      <c r="A11" t="s">
        <v>5</v>
      </c>
      <c r="B11" t="str">
        <f t="shared" si="0"/>
        <v>EVB0000019</v>
      </c>
      <c r="D11" t="s">
        <v>8112</v>
      </c>
      <c r="E11" t="s">
        <v>8113</v>
      </c>
      <c r="G11" t="s">
        <v>8128</v>
      </c>
      <c r="H11" t="s">
        <v>8129</v>
      </c>
      <c r="I11" t="s">
        <v>53</v>
      </c>
      <c r="J11">
        <v>1</v>
      </c>
    </row>
    <row r="12" spans="1:11" hidden="1" x14ac:dyDescent="0.3">
      <c r="A12" t="s">
        <v>5</v>
      </c>
      <c r="B12" t="str">
        <f t="shared" si="0"/>
        <v>EVB0000020</v>
      </c>
      <c r="D12" t="s">
        <v>8112</v>
      </c>
      <c r="E12" t="s">
        <v>8113</v>
      </c>
      <c r="G12" t="s">
        <v>8130</v>
      </c>
      <c r="H12" t="s">
        <v>8131</v>
      </c>
      <c r="I12" t="s">
        <v>56</v>
      </c>
      <c r="J12">
        <v>1</v>
      </c>
    </row>
    <row r="13" spans="1:11" hidden="1" x14ac:dyDescent="0.3">
      <c r="A13" t="s">
        <v>5</v>
      </c>
      <c r="B13" t="str">
        <f t="shared" si="0"/>
        <v>EVB0000021</v>
      </c>
      <c r="D13" t="s">
        <v>8112</v>
      </c>
      <c r="E13" t="s">
        <v>8113</v>
      </c>
      <c r="G13" t="s">
        <v>8132</v>
      </c>
      <c r="H13" t="s">
        <v>8133</v>
      </c>
      <c r="I13" t="s">
        <v>59</v>
      </c>
      <c r="J13">
        <v>1</v>
      </c>
    </row>
    <row r="14" spans="1:11" hidden="1" x14ac:dyDescent="0.3">
      <c r="A14" t="s">
        <v>5</v>
      </c>
      <c r="B14" t="str">
        <f t="shared" si="0"/>
        <v>EVB0000023</v>
      </c>
      <c r="D14" t="s">
        <v>8112</v>
      </c>
      <c r="E14" t="s">
        <v>8113</v>
      </c>
      <c r="G14" t="s">
        <v>8136</v>
      </c>
      <c r="H14" t="s">
        <v>8137</v>
      </c>
      <c r="I14" t="s">
        <v>65</v>
      </c>
      <c r="J14">
        <v>1</v>
      </c>
    </row>
    <row r="15" spans="1:11" hidden="1" x14ac:dyDescent="0.3">
      <c r="A15" t="s">
        <v>5</v>
      </c>
      <c r="B15" t="str">
        <f t="shared" si="0"/>
        <v>EVB0000025</v>
      </c>
      <c r="D15" t="s">
        <v>8112</v>
      </c>
      <c r="E15" t="s">
        <v>8113</v>
      </c>
      <c r="G15" t="s">
        <v>8116</v>
      </c>
      <c r="H15" t="s">
        <v>8117</v>
      </c>
      <c r="I15" t="s">
        <v>71</v>
      </c>
      <c r="J15">
        <v>1</v>
      </c>
    </row>
    <row r="16" spans="1:11" hidden="1" x14ac:dyDescent="0.3">
      <c r="A16" t="s">
        <v>5</v>
      </c>
      <c r="B16" t="str">
        <f t="shared" si="0"/>
        <v>EVB0000037</v>
      </c>
      <c r="D16" t="s">
        <v>8112</v>
      </c>
      <c r="E16" t="s">
        <v>8113</v>
      </c>
      <c r="G16" t="s">
        <v>8140</v>
      </c>
      <c r="H16" t="s">
        <v>8141</v>
      </c>
      <c r="I16" t="s">
        <v>97</v>
      </c>
      <c r="J16">
        <v>1</v>
      </c>
    </row>
    <row r="17" spans="1:10" hidden="1" x14ac:dyDescent="0.3">
      <c r="A17" t="s">
        <v>5</v>
      </c>
      <c r="B17" t="str">
        <f t="shared" si="0"/>
        <v>EVB0000038</v>
      </c>
      <c r="D17" t="s">
        <v>8112</v>
      </c>
      <c r="E17" t="s">
        <v>8113</v>
      </c>
      <c r="G17" t="s">
        <v>8140</v>
      </c>
      <c r="H17" t="s">
        <v>8141</v>
      </c>
      <c r="I17" t="s">
        <v>99</v>
      </c>
      <c r="J17">
        <v>1</v>
      </c>
    </row>
    <row r="18" spans="1:10" hidden="1" x14ac:dyDescent="0.3">
      <c r="A18" t="s">
        <v>5</v>
      </c>
      <c r="B18" t="str">
        <f t="shared" si="0"/>
        <v>EVB0000043</v>
      </c>
      <c r="D18" t="s">
        <v>8112</v>
      </c>
      <c r="E18" t="s">
        <v>8113</v>
      </c>
      <c r="G18" t="s">
        <v>8142</v>
      </c>
      <c r="H18" t="s">
        <v>8143</v>
      </c>
      <c r="I18" t="s">
        <v>108</v>
      </c>
      <c r="J18">
        <v>1</v>
      </c>
    </row>
    <row r="19" spans="1:10" hidden="1" x14ac:dyDescent="0.3">
      <c r="A19" t="s">
        <v>5</v>
      </c>
      <c r="B19" t="str">
        <f t="shared" si="0"/>
        <v>EVB0000045</v>
      </c>
      <c r="D19" t="s">
        <v>8112</v>
      </c>
      <c r="E19" t="s">
        <v>8113</v>
      </c>
      <c r="G19" t="s">
        <v>8144</v>
      </c>
      <c r="H19" t="s">
        <v>8145</v>
      </c>
      <c r="I19" t="s">
        <v>112</v>
      </c>
      <c r="J19">
        <v>1</v>
      </c>
    </row>
    <row r="20" spans="1:10" hidden="1" x14ac:dyDescent="0.3">
      <c r="A20" t="s">
        <v>5</v>
      </c>
      <c r="B20" t="str">
        <f t="shared" si="0"/>
        <v>EVB0000046</v>
      </c>
      <c r="D20" t="s">
        <v>8112</v>
      </c>
      <c r="E20" t="s">
        <v>8113</v>
      </c>
      <c r="G20" t="s">
        <v>8120</v>
      </c>
      <c r="H20" t="s">
        <v>8121</v>
      </c>
      <c r="I20" t="s">
        <v>115</v>
      </c>
      <c r="J20">
        <v>1</v>
      </c>
    </row>
    <row r="21" spans="1:10" hidden="1" x14ac:dyDescent="0.3">
      <c r="A21" t="s">
        <v>5</v>
      </c>
      <c r="B21" t="str">
        <f t="shared" si="0"/>
        <v>EVB0000047</v>
      </c>
      <c r="D21" t="s">
        <v>8112</v>
      </c>
      <c r="E21" t="s">
        <v>8113</v>
      </c>
      <c r="G21" t="s">
        <v>8146</v>
      </c>
      <c r="H21" t="s">
        <v>8147</v>
      </c>
      <c r="I21" t="s">
        <v>118</v>
      </c>
      <c r="J21">
        <v>1</v>
      </c>
    </row>
    <row r="22" spans="1:10" hidden="1" x14ac:dyDescent="0.3">
      <c r="A22" t="s">
        <v>5</v>
      </c>
      <c r="B22" t="str">
        <f t="shared" si="0"/>
        <v>EVB0000048</v>
      </c>
      <c r="D22" t="s">
        <v>8112</v>
      </c>
      <c r="E22" t="s">
        <v>8113</v>
      </c>
      <c r="G22" t="s">
        <v>8148</v>
      </c>
      <c r="H22" t="s">
        <v>8149</v>
      </c>
      <c r="I22" t="s">
        <v>121</v>
      </c>
      <c r="J22">
        <v>1</v>
      </c>
    </row>
    <row r="23" spans="1:10" hidden="1" x14ac:dyDescent="0.3">
      <c r="A23" t="s">
        <v>5</v>
      </c>
      <c r="B23" t="str">
        <f t="shared" si="0"/>
        <v>EVB0000051</v>
      </c>
      <c r="D23" t="s">
        <v>8112</v>
      </c>
      <c r="E23" t="s">
        <v>8113</v>
      </c>
      <c r="G23" t="s">
        <v>8150</v>
      </c>
      <c r="H23" t="s">
        <v>8151</v>
      </c>
      <c r="I23" t="s">
        <v>126</v>
      </c>
      <c r="J23">
        <v>1</v>
      </c>
    </row>
    <row r="24" spans="1:10" hidden="1" x14ac:dyDescent="0.3">
      <c r="A24" t="s">
        <v>5</v>
      </c>
      <c r="B24" t="str">
        <f t="shared" si="0"/>
        <v>EVB0000052</v>
      </c>
      <c r="D24" t="s">
        <v>8112</v>
      </c>
      <c r="E24" t="s">
        <v>8113</v>
      </c>
      <c r="G24" t="s">
        <v>8114</v>
      </c>
      <c r="H24" t="s">
        <v>8115</v>
      </c>
      <c r="I24" t="s">
        <v>129</v>
      </c>
      <c r="J24">
        <v>1</v>
      </c>
    </row>
    <row r="25" spans="1:10" hidden="1" x14ac:dyDescent="0.3">
      <c r="A25" t="s">
        <v>5</v>
      </c>
      <c r="B25" t="str">
        <f t="shared" si="0"/>
        <v>EVB0000053</v>
      </c>
      <c r="D25" t="s">
        <v>8112</v>
      </c>
      <c r="E25" t="s">
        <v>8113</v>
      </c>
      <c r="G25" t="s">
        <v>8116</v>
      </c>
      <c r="H25" t="s">
        <v>8117</v>
      </c>
      <c r="I25" t="s">
        <v>131</v>
      </c>
      <c r="J25">
        <v>1</v>
      </c>
    </row>
    <row r="26" spans="1:10" hidden="1" x14ac:dyDescent="0.3">
      <c r="A26" t="s">
        <v>5</v>
      </c>
      <c r="B26" t="str">
        <f t="shared" si="0"/>
        <v>EVB0000061</v>
      </c>
      <c r="D26" t="s">
        <v>8112</v>
      </c>
      <c r="E26" t="s">
        <v>8113</v>
      </c>
      <c r="G26" t="s">
        <v>8152</v>
      </c>
      <c r="H26" t="s">
        <v>8153</v>
      </c>
      <c r="I26" t="s">
        <v>142</v>
      </c>
      <c r="J26">
        <v>1</v>
      </c>
    </row>
    <row r="27" spans="1:10" hidden="1" x14ac:dyDescent="0.3">
      <c r="A27" t="s">
        <v>5</v>
      </c>
      <c r="B27" t="str">
        <f t="shared" si="0"/>
        <v>EVB0000062</v>
      </c>
      <c r="D27" t="s">
        <v>8112</v>
      </c>
      <c r="E27" t="s">
        <v>8113</v>
      </c>
      <c r="G27" t="s">
        <v>8154</v>
      </c>
      <c r="H27" t="s">
        <v>8155</v>
      </c>
      <c r="I27" t="s">
        <v>145</v>
      </c>
      <c r="J27">
        <v>1</v>
      </c>
    </row>
    <row r="28" spans="1:10" hidden="1" x14ac:dyDescent="0.3">
      <c r="A28" t="s">
        <v>5</v>
      </c>
      <c r="B28" t="str">
        <f t="shared" si="0"/>
        <v>EVB0000063</v>
      </c>
      <c r="D28" t="s">
        <v>8112</v>
      </c>
      <c r="E28" t="s">
        <v>8113</v>
      </c>
      <c r="G28" t="s">
        <v>8156</v>
      </c>
      <c r="H28" t="s">
        <v>8157</v>
      </c>
      <c r="I28" t="s">
        <v>148</v>
      </c>
      <c r="J28">
        <v>1</v>
      </c>
    </row>
    <row r="29" spans="1:10" hidden="1" x14ac:dyDescent="0.3">
      <c r="A29" t="s">
        <v>5</v>
      </c>
      <c r="B29" t="str">
        <f t="shared" si="0"/>
        <v>EVB0000064</v>
      </c>
      <c r="D29" t="s">
        <v>8112</v>
      </c>
      <c r="E29" t="s">
        <v>8113</v>
      </c>
      <c r="G29" t="s">
        <v>8158</v>
      </c>
      <c r="H29" t="s">
        <v>8159</v>
      </c>
      <c r="I29" t="s">
        <v>151</v>
      </c>
      <c r="J29">
        <v>1</v>
      </c>
    </row>
    <row r="30" spans="1:10" hidden="1" x14ac:dyDescent="0.3">
      <c r="A30" t="s">
        <v>5</v>
      </c>
      <c r="B30" t="str">
        <f t="shared" si="0"/>
        <v>EVB0000065</v>
      </c>
      <c r="D30" t="s">
        <v>8112</v>
      </c>
      <c r="E30" t="s">
        <v>8113</v>
      </c>
      <c r="G30" t="s">
        <v>8154</v>
      </c>
      <c r="H30" t="s">
        <v>8155</v>
      </c>
      <c r="I30" t="s">
        <v>154</v>
      </c>
      <c r="J30">
        <v>1</v>
      </c>
    </row>
    <row r="31" spans="1:10" hidden="1" x14ac:dyDescent="0.3">
      <c r="A31" t="s">
        <v>5</v>
      </c>
      <c r="B31" t="str">
        <f t="shared" si="0"/>
        <v>EVB0000066</v>
      </c>
      <c r="D31" t="s">
        <v>8112</v>
      </c>
      <c r="E31" t="s">
        <v>8113</v>
      </c>
      <c r="G31" t="s">
        <v>8120</v>
      </c>
      <c r="H31" t="s">
        <v>8121</v>
      </c>
      <c r="I31" t="s">
        <v>157</v>
      </c>
      <c r="J31">
        <v>1</v>
      </c>
    </row>
    <row r="32" spans="1:10" hidden="1" x14ac:dyDescent="0.3">
      <c r="A32" t="s">
        <v>5</v>
      </c>
      <c r="B32" t="str">
        <f t="shared" si="0"/>
        <v>EVB0000067</v>
      </c>
      <c r="D32" t="s">
        <v>8112</v>
      </c>
      <c r="E32" t="s">
        <v>8113</v>
      </c>
      <c r="G32" t="s">
        <v>8146</v>
      </c>
      <c r="H32" t="s">
        <v>8147</v>
      </c>
      <c r="I32" t="s">
        <v>159</v>
      </c>
      <c r="J32">
        <v>1</v>
      </c>
    </row>
    <row r="33" spans="1:10" hidden="1" x14ac:dyDescent="0.3">
      <c r="A33" t="s">
        <v>5</v>
      </c>
      <c r="B33" t="str">
        <f t="shared" si="0"/>
        <v>EVB0000068</v>
      </c>
      <c r="D33" t="s">
        <v>8112</v>
      </c>
      <c r="E33" t="s">
        <v>8113</v>
      </c>
      <c r="G33" t="s">
        <v>8148</v>
      </c>
      <c r="H33" t="s">
        <v>8149</v>
      </c>
      <c r="I33" t="s">
        <v>162</v>
      </c>
      <c r="J33">
        <v>1</v>
      </c>
    </row>
    <row r="34" spans="1:10" hidden="1" x14ac:dyDescent="0.3">
      <c r="A34" t="s">
        <v>5</v>
      </c>
      <c r="B34" t="str">
        <f t="shared" si="0"/>
        <v>EVB0000070</v>
      </c>
      <c r="D34" t="s">
        <v>8112</v>
      </c>
      <c r="E34" t="s">
        <v>8113</v>
      </c>
      <c r="G34" t="s">
        <v>8114</v>
      </c>
      <c r="H34" t="s">
        <v>8115</v>
      </c>
      <c r="I34" t="s">
        <v>165</v>
      </c>
      <c r="J34">
        <v>1</v>
      </c>
    </row>
    <row r="35" spans="1:10" hidden="1" x14ac:dyDescent="0.3">
      <c r="A35" t="s">
        <v>5</v>
      </c>
      <c r="B35" t="str">
        <f t="shared" si="0"/>
        <v>EVB0000071</v>
      </c>
      <c r="D35" t="s">
        <v>8112</v>
      </c>
      <c r="E35" t="s">
        <v>8113</v>
      </c>
      <c r="G35" t="s">
        <v>8132</v>
      </c>
      <c r="H35" t="s">
        <v>8133</v>
      </c>
      <c r="I35" t="s">
        <v>167</v>
      </c>
      <c r="J35">
        <v>1</v>
      </c>
    </row>
    <row r="36" spans="1:10" hidden="1" x14ac:dyDescent="0.3">
      <c r="A36" t="s">
        <v>5</v>
      </c>
      <c r="B36" t="str">
        <f t="shared" si="0"/>
        <v>EVB0000073</v>
      </c>
      <c r="D36" t="s">
        <v>8112</v>
      </c>
      <c r="E36" t="s">
        <v>8113</v>
      </c>
      <c r="G36" t="s">
        <v>8116</v>
      </c>
      <c r="H36" t="s">
        <v>8117</v>
      </c>
      <c r="I36" t="s">
        <v>171</v>
      </c>
      <c r="J36">
        <v>1</v>
      </c>
    </row>
    <row r="37" spans="1:10" hidden="1" x14ac:dyDescent="0.3">
      <c r="A37" t="s">
        <v>5</v>
      </c>
      <c r="B37" t="str">
        <f t="shared" si="0"/>
        <v>EVB0000081</v>
      </c>
      <c r="D37" t="s">
        <v>8112</v>
      </c>
      <c r="E37" t="s">
        <v>8113</v>
      </c>
      <c r="G37" t="s">
        <v>8120</v>
      </c>
      <c r="H37" t="s">
        <v>8121</v>
      </c>
      <c r="I37" t="s">
        <v>182</v>
      </c>
      <c r="J37">
        <v>1</v>
      </c>
    </row>
    <row r="38" spans="1:10" hidden="1" x14ac:dyDescent="0.3">
      <c r="A38" t="s">
        <v>5</v>
      </c>
      <c r="B38" t="str">
        <f t="shared" si="0"/>
        <v>EVB0000082</v>
      </c>
      <c r="D38" t="s">
        <v>8112</v>
      </c>
      <c r="E38" t="s">
        <v>8113</v>
      </c>
      <c r="G38" t="s">
        <v>8146</v>
      </c>
      <c r="H38" t="s">
        <v>8147</v>
      </c>
      <c r="I38" t="s">
        <v>184</v>
      </c>
      <c r="J38">
        <v>1</v>
      </c>
    </row>
    <row r="39" spans="1:10" hidden="1" x14ac:dyDescent="0.3">
      <c r="A39" t="s">
        <v>5</v>
      </c>
      <c r="B39" t="str">
        <f t="shared" si="0"/>
        <v>EVB0000083</v>
      </c>
      <c r="D39" t="s">
        <v>8112</v>
      </c>
      <c r="E39" t="s">
        <v>8113</v>
      </c>
      <c r="G39" t="s">
        <v>8148</v>
      </c>
      <c r="H39" t="s">
        <v>8149</v>
      </c>
      <c r="I39" t="s">
        <v>186</v>
      </c>
      <c r="J39">
        <v>1</v>
      </c>
    </row>
    <row r="40" spans="1:10" hidden="1" x14ac:dyDescent="0.3">
      <c r="A40" t="s">
        <v>5</v>
      </c>
      <c r="B40" t="str">
        <f t="shared" si="0"/>
        <v>EVB0000085</v>
      </c>
      <c r="D40" t="s">
        <v>8112</v>
      </c>
      <c r="E40" t="s">
        <v>8113</v>
      </c>
      <c r="G40" t="s">
        <v>8114</v>
      </c>
      <c r="H40" t="s">
        <v>8115</v>
      </c>
      <c r="I40" t="s">
        <v>189</v>
      </c>
      <c r="J40">
        <v>1</v>
      </c>
    </row>
    <row r="41" spans="1:10" hidden="1" x14ac:dyDescent="0.3">
      <c r="A41" t="s">
        <v>5</v>
      </c>
      <c r="B41" t="str">
        <f t="shared" si="0"/>
        <v>EVB0000086</v>
      </c>
      <c r="D41" t="s">
        <v>8112</v>
      </c>
      <c r="E41" t="s">
        <v>8113</v>
      </c>
      <c r="G41" t="s">
        <v>8116</v>
      </c>
      <c r="H41" t="s">
        <v>8117</v>
      </c>
      <c r="I41" t="s">
        <v>191</v>
      </c>
      <c r="J41">
        <v>1</v>
      </c>
    </row>
    <row r="42" spans="1:10" hidden="1" x14ac:dyDescent="0.3">
      <c r="A42" t="s">
        <v>5</v>
      </c>
      <c r="B42" t="str">
        <f t="shared" si="0"/>
        <v>EVB0000097</v>
      </c>
      <c r="D42" t="s">
        <v>8112</v>
      </c>
      <c r="E42" t="s">
        <v>8113</v>
      </c>
      <c r="G42" t="s">
        <v>8152</v>
      </c>
      <c r="H42" t="s">
        <v>8153</v>
      </c>
      <c r="I42" t="s">
        <v>207</v>
      </c>
      <c r="J42">
        <v>1</v>
      </c>
    </row>
    <row r="43" spans="1:10" hidden="1" x14ac:dyDescent="0.3">
      <c r="A43" t="s">
        <v>5</v>
      </c>
      <c r="B43" t="str">
        <f t="shared" si="0"/>
        <v>EVB0000098</v>
      </c>
      <c r="D43" t="s">
        <v>8112</v>
      </c>
      <c r="E43" t="s">
        <v>8113</v>
      </c>
      <c r="G43" t="s">
        <v>8154</v>
      </c>
      <c r="H43" t="s">
        <v>8155</v>
      </c>
      <c r="I43" t="s">
        <v>209</v>
      </c>
      <c r="J43">
        <v>1</v>
      </c>
    </row>
    <row r="44" spans="1:10" hidden="1" x14ac:dyDescent="0.3">
      <c r="A44" t="s">
        <v>5</v>
      </c>
      <c r="B44" t="str">
        <f t="shared" si="0"/>
        <v>EVB0000099</v>
      </c>
      <c r="D44" t="s">
        <v>8112</v>
      </c>
      <c r="E44" t="s">
        <v>8113</v>
      </c>
      <c r="G44" t="s">
        <v>8156</v>
      </c>
      <c r="H44" t="s">
        <v>8157</v>
      </c>
      <c r="I44" t="s">
        <v>211</v>
      </c>
      <c r="J44">
        <v>1</v>
      </c>
    </row>
    <row r="45" spans="1:10" hidden="1" x14ac:dyDescent="0.3">
      <c r="A45" t="s">
        <v>5</v>
      </c>
      <c r="B45" t="str">
        <f t="shared" si="0"/>
        <v>EVB0000100</v>
      </c>
      <c r="D45" t="s">
        <v>8112</v>
      </c>
      <c r="E45" t="s">
        <v>8113</v>
      </c>
      <c r="G45" t="s">
        <v>8158</v>
      </c>
      <c r="H45" t="s">
        <v>8159</v>
      </c>
      <c r="I45" t="s">
        <v>213</v>
      </c>
      <c r="J45">
        <v>1</v>
      </c>
    </row>
    <row r="46" spans="1:10" hidden="1" x14ac:dyDescent="0.3">
      <c r="A46" t="s">
        <v>5</v>
      </c>
      <c r="B46" t="str">
        <f t="shared" si="0"/>
        <v>EVB0000101</v>
      </c>
      <c r="D46" t="s">
        <v>8112</v>
      </c>
      <c r="E46" t="s">
        <v>8113</v>
      </c>
      <c r="G46" t="s">
        <v>8154</v>
      </c>
      <c r="H46" t="s">
        <v>8155</v>
      </c>
      <c r="I46" t="s">
        <v>215</v>
      </c>
      <c r="J46">
        <v>1</v>
      </c>
    </row>
    <row r="47" spans="1:10" hidden="1" x14ac:dyDescent="0.3">
      <c r="A47" t="s">
        <v>5</v>
      </c>
      <c r="B47" t="str">
        <f t="shared" si="0"/>
        <v>EVB0000102</v>
      </c>
      <c r="D47" t="s">
        <v>8112</v>
      </c>
      <c r="E47" t="s">
        <v>8113</v>
      </c>
      <c r="G47" t="s">
        <v>8120</v>
      </c>
      <c r="H47" t="s">
        <v>8121</v>
      </c>
      <c r="I47" t="s">
        <v>217</v>
      </c>
      <c r="J47">
        <v>1</v>
      </c>
    </row>
    <row r="48" spans="1:10" hidden="1" x14ac:dyDescent="0.3">
      <c r="A48" t="s">
        <v>5</v>
      </c>
      <c r="B48" t="str">
        <f t="shared" si="0"/>
        <v>EVB0000103</v>
      </c>
      <c r="D48" t="s">
        <v>8112</v>
      </c>
      <c r="E48" t="s">
        <v>8113</v>
      </c>
      <c r="G48" t="s">
        <v>8146</v>
      </c>
      <c r="H48" t="s">
        <v>8147</v>
      </c>
      <c r="I48" t="s">
        <v>219</v>
      </c>
      <c r="J48">
        <v>1</v>
      </c>
    </row>
    <row r="49" spans="1:10" hidden="1" x14ac:dyDescent="0.3">
      <c r="A49" t="s">
        <v>5</v>
      </c>
      <c r="B49" t="str">
        <f t="shared" si="0"/>
        <v>EVB0000104</v>
      </c>
      <c r="D49" t="s">
        <v>8112</v>
      </c>
      <c r="E49" t="s">
        <v>8113</v>
      </c>
      <c r="G49" t="s">
        <v>8148</v>
      </c>
      <c r="H49" t="s">
        <v>8149</v>
      </c>
      <c r="I49" t="s">
        <v>221</v>
      </c>
      <c r="J49">
        <v>1</v>
      </c>
    </row>
    <row r="50" spans="1:10" hidden="1" x14ac:dyDescent="0.3">
      <c r="A50" t="s">
        <v>5</v>
      </c>
      <c r="B50" t="str">
        <f t="shared" si="0"/>
        <v>EVB0000106</v>
      </c>
      <c r="D50" t="s">
        <v>8112</v>
      </c>
      <c r="E50" t="s">
        <v>8113</v>
      </c>
      <c r="G50" t="s">
        <v>8114</v>
      </c>
      <c r="H50" t="s">
        <v>8115</v>
      </c>
      <c r="I50" t="s">
        <v>224</v>
      </c>
      <c r="J50">
        <v>1</v>
      </c>
    </row>
    <row r="51" spans="1:10" hidden="1" x14ac:dyDescent="0.3">
      <c r="A51" t="s">
        <v>5</v>
      </c>
      <c r="B51" t="str">
        <f t="shared" si="0"/>
        <v>EVB0000107</v>
      </c>
      <c r="D51" t="s">
        <v>8112</v>
      </c>
      <c r="E51" t="s">
        <v>8113</v>
      </c>
      <c r="G51" t="s">
        <v>8128</v>
      </c>
      <c r="H51" t="s">
        <v>8129</v>
      </c>
      <c r="I51" t="s">
        <v>226</v>
      </c>
      <c r="J51">
        <v>1</v>
      </c>
    </row>
    <row r="52" spans="1:10" hidden="1" x14ac:dyDescent="0.3">
      <c r="A52" t="s">
        <v>5</v>
      </c>
      <c r="B52" t="str">
        <f t="shared" si="0"/>
        <v>EVB0000108</v>
      </c>
      <c r="D52" t="s">
        <v>8112</v>
      </c>
      <c r="E52" t="s">
        <v>8113</v>
      </c>
      <c r="G52" t="s">
        <v>8116</v>
      </c>
      <c r="H52" t="s">
        <v>8117</v>
      </c>
      <c r="I52" t="s">
        <v>228</v>
      </c>
      <c r="J52">
        <v>1</v>
      </c>
    </row>
    <row r="53" spans="1:10" hidden="1" x14ac:dyDescent="0.3">
      <c r="A53" t="s">
        <v>5</v>
      </c>
      <c r="B53" t="str">
        <f t="shared" si="0"/>
        <v>EVB0000112</v>
      </c>
      <c r="D53" t="s">
        <v>8112</v>
      </c>
      <c r="E53" t="s">
        <v>8113</v>
      </c>
      <c r="G53" t="s">
        <v>8142</v>
      </c>
      <c r="H53" t="s">
        <v>8143</v>
      </c>
      <c r="I53" t="s">
        <v>236</v>
      </c>
      <c r="J53">
        <v>1</v>
      </c>
    </row>
    <row r="54" spans="1:10" hidden="1" x14ac:dyDescent="0.3">
      <c r="A54" t="s">
        <v>5</v>
      </c>
      <c r="B54" t="str">
        <f t="shared" si="0"/>
        <v>EVB0000114</v>
      </c>
      <c r="D54" t="s">
        <v>8112</v>
      </c>
      <c r="E54" t="s">
        <v>8113</v>
      </c>
      <c r="G54" t="s">
        <v>8146</v>
      </c>
      <c r="H54" t="s">
        <v>8147</v>
      </c>
      <c r="I54" t="s">
        <v>240</v>
      </c>
      <c r="J54">
        <v>1</v>
      </c>
    </row>
    <row r="55" spans="1:10" hidden="1" x14ac:dyDescent="0.3">
      <c r="A55" t="s">
        <v>5</v>
      </c>
      <c r="B55" t="str">
        <f t="shared" si="0"/>
        <v>EVB0000115</v>
      </c>
      <c r="D55" t="s">
        <v>8112</v>
      </c>
      <c r="E55" t="s">
        <v>8113</v>
      </c>
      <c r="G55" t="s">
        <v>8122</v>
      </c>
      <c r="H55" t="s">
        <v>8123</v>
      </c>
      <c r="I55" t="s">
        <v>242</v>
      </c>
      <c r="J55">
        <v>1</v>
      </c>
    </row>
    <row r="56" spans="1:10" hidden="1" x14ac:dyDescent="0.3">
      <c r="A56" t="s">
        <v>5</v>
      </c>
      <c r="B56" t="str">
        <f t="shared" ref="B56:B111" si="1">LEFT(I56,10)</f>
        <v>EVB0000117</v>
      </c>
      <c r="D56" t="s">
        <v>8112</v>
      </c>
      <c r="E56" t="s">
        <v>8113</v>
      </c>
      <c r="G56" t="s">
        <v>8146</v>
      </c>
      <c r="H56" t="s">
        <v>8147</v>
      </c>
      <c r="I56" t="s">
        <v>247</v>
      </c>
      <c r="J56">
        <v>1</v>
      </c>
    </row>
    <row r="57" spans="1:10" hidden="1" x14ac:dyDescent="0.3">
      <c r="A57" t="s">
        <v>5</v>
      </c>
      <c r="B57" t="str">
        <f t="shared" si="1"/>
        <v>EVB0000118</v>
      </c>
      <c r="D57" t="s">
        <v>8112</v>
      </c>
      <c r="E57" t="s">
        <v>8113</v>
      </c>
      <c r="G57" t="s">
        <v>8114</v>
      </c>
      <c r="H57" t="s">
        <v>8115</v>
      </c>
      <c r="I57" t="s">
        <v>249</v>
      </c>
      <c r="J57">
        <v>1</v>
      </c>
    </row>
    <row r="58" spans="1:10" hidden="1" x14ac:dyDescent="0.3">
      <c r="A58" t="s">
        <v>5</v>
      </c>
      <c r="B58" t="str">
        <f t="shared" si="1"/>
        <v>EVB0000119</v>
      </c>
      <c r="D58" t="s">
        <v>8112</v>
      </c>
      <c r="E58" t="s">
        <v>8113</v>
      </c>
      <c r="G58" t="s">
        <v>8128</v>
      </c>
      <c r="H58" t="s">
        <v>8129</v>
      </c>
      <c r="I58" t="s">
        <v>251</v>
      </c>
      <c r="J58">
        <v>1</v>
      </c>
    </row>
    <row r="59" spans="1:10" hidden="1" x14ac:dyDescent="0.3">
      <c r="A59" t="s">
        <v>5</v>
      </c>
      <c r="B59" t="str">
        <f t="shared" si="1"/>
        <v>EVB0000120</v>
      </c>
      <c r="D59" t="s">
        <v>8112</v>
      </c>
      <c r="E59" t="s">
        <v>8113</v>
      </c>
      <c r="G59" t="s">
        <v>8160</v>
      </c>
      <c r="H59" t="s">
        <v>8161</v>
      </c>
      <c r="I59" t="s">
        <v>254</v>
      </c>
      <c r="J59">
        <v>1</v>
      </c>
    </row>
    <row r="60" spans="1:10" hidden="1" x14ac:dyDescent="0.3">
      <c r="A60" t="s">
        <v>5</v>
      </c>
      <c r="B60" t="str">
        <f t="shared" si="1"/>
        <v>EVB0000121</v>
      </c>
      <c r="D60" t="s">
        <v>8112</v>
      </c>
      <c r="E60" t="s">
        <v>8113</v>
      </c>
      <c r="G60" t="s">
        <v>8160</v>
      </c>
      <c r="H60" t="s">
        <v>8161</v>
      </c>
      <c r="I60" t="s">
        <v>257</v>
      </c>
      <c r="J60">
        <v>1</v>
      </c>
    </row>
    <row r="61" spans="1:10" hidden="1" x14ac:dyDescent="0.3">
      <c r="A61" t="s">
        <v>5</v>
      </c>
      <c r="B61" t="str">
        <f t="shared" si="1"/>
        <v>EVB0000122</v>
      </c>
      <c r="D61" t="s">
        <v>8112</v>
      </c>
      <c r="E61" t="s">
        <v>8113</v>
      </c>
      <c r="G61" t="s">
        <v>8130</v>
      </c>
      <c r="H61" t="s">
        <v>8131</v>
      </c>
      <c r="I61" t="s">
        <v>259</v>
      </c>
      <c r="J61">
        <v>1</v>
      </c>
    </row>
    <row r="62" spans="1:10" hidden="1" x14ac:dyDescent="0.3">
      <c r="A62" t="s">
        <v>5</v>
      </c>
      <c r="B62" t="str">
        <f t="shared" si="1"/>
        <v>EVB0000123</v>
      </c>
      <c r="D62" t="s">
        <v>8112</v>
      </c>
      <c r="E62" t="s">
        <v>8113</v>
      </c>
      <c r="G62" t="s">
        <v>8132</v>
      </c>
      <c r="H62" t="s">
        <v>8133</v>
      </c>
      <c r="I62" t="s">
        <v>261</v>
      </c>
      <c r="J62">
        <v>1</v>
      </c>
    </row>
    <row r="63" spans="1:10" hidden="1" x14ac:dyDescent="0.3">
      <c r="A63" t="s">
        <v>5</v>
      </c>
      <c r="B63" t="str">
        <f t="shared" si="1"/>
        <v>EVB0000124</v>
      </c>
      <c r="D63" t="s">
        <v>8112</v>
      </c>
      <c r="E63" t="s">
        <v>8113</v>
      </c>
      <c r="G63" t="s">
        <v>8132</v>
      </c>
      <c r="H63" t="s">
        <v>8133</v>
      </c>
      <c r="I63" t="s">
        <v>264</v>
      </c>
      <c r="J63">
        <v>1</v>
      </c>
    </row>
    <row r="64" spans="1:10" hidden="1" x14ac:dyDescent="0.3">
      <c r="A64" t="s">
        <v>5</v>
      </c>
      <c r="B64" t="str">
        <f t="shared" si="1"/>
        <v>EVB0000129</v>
      </c>
      <c r="D64" t="s">
        <v>8112</v>
      </c>
      <c r="E64" t="s">
        <v>8113</v>
      </c>
      <c r="G64" t="s">
        <v>8142</v>
      </c>
      <c r="H64" t="s">
        <v>8143</v>
      </c>
      <c r="I64" t="s">
        <v>271</v>
      </c>
      <c r="J64">
        <v>1</v>
      </c>
    </row>
    <row r="65" spans="1:10" hidden="1" x14ac:dyDescent="0.3">
      <c r="A65" t="s">
        <v>5</v>
      </c>
      <c r="B65" t="str">
        <f t="shared" si="1"/>
        <v>EVB0000131</v>
      </c>
      <c r="D65" t="s">
        <v>8112</v>
      </c>
      <c r="E65" t="s">
        <v>8113</v>
      </c>
      <c r="G65" t="s">
        <v>8146</v>
      </c>
      <c r="H65" t="s">
        <v>8147</v>
      </c>
      <c r="I65" t="s">
        <v>274</v>
      </c>
      <c r="J65">
        <v>1</v>
      </c>
    </row>
    <row r="66" spans="1:10" hidden="1" x14ac:dyDescent="0.3">
      <c r="A66" t="s">
        <v>5</v>
      </c>
      <c r="B66" t="str">
        <f t="shared" si="1"/>
        <v>EVB0000132</v>
      </c>
      <c r="D66" t="s">
        <v>8112</v>
      </c>
      <c r="E66" t="s">
        <v>8113</v>
      </c>
      <c r="G66" t="s">
        <v>8148</v>
      </c>
      <c r="H66" t="s">
        <v>8149</v>
      </c>
      <c r="I66" t="s">
        <v>276</v>
      </c>
      <c r="J66">
        <v>1</v>
      </c>
    </row>
    <row r="67" spans="1:10" hidden="1" x14ac:dyDescent="0.3">
      <c r="A67" t="s">
        <v>5</v>
      </c>
      <c r="B67" t="str">
        <f t="shared" si="1"/>
        <v>EVB0000134</v>
      </c>
      <c r="D67" t="s">
        <v>8112</v>
      </c>
      <c r="E67" t="s">
        <v>8113</v>
      </c>
      <c r="G67" t="s">
        <v>8146</v>
      </c>
      <c r="H67" t="s">
        <v>8147</v>
      </c>
      <c r="I67" t="s">
        <v>279</v>
      </c>
      <c r="J67">
        <v>1</v>
      </c>
    </row>
    <row r="68" spans="1:10" hidden="1" x14ac:dyDescent="0.3">
      <c r="A68" t="s">
        <v>5</v>
      </c>
      <c r="B68" t="str">
        <f t="shared" si="1"/>
        <v>EVB0000135</v>
      </c>
      <c r="D68" t="s">
        <v>8112</v>
      </c>
      <c r="E68" t="s">
        <v>8113</v>
      </c>
      <c r="G68" t="s">
        <v>8114</v>
      </c>
      <c r="H68" t="s">
        <v>8115</v>
      </c>
      <c r="I68" t="s">
        <v>281</v>
      </c>
      <c r="J68">
        <v>1</v>
      </c>
    </row>
    <row r="69" spans="1:10" hidden="1" x14ac:dyDescent="0.3">
      <c r="A69" t="s">
        <v>5</v>
      </c>
      <c r="B69" t="str">
        <f t="shared" si="1"/>
        <v>EVB0000136</v>
      </c>
      <c r="D69" t="s">
        <v>8112</v>
      </c>
      <c r="E69" t="s">
        <v>8113</v>
      </c>
      <c r="G69" t="s">
        <v>8136</v>
      </c>
      <c r="H69" t="s">
        <v>8137</v>
      </c>
      <c r="I69" t="s">
        <v>283</v>
      </c>
      <c r="J69">
        <v>1</v>
      </c>
    </row>
    <row r="70" spans="1:10" hidden="1" x14ac:dyDescent="0.3">
      <c r="A70" t="s">
        <v>5</v>
      </c>
      <c r="B70" t="str">
        <f t="shared" si="1"/>
        <v>EVB0000138</v>
      </c>
      <c r="D70" t="s">
        <v>8112</v>
      </c>
      <c r="E70" t="s">
        <v>8113</v>
      </c>
      <c r="G70" t="s">
        <v>8128</v>
      </c>
      <c r="H70" t="s">
        <v>8129</v>
      </c>
      <c r="I70" t="s">
        <v>287</v>
      </c>
      <c r="J70">
        <v>1</v>
      </c>
    </row>
    <row r="71" spans="1:10" hidden="1" x14ac:dyDescent="0.3">
      <c r="A71" t="s">
        <v>5</v>
      </c>
      <c r="B71" t="str">
        <f t="shared" si="1"/>
        <v>EVB0000139</v>
      </c>
      <c r="D71" t="s">
        <v>8112</v>
      </c>
      <c r="E71" t="s">
        <v>8113</v>
      </c>
      <c r="G71" t="s">
        <v>8130</v>
      </c>
      <c r="H71" t="s">
        <v>8131</v>
      </c>
      <c r="I71" t="s">
        <v>289</v>
      </c>
      <c r="J71">
        <v>1</v>
      </c>
    </row>
    <row r="72" spans="1:10" hidden="1" x14ac:dyDescent="0.3">
      <c r="A72" t="s">
        <v>5</v>
      </c>
      <c r="B72" t="str">
        <f t="shared" si="1"/>
        <v>EVB0000140</v>
      </c>
      <c r="D72" t="s">
        <v>8112</v>
      </c>
      <c r="E72" t="s">
        <v>8113</v>
      </c>
      <c r="G72" t="s">
        <v>8132</v>
      </c>
      <c r="H72" t="s">
        <v>8133</v>
      </c>
      <c r="I72" t="s">
        <v>291</v>
      </c>
      <c r="J72">
        <v>1</v>
      </c>
    </row>
    <row r="73" spans="1:10" hidden="1" x14ac:dyDescent="0.3">
      <c r="A73" t="s">
        <v>5</v>
      </c>
      <c r="B73" t="str">
        <f t="shared" si="1"/>
        <v>EVB0000141</v>
      </c>
      <c r="D73" t="s">
        <v>8112</v>
      </c>
      <c r="E73" t="s">
        <v>8113</v>
      </c>
      <c r="G73" t="s">
        <v>8162</v>
      </c>
      <c r="H73" t="s">
        <v>8163</v>
      </c>
      <c r="I73" t="s">
        <v>293</v>
      </c>
      <c r="J73">
        <v>1</v>
      </c>
    </row>
    <row r="74" spans="1:10" hidden="1" x14ac:dyDescent="0.3">
      <c r="A74" t="s">
        <v>5</v>
      </c>
      <c r="B74" t="str">
        <f t="shared" si="1"/>
        <v>EVB0000142</v>
      </c>
      <c r="D74" t="s">
        <v>8112</v>
      </c>
      <c r="E74" t="s">
        <v>8113</v>
      </c>
      <c r="G74" t="s">
        <v>8164</v>
      </c>
      <c r="H74" t="s">
        <v>8165</v>
      </c>
      <c r="I74" t="s">
        <v>296</v>
      </c>
      <c r="J74">
        <v>1</v>
      </c>
    </row>
    <row r="75" spans="1:10" hidden="1" x14ac:dyDescent="0.3">
      <c r="A75" t="s">
        <v>5</v>
      </c>
      <c r="B75" t="str">
        <f t="shared" si="1"/>
        <v>EVB0000146</v>
      </c>
      <c r="D75" t="s">
        <v>8112</v>
      </c>
      <c r="E75" t="s">
        <v>8113</v>
      </c>
      <c r="G75" t="s">
        <v>8142</v>
      </c>
      <c r="H75" t="s">
        <v>8143</v>
      </c>
      <c r="I75" t="s">
        <v>302</v>
      </c>
      <c r="J75">
        <v>1</v>
      </c>
    </row>
    <row r="76" spans="1:10" hidden="1" x14ac:dyDescent="0.3">
      <c r="A76" t="s">
        <v>5</v>
      </c>
      <c r="B76" t="str">
        <f t="shared" si="1"/>
        <v>EVB0000148</v>
      </c>
      <c r="D76" t="s">
        <v>8112</v>
      </c>
      <c r="E76" t="s">
        <v>8113</v>
      </c>
      <c r="G76" t="s">
        <v>8120</v>
      </c>
      <c r="H76" t="s">
        <v>8121</v>
      </c>
      <c r="I76" t="s">
        <v>306</v>
      </c>
      <c r="J76">
        <v>1</v>
      </c>
    </row>
    <row r="77" spans="1:10" hidden="1" x14ac:dyDescent="0.3">
      <c r="A77" t="s">
        <v>5</v>
      </c>
      <c r="B77" t="str">
        <f t="shared" si="1"/>
        <v>EVB0000149</v>
      </c>
      <c r="D77" t="s">
        <v>8112</v>
      </c>
      <c r="E77" t="s">
        <v>8113</v>
      </c>
      <c r="G77" t="s">
        <v>8120</v>
      </c>
      <c r="H77" t="s">
        <v>8121</v>
      </c>
      <c r="I77" t="s">
        <v>309</v>
      </c>
      <c r="J77">
        <v>1</v>
      </c>
    </row>
    <row r="78" spans="1:10" hidden="1" x14ac:dyDescent="0.3">
      <c r="A78" t="s">
        <v>5</v>
      </c>
      <c r="B78" t="str">
        <f t="shared" si="1"/>
        <v>EVB0000150</v>
      </c>
      <c r="D78" t="s">
        <v>8112</v>
      </c>
      <c r="E78" t="s">
        <v>8113</v>
      </c>
      <c r="G78" t="s">
        <v>8148</v>
      </c>
      <c r="H78" t="s">
        <v>8149</v>
      </c>
      <c r="I78" t="s">
        <v>311</v>
      </c>
      <c r="J78">
        <v>1</v>
      </c>
    </row>
    <row r="79" spans="1:10" hidden="1" x14ac:dyDescent="0.3">
      <c r="A79" t="s">
        <v>5</v>
      </c>
      <c r="B79" t="str">
        <f t="shared" si="1"/>
        <v>EVB0000152</v>
      </c>
      <c r="D79" t="s">
        <v>8112</v>
      </c>
      <c r="E79" t="s">
        <v>8113</v>
      </c>
      <c r="G79" t="s">
        <v>8114</v>
      </c>
      <c r="H79" t="s">
        <v>8115</v>
      </c>
      <c r="I79" t="s">
        <v>314</v>
      </c>
      <c r="J79">
        <v>1</v>
      </c>
    </row>
    <row r="80" spans="1:10" hidden="1" x14ac:dyDescent="0.3">
      <c r="A80" t="s">
        <v>5</v>
      </c>
      <c r="B80" t="str">
        <f t="shared" si="1"/>
        <v>EVB0000153</v>
      </c>
      <c r="D80" t="s">
        <v>8112</v>
      </c>
      <c r="E80" t="s">
        <v>8113</v>
      </c>
      <c r="G80" t="s">
        <v>8114</v>
      </c>
      <c r="H80" t="s">
        <v>8115</v>
      </c>
      <c r="I80" t="s">
        <v>317</v>
      </c>
      <c r="J80">
        <v>1</v>
      </c>
    </row>
    <row r="81" spans="1:10" hidden="1" x14ac:dyDescent="0.3">
      <c r="A81" t="s">
        <v>5</v>
      </c>
      <c r="B81" t="str">
        <f t="shared" si="1"/>
        <v>EVB0000160</v>
      </c>
      <c r="D81" t="s">
        <v>8112</v>
      </c>
      <c r="E81" t="s">
        <v>8113</v>
      </c>
      <c r="G81" t="s">
        <v>8142</v>
      </c>
      <c r="H81" t="s">
        <v>8143</v>
      </c>
      <c r="I81" t="s">
        <v>327</v>
      </c>
      <c r="J81">
        <v>1</v>
      </c>
    </row>
    <row r="82" spans="1:10" hidden="1" x14ac:dyDescent="0.3">
      <c r="A82" t="s">
        <v>5</v>
      </c>
      <c r="B82" t="str">
        <f t="shared" si="1"/>
        <v>EVB0000163</v>
      </c>
      <c r="D82" t="s">
        <v>8112</v>
      </c>
      <c r="E82" t="s">
        <v>8113</v>
      </c>
      <c r="G82" t="s">
        <v>8120</v>
      </c>
      <c r="H82" t="s">
        <v>8121</v>
      </c>
      <c r="I82" t="s">
        <v>333</v>
      </c>
      <c r="J82">
        <v>1</v>
      </c>
    </row>
    <row r="83" spans="1:10" hidden="1" x14ac:dyDescent="0.3">
      <c r="A83" t="s">
        <v>5</v>
      </c>
      <c r="B83" t="str">
        <f t="shared" si="1"/>
        <v>EVB0000164</v>
      </c>
      <c r="D83" t="s">
        <v>8112</v>
      </c>
      <c r="E83" t="s">
        <v>8113</v>
      </c>
      <c r="G83" t="s">
        <v>8146</v>
      </c>
      <c r="H83" t="s">
        <v>8147</v>
      </c>
      <c r="I83" t="s">
        <v>335</v>
      </c>
      <c r="J83">
        <v>1</v>
      </c>
    </row>
    <row r="84" spans="1:10" hidden="1" x14ac:dyDescent="0.3">
      <c r="A84" t="s">
        <v>5</v>
      </c>
      <c r="B84" t="str">
        <f t="shared" si="1"/>
        <v>EVB0000165</v>
      </c>
      <c r="D84" t="s">
        <v>8112</v>
      </c>
      <c r="E84" t="s">
        <v>8113</v>
      </c>
      <c r="G84" t="s">
        <v>8148</v>
      </c>
      <c r="H84" t="s">
        <v>8149</v>
      </c>
      <c r="I84" t="s">
        <v>337</v>
      </c>
      <c r="J84">
        <v>1</v>
      </c>
    </row>
    <row r="85" spans="1:10" hidden="1" x14ac:dyDescent="0.3">
      <c r="A85" t="s">
        <v>5</v>
      </c>
      <c r="B85" t="str">
        <f t="shared" si="1"/>
        <v>EVB0000167</v>
      </c>
      <c r="D85" t="s">
        <v>8112</v>
      </c>
      <c r="E85" t="s">
        <v>8166</v>
      </c>
      <c r="G85" t="s">
        <v>8124</v>
      </c>
      <c r="H85" t="s">
        <v>8125</v>
      </c>
      <c r="I85" t="s">
        <v>340</v>
      </c>
      <c r="J85">
        <v>1</v>
      </c>
    </row>
    <row r="86" spans="1:10" hidden="1" x14ac:dyDescent="0.3">
      <c r="A86" t="s">
        <v>5</v>
      </c>
      <c r="B86" t="str">
        <f t="shared" si="1"/>
        <v>EVB0000168</v>
      </c>
      <c r="D86" t="s">
        <v>8112</v>
      </c>
      <c r="E86" t="s">
        <v>8166</v>
      </c>
      <c r="G86" t="s">
        <v>8124</v>
      </c>
      <c r="H86" t="s">
        <v>8125</v>
      </c>
      <c r="I86" t="s">
        <v>343</v>
      </c>
      <c r="J86">
        <v>1</v>
      </c>
    </row>
    <row r="87" spans="1:10" hidden="1" x14ac:dyDescent="0.3">
      <c r="A87" t="s">
        <v>5</v>
      </c>
      <c r="B87" t="str">
        <f t="shared" si="1"/>
        <v>EVB0000169</v>
      </c>
      <c r="D87" t="s">
        <v>8112</v>
      </c>
      <c r="E87" t="s">
        <v>8166</v>
      </c>
      <c r="G87" t="s">
        <v>8146</v>
      </c>
      <c r="H87" t="s">
        <v>8147</v>
      </c>
      <c r="I87" t="s">
        <v>345</v>
      </c>
      <c r="J87">
        <v>1</v>
      </c>
    </row>
    <row r="88" spans="1:10" hidden="1" x14ac:dyDescent="0.3">
      <c r="A88" t="s">
        <v>5</v>
      </c>
      <c r="B88" t="str">
        <f t="shared" si="1"/>
        <v>EVB0000170</v>
      </c>
      <c r="D88" t="s">
        <v>8112</v>
      </c>
      <c r="E88" t="s">
        <v>8166</v>
      </c>
      <c r="G88" t="s">
        <v>8167</v>
      </c>
      <c r="H88" t="s">
        <v>8168</v>
      </c>
      <c r="I88" t="s">
        <v>348</v>
      </c>
      <c r="J88">
        <v>1</v>
      </c>
    </row>
    <row r="89" spans="1:10" hidden="1" x14ac:dyDescent="0.3">
      <c r="A89" t="s">
        <v>5</v>
      </c>
      <c r="B89" t="str">
        <f t="shared" si="1"/>
        <v>EVB0000171</v>
      </c>
      <c r="D89" t="s">
        <v>8112</v>
      </c>
      <c r="E89" t="s">
        <v>8166</v>
      </c>
      <c r="G89" t="s">
        <v>8146</v>
      </c>
      <c r="H89" t="s">
        <v>8169</v>
      </c>
      <c r="I89" t="s">
        <v>351</v>
      </c>
      <c r="J89">
        <v>1</v>
      </c>
    </row>
    <row r="90" spans="1:10" x14ac:dyDescent="0.3">
      <c r="A90" t="s">
        <v>5</v>
      </c>
      <c r="B90" t="str">
        <f t="shared" si="1"/>
        <v>EVB0000172</v>
      </c>
      <c r="D90" t="s">
        <v>8112</v>
      </c>
      <c r="E90" t="s">
        <v>8166</v>
      </c>
      <c r="G90" t="s">
        <v>8170</v>
      </c>
      <c r="H90" t="s">
        <v>8171</v>
      </c>
      <c r="I90" t="s">
        <v>354</v>
      </c>
      <c r="J90">
        <v>1</v>
      </c>
    </row>
    <row r="91" spans="1:10" x14ac:dyDescent="0.3">
      <c r="A91" t="s">
        <v>5</v>
      </c>
      <c r="B91" t="str">
        <f t="shared" si="1"/>
        <v>EVB0000173</v>
      </c>
      <c r="D91" t="s">
        <v>8112</v>
      </c>
      <c r="E91" t="s">
        <v>8166</v>
      </c>
      <c r="G91" t="s">
        <v>8170</v>
      </c>
      <c r="H91" t="s">
        <v>8171</v>
      </c>
      <c r="I91" t="s">
        <v>357</v>
      </c>
      <c r="J91">
        <v>1</v>
      </c>
    </row>
    <row r="92" spans="1:10" x14ac:dyDescent="0.3">
      <c r="A92" t="s">
        <v>5</v>
      </c>
      <c r="B92" t="str">
        <f t="shared" si="1"/>
        <v>EVB0000174</v>
      </c>
      <c r="D92" t="s">
        <v>8112</v>
      </c>
      <c r="E92" t="s">
        <v>8166</v>
      </c>
      <c r="G92" t="s">
        <v>8172</v>
      </c>
      <c r="H92" t="s">
        <v>359</v>
      </c>
      <c r="I92" t="s">
        <v>360</v>
      </c>
      <c r="J92">
        <v>1</v>
      </c>
    </row>
    <row r="93" spans="1:10" hidden="1" x14ac:dyDescent="0.3">
      <c r="A93" t="s">
        <v>5</v>
      </c>
      <c r="B93" t="str">
        <f t="shared" si="1"/>
        <v>EVB0000175</v>
      </c>
      <c r="D93" t="s">
        <v>8112</v>
      </c>
      <c r="E93" t="s">
        <v>8166</v>
      </c>
      <c r="G93" t="s">
        <v>8114</v>
      </c>
      <c r="H93" t="s">
        <v>8115</v>
      </c>
      <c r="I93" t="s">
        <v>362</v>
      </c>
      <c r="J93">
        <v>1</v>
      </c>
    </row>
    <row r="94" spans="1:10" hidden="1" x14ac:dyDescent="0.3">
      <c r="A94" t="s">
        <v>5</v>
      </c>
      <c r="B94" t="str">
        <f t="shared" si="1"/>
        <v>EVB0000176</v>
      </c>
      <c r="D94" t="s">
        <v>8112</v>
      </c>
      <c r="E94" t="s">
        <v>8166</v>
      </c>
      <c r="G94" t="s">
        <v>8128</v>
      </c>
      <c r="H94" t="s">
        <v>8129</v>
      </c>
      <c r="I94" t="s">
        <v>364</v>
      </c>
      <c r="J94">
        <v>1</v>
      </c>
    </row>
    <row r="95" spans="1:10" hidden="1" x14ac:dyDescent="0.3">
      <c r="A95" t="s">
        <v>5</v>
      </c>
      <c r="B95" t="str">
        <f t="shared" si="1"/>
        <v>EVB0000177</v>
      </c>
      <c r="D95" t="s">
        <v>8112</v>
      </c>
      <c r="E95" t="s">
        <v>8166</v>
      </c>
      <c r="G95" t="s">
        <v>8130</v>
      </c>
      <c r="H95" t="s">
        <v>8131</v>
      </c>
      <c r="I95" t="s">
        <v>366</v>
      </c>
      <c r="J95">
        <v>1</v>
      </c>
    </row>
    <row r="96" spans="1:10" hidden="1" x14ac:dyDescent="0.3">
      <c r="A96" t="s">
        <v>5</v>
      </c>
      <c r="B96" t="str">
        <f t="shared" si="1"/>
        <v>EVB0000178</v>
      </c>
      <c r="D96" t="s">
        <v>8112</v>
      </c>
      <c r="E96" t="s">
        <v>8166</v>
      </c>
      <c r="G96" t="s">
        <v>8132</v>
      </c>
      <c r="H96" t="s">
        <v>8133</v>
      </c>
      <c r="I96" t="s">
        <v>368</v>
      </c>
      <c r="J96">
        <v>1</v>
      </c>
    </row>
    <row r="97" spans="1:10" hidden="1" x14ac:dyDescent="0.3">
      <c r="A97" t="s">
        <v>5</v>
      </c>
      <c r="B97" t="str">
        <f t="shared" si="1"/>
        <v>EVB0000179</v>
      </c>
      <c r="D97" t="s">
        <v>8112</v>
      </c>
      <c r="E97" t="s">
        <v>8166</v>
      </c>
      <c r="G97" t="s">
        <v>8114</v>
      </c>
      <c r="H97" t="s">
        <v>8115</v>
      </c>
      <c r="I97" t="s">
        <v>371</v>
      </c>
      <c r="J97">
        <v>1</v>
      </c>
    </row>
    <row r="98" spans="1:10" hidden="1" x14ac:dyDescent="0.3">
      <c r="A98" t="s">
        <v>5</v>
      </c>
      <c r="B98" t="str">
        <f t="shared" si="1"/>
        <v>EVB0000180</v>
      </c>
      <c r="D98" t="s">
        <v>8112</v>
      </c>
      <c r="E98" t="s">
        <v>8166</v>
      </c>
      <c r="G98" t="s">
        <v>8136</v>
      </c>
      <c r="H98" t="s">
        <v>8137</v>
      </c>
      <c r="I98" t="s">
        <v>373</v>
      </c>
      <c r="J98">
        <v>1</v>
      </c>
    </row>
    <row r="99" spans="1:10" hidden="1" x14ac:dyDescent="0.3">
      <c r="A99" t="s">
        <v>5</v>
      </c>
      <c r="B99" t="str">
        <f t="shared" si="1"/>
        <v>EVB0000182</v>
      </c>
      <c r="D99" t="s">
        <v>8112</v>
      </c>
      <c r="E99" t="s">
        <v>8166</v>
      </c>
      <c r="G99" t="s">
        <v>8128</v>
      </c>
      <c r="H99" t="s">
        <v>8129</v>
      </c>
      <c r="I99" t="s">
        <v>378</v>
      </c>
      <c r="J99">
        <v>1</v>
      </c>
    </row>
    <row r="100" spans="1:10" hidden="1" x14ac:dyDescent="0.3">
      <c r="A100" t="s">
        <v>5</v>
      </c>
      <c r="B100" t="str">
        <f t="shared" si="1"/>
        <v>EVB0000184</v>
      </c>
      <c r="D100" t="s">
        <v>8112</v>
      </c>
      <c r="E100" t="s">
        <v>8166</v>
      </c>
      <c r="G100" t="s">
        <v>8173</v>
      </c>
      <c r="H100" t="s">
        <v>8174</v>
      </c>
      <c r="I100" t="s">
        <v>383</v>
      </c>
      <c r="J100">
        <v>1</v>
      </c>
    </row>
    <row r="101" spans="1:10" hidden="1" x14ac:dyDescent="0.3">
      <c r="A101" t="s">
        <v>5</v>
      </c>
      <c r="B101" t="str">
        <f t="shared" si="1"/>
        <v>EVB0000185</v>
      </c>
      <c r="D101" t="s">
        <v>8112</v>
      </c>
      <c r="E101" t="s">
        <v>8166</v>
      </c>
      <c r="G101" t="s">
        <v>8175</v>
      </c>
      <c r="H101" t="s">
        <v>8176</v>
      </c>
      <c r="I101" t="s">
        <v>386</v>
      </c>
      <c r="J101">
        <v>1</v>
      </c>
    </row>
    <row r="102" spans="1:10" hidden="1" x14ac:dyDescent="0.3">
      <c r="A102" t="s">
        <v>5</v>
      </c>
      <c r="B102" t="str">
        <f t="shared" si="1"/>
        <v>EVB0000186</v>
      </c>
      <c r="D102" t="s">
        <v>8112</v>
      </c>
      <c r="E102" t="s">
        <v>8166</v>
      </c>
      <c r="G102" t="s">
        <v>8164</v>
      </c>
      <c r="H102" t="s">
        <v>8165</v>
      </c>
      <c r="I102" t="s">
        <v>388</v>
      </c>
      <c r="J102">
        <v>1</v>
      </c>
    </row>
    <row r="103" spans="1:10" hidden="1" x14ac:dyDescent="0.3">
      <c r="A103" t="s">
        <v>5</v>
      </c>
      <c r="B103" t="str">
        <f t="shared" si="1"/>
        <v>EVB0000187</v>
      </c>
      <c r="D103" t="s">
        <v>8112</v>
      </c>
      <c r="E103" t="s">
        <v>8166</v>
      </c>
      <c r="G103" t="s">
        <v>8116</v>
      </c>
      <c r="H103" t="s">
        <v>8117</v>
      </c>
      <c r="I103" t="s">
        <v>390</v>
      </c>
      <c r="J103">
        <v>1</v>
      </c>
    </row>
    <row r="104" spans="1:10" hidden="1" x14ac:dyDescent="0.3">
      <c r="A104" t="s">
        <v>5</v>
      </c>
      <c r="B104" t="str">
        <f t="shared" si="1"/>
        <v>EVB0000189</v>
      </c>
      <c r="D104" t="s">
        <v>8112</v>
      </c>
      <c r="E104" t="s">
        <v>8166</v>
      </c>
      <c r="G104" t="s">
        <v>8177</v>
      </c>
      <c r="H104" t="s">
        <v>8178</v>
      </c>
      <c r="I104" t="s">
        <v>395</v>
      </c>
      <c r="J104">
        <v>1</v>
      </c>
    </row>
    <row r="105" spans="1:10" hidden="1" x14ac:dyDescent="0.3">
      <c r="A105" t="s">
        <v>5</v>
      </c>
      <c r="B105" t="str">
        <f t="shared" si="1"/>
        <v>EVB0000190</v>
      </c>
      <c r="D105" t="s">
        <v>8112</v>
      </c>
      <c r="E105" t="s">
        <v>8166</v>
      </c>
      <c r="G105" t="s">
        <v>8177</v>
      </c>
      <c r="H105" t="s">
        <v>8178</v>
      </c>
      <c r="I105" t="s">
        <v>398</v>
      </c>
      <c r="J105">
        <v>1</v>
      </c>
    </row>
    <row r="106" spans="1:10" hidden="1" x14ac:dyDescent="0.3">
      <c r="A106" t="s">
        <v>5</v>
      </c>
      <c r="B106" t="str">
        <f t="shared" si="1"/>
        <v>EVB0000191</v>
      </c>
      <c r="D106" t="s">
        <v>8112</v>
      </c>
      <c r="E106" t="s">
        <v>8166</v>
      </c>
      <c r="G106" t="s">
        <v>8179</v>
      </c>
      <c r="H106" t="s">
        <v>8180</v>
      </c>
      <c r="I106" t="s">
        <v>401</v>
      </c>
      <c r="J106">
        <v>1</v>
      </c>
    </row>
    <row r="107" spans="1:10" hidden="1" x14ac:dyDescent="0.3">
      <c r="A107" t="s">
        <v>5</v>
      </c>
      <c r="B107" t="str">
        <f t="shared" si="1"/>
        <v>EVB0000192</v>
      </c>
      <c r="D107" t="s">
        <v>8112</v>
      </c>
      <c r="E107" t="s">
        <v>8166</v>
      </c>
      <c r="G107" t="s">
        <v>8146</v>
      </c>
      <c r="H107" t="s">
        <v>8169</v>
      </c>
      <c r="I107" t="s">
        <v>404</v>
      </c>
      <c r="J107">
        <v>1</v>
      </c>
    </row>
    <row r="108" spans="1:10" hidden="1" x14ac:dyDescent="0.3">
      <c r="A108" t="s">
        <v>5</v>
      </c>
      <c r="B108" t="str">
        <f t="shared" si="1"/>
        <v>EVB0000194</v>
      </c>
      <c r="D108" t="s">
        <v>8112</v>
      </c>
      <c r="E108" t="s">
        <v>8166</v>
      </c>
      <c r="G108" t="s">
        <v>8181</v>
      </c>
      <c r="H108" t="s">
        <v>8182</v>
      </c>
      <c r="I108" t="s">
        <v>409</v>
      </c>
      <c r="J108">
        <v>1</v>
      </c>
    </row>
    <row r="109" spans="1:10" hidden="1" x14ac:dyDescent="0.3">
      <c r="A109" t="s">
        <v>5</v>
      </c>
      <c r="B109" t="str">
        <f t="shared" si="1"/>
        <v>EVB0000196</v>
      </c>
      <c r="D109" t="s">
        <v>8112</v>
      </c>
      <c r="E109" t="s">
        <v>8166</v>
      </c>
      <c r="G109" t="s">
        <v>8183</v>
      </c>
      <c r="H109" t="s">
        <v>8184</v>
      </c>
      <c r="I109" t="s">
        <v>414</v>
      </c>
      <c r="J109">
        <v>1</v>
      </c>
    </row>
    <row r="110" spans="1:10" hidden="1" x14ac:dyDescent="0.3">
      <c r="A110" t="s">
        <v>5</v>
      </c>
      <c r="B110" t="str">
        <f t="shared" si="1"/>
        <v>EVB0000200</v>
      </c>
      <c r="D110" t="s">
        <v>8112</v>
      </c>
      <c r="E110" t="s">
        <v>8166</v>
      </c>
      <c r="G110" t="s">
        <v>8142</v>
      </c>
      <c r="H110" t="s">
        <v>8143</v>
      </c>
      <c r="I110" t="s">
        <v>420</v>
      </c>
      <c r="J110">
        <v>1</v>
      </c>
    </row>
    <row r="111" spans="1:10" hidden="1" x14ac:dyDescent="0.3">
      <c r="A111" t="s">
        <v>5</v>
      </c>
      <c r="B111" t="str">
        <f t="shared" si="1"/>
        <v>EVB0000202</v>
      </c>
      <c r="D111" t="s">
        <v>8112</v>
      </c>
      <c r="E111" t="s">
        <v>8166</v>
      </c>
      <c r="G111" t="s">
        <v>8120</v>
      </c>
      <c r="H111" t="s">
        <v>8121</v>
      </c>
      <c r="I111" t="s">
        <v>423</v>
      </c>
      <c r="J111">
        <v>1</v>
      </c>
    </row>
    <row r="112" spans="1:10" hidden="1" x14ac:dyDescent="0.3">
      <c r="A112" t="s">
        <v>5</v>
      </c>
      <c r="B112" t="str">
        <f t="shared" ref="B112:B169" si="2">LEFT(I112,10)</f>
        <v>EVB0000203</v>
      </c>
      <c r="D112" t="s">
        <v>8112</v>
      </c>
      <c r="E112" t="s">
        <v>8166</v>
      </c>
      <c r="G112" t="s">
        <v>8185</v>
      </c>
      <c r="H112" t="s">
        <v>8186</v>
      </c>
      <c r="I112" t="s">
        <v>426</v>
      </c>
      <c r="J112">
        <v>1</v>
      </c>
    </row>
    <row r="113" spans="1:10" hidden="1" x14ac:dyDescent="0.3">
      <c r="A113" t="s">
        <v>5</v>
      </c>
      <c r="B113" t="str">
        <f t="shared" si="2"/>
        <v>EVB0000204</v>
      </c>
      <c r="D113" t="s">
        <v>8112</v>
      </c>
      <c r="E113" t="s">
        <v>8166</v>
      </c>
      <c r="G113" t="s">
        <v>8146</v>
      </c>
      <c r="H113" t="s">
        <v>8147</v>
      </c>
      <c r="I113" t="s">
        <v>429</v>
      </c>
      <c r="J113">
        <v>1</v>
      </c>
    </row>
    <row r="114" spans="1:10" hidden="1" x14ac:dyDescent="0.3">
      <c r="A114" t="s">
        <v>5</v>
      </c>
      <c r="B114" t="str">
        <f t="shared" si="2"/>
        <v>EVB0000205</v>
      </c>
      <c r="D114" t="s">
        <v>8112</v>
      </c>
      <c r="E114" t="s">
        <v>8166</v>
      </c>
      <c r="G114" t="s">
        <v>8148</v>
      </c>
      <c r="H114" t="s">
        <v>8149</v>
      </c>
      <c r="I114" t="s">
        <v>431</v>
      </c>
      <c r="J114">
        <v>1</v>
      </c>
    </row>
    <row r="115" spans="1:10" hidden="1" x14ac:dyDescent="0.3">
      <c r="A115" t="s">
        <v>5</v>
      </c>
      <c r="B115" t="str">
        <f t="shared" si="2"/>
        <v>EVB0000207</v>
      </c>
      <c r="D115" t="s">
        <v>8112</v>
      </c>
      <c r="E115" t="s">
        <v>8113</v>
      </c>
      <c r="G115" t="s">
        <v>8114</v>
      </c>
      <c r="H115" t="s">
        <v>8115</v>
      </c>
      <c r="I115" t="s">
        <v>434</v>
      </c>
      <c r="J115">
        <v>1</v>
      </c>
    </row>
    <row r="116" spans="1:10" hidden="1" x14ac:dyDescent="0.3">
      <c r="A116" t="s">
        <v>5</v>
      </c>
      <c r="B116" t="str">
        <f t="shared" si="2"/>
        <v>EVB0000209</v>
      </c>
      <c r="D116" t="s">
        <v>8112</v>
      </c>
      <c r="E116" t="s">
        <v>8113</v>
      </c>
      <c r="G116" t="s">
        <v>8128</v>
      </c>
      <c r="H116" t="s">
        <v>8129</v>
      </c>
      <c r="I116" t="s">
        <v>439</v>
      </c>
      <c r="J116">
        <v>1</v>
      </c>
    </row>
    <row r="117" spans="1:10" hidden="1" x14ac:dyDescent="0.3">
      <c r="A117" t="s">
        <v>5</v>
      </c>
      <c r="B117" t="str">
        <f t="shared" si="2"/>
        <v>EVB0000210</v>
      </c>
      <c r="D117" t="s">
        <v>8112</v>
      </c>
      <c r="E117" t="s">
        <v>8113</v>
      </c>
      <c r="G117" t="s">
        <v>8130</v>
      </c>
      <c r="H117" t="s">
        <v>8131</v>
      </c>
      <c r="I117" t="s">
        <v>441</v>
      </c>
      <c r="J117">
        <v>1</v>
      </c>
    </row>
    <row r="118" spans="1:10" hidden="1" x14ac:dyDescent="0.3">
      <c r="A118" t="s">
        <v>5</v>
      </c>
      <c r="B118" t="str">
        <f t="shared" si="2"/>
        <v>EVB0000215</v>
      </c>
      <c r="D118" t="s">
        <v>8112</v>
      </c>
      <c r="E118" t="s">
        <v>8113</v>
      </c>
      <c r="G118" t="s">
        <v>8142</v>
      </c>
      <c r="H118" t="s">
        <v>8143</v>
      </c>
      <c r="I118" t="s">
        <v>448</v>
      </c>
      <c r="J118">
        <v>1</v>
      </c>
    </row>
    <row r="119" spans="1:10" hidden="1" x14ac:dyDescent="0.3">
      <c r="A119" t="s">
        <v>5</v>
      </c>
      <c r="B119" t="str">
        <f t="shared" si="2"/>
        <v>EVB0000217</v>
      </c>
      <c r="D119" t="s">
        <v>8112</v>
      </c>
      <c r="E119" t="s">
        <v>8113</v>
      </c>
      <c r="G119" t="s">
        <v>8146</v>
      </c>
      <c r="H119" t="s">
        <v>8147</v>
      </c>
      <c r="I119" t="s">
        <v>451</v>
      </c>
      <c r="J119">
        <v>1</v>
      </c>
    </row>
    <row r="120" spans="1:10" hidden="1" x14ac:dyDescent="0.3">
      <c r="A120" t="s">
        <v>5</v>
      </c>
      <c r="B120" t="str">
        <f t="shared" si="2"/>
        <v>EVB0000218</v>
      </c>
      <c r="D120" t="s">
        <v>8112</v>
      </c>
      <c r="E120" t="s">
        <v>8113</v>
      </c>
      <c r="G120" t="s">
        <v>8148</v>
      </c>
      <c r="H120" t="s">
        <v>8149</v>
      </c>
      <c r="I120" t="s">
        <v>453</v>
      </c>
      <c r="J120">
        <v>1</v>
      </c>
    </row>
    <row r="121" spans="1:10" hidden="1" x14ac:dyDescent="0.3">
      <c r="A121" t="s">
        <v>5</v>
      </c>
      <c r="B121" t="str">
        <f t="shared" si="2"/>
        <v>EVB0000220</v>
      </c>
      <c r="D121" t="s">
        <v>8112</v>
      </c>
      <c r="E121" t="s">
        <v>8113</v>
      </c>
      <c r="G121" t="s">
        <v>8189</v>
      </c>
      <c r="H121" t="s">
        <v>8190</v>
      </c>
      <c r="I121" t="s">
        <v>457</v>
      </c>
      <c r="J121">
        <v>1</v>
      </c>
    </row>
    <row r="122" spans="1:10" hidden="1" x14ac:dyDescent="0.3">
      <c r="A122" t="s">
        <v>5</v>
      </c>
      <c r="B122" t="str">
        <f t="shared" si="2"/>
        <v>EVB0000221</v>
      </c>
      <c r="D122" t="s">
        <v>8112</v>
      </c>
      <c r="E122" t="s">
        <v>8113</v>
      </c>
      <c r="G122" t="s">
        <v>8114</v>
      </c>
      <c r="H122" t="s">
        <v>8115</v>
      </c>
      <c r="I122" t="s">
        <v>459</v>
      </c>
      <c r="J122">
        <v>1</v>
      </c>
    </row>
    <row r="123" spans="1:10" hidden="1" x14ac:dyDescent="0.3">
      <c r="A123" t="s">
        <v>5</v>
      </c>
      <c r="B123" t="str">
        <f t="shared" si="2"/>
        <v>EVB0000223</v>
      </c>
      <c r="D123" t="s">
        <v>8112</v>
      </c>
      <c r="E123" t="s">
        <v>8113</v>
      </c>
      <c r="G123" t="s">
        <v>8132</v>
      </c>
      <c r="H123" t="s">
        <v>8133</v>
      </c>
      <c r="I123" t="s">
        <v>463</v>
      </c>
      <c r="J123">
        <v>1</v>
      </c>
    </row>
    <row r="124" spans="1:10" hidden="1" x14ac:dyDescent="0.3">
      <c r="A124" t="s">
        <v>5</v>
      </c>
      <c r="B124" t="str">
        <f t="shared" si="2"/>
        <v>EVB0000224</v>
      </c>
      <c r="D124" t="s">
        <v>8112</v>
      </c>
      <c r="E124" t="s">
        <v>8113</v>
      </c>
      <c r="G124" t="s">
        <v>8116</v>
      </c>
      <c r="H124" t="s">
        <v>8117</v>
      </c>
      <c r="I124" t="s">
        <v>466</v>
      </c>
      <c r="J124">
        <v>1</v>
      </c>
    </row>
    <row r="125" spans="1:10" hidden="1" x14ac:dyDescent="0.3">
      <c r="A125" t="s">
        <v>5</v>
      </c>
      <c r="B125" t="str">
        <f t="shared" si="2"/>
        <v>EVB0000225</v>
      </c>
      <c r="D125" t="s">
        <v>8112</v>
      </c>
      <c r="E125" t="s">
        <v>8113</v>
      </c>
      <c r="G125" t="s">
        <v>8156</v>
      </c>
      <c r="H125" t="s">
        <v>8157</v>
      </c>
      <c r="I125" t="s">
        <v>469</v>
      </c>
      <c r="J125">
        <v>1</v>
      </c>
    </row>
    <row r="126" spans="1:10" hidden="1" x14ac:dyDescent="0.3">
      <c r="A126" t="s">
        <v>5</v>
      </c>
      <c r="B126" t="str">
        <f t="shared" si="2"/>
        <v>EVB0000226</v>
      </c>
      <c r="D126" t="s">
        <v>8112</v>
      </c>
      <c r="E126" t="s">
        <v>8113</v>
      </c>
      <c r="G126" t="s">
        <v>8191</v>
      </c>
      <c r="H126" t="s">
        <v>8192</v>
      </c>
      <c r="I126" t="s">
        <v>472</v>
      </c>
      <c r="J126">
        <v>1</v>
      </c>
    </row>
    <row r="127" spans="1:10" hidden="1" x14ac:dyDescent="0.3">
      <c r="A127" t="s">
        <v>5</v>
      </c>
      <c r="B127" t="str">
        <f t="shared" si="2"/>
        <v>EVB0000227</v>
      </c>
      <c r="D127" t="s">
        <v>8112</v>
      </c>
      <c r="E127" t="s">
        <v>8113</v>
      </c>
      <c r="G127" t="s">
        <v>8191</v>
      </c>
      <c r="H127" t="s">
        <v>8192</v>
      </c>
      <c r="I127" t="s">
        <v>475</v>
      </c>
      <c r="J127">
        <v>1</v>
      </c>
    </row>
    <row r="128" spans="1:10" hidden="1" x14ac:dyDescent="0.3">
      <c r="A128" t="s">
        <v>5</v>
      </c>
      <c r="B128" t="str">
        <f t="shared" si="2"/>
        <v>EVB0000228</v>
      </c>
      <c r="D128" t="s">
        <v>8112</v>
      </c>
      <c r="E128" t="s">
        <v>8113</v>
      </c>
      <c r="G128" t="s">
        <v>8191</v>
      </c>
      <c r="H128" t="s">
        <v>8192</v>
      </c>
      <c r="I128" t="s">
        <v>478</v>
      </c>
      <c r="J128">
        <v>1</v>
      </c>
    </row>
    <row r="129" spans="1:10" hidden="1" x14ac:dyDescent="0.3">
      <c r="A129" t="s">
        <v>5</v>
      </c>
      <c r="B129" t="str">
        <f t="shared" si="2"/>
        <v>EVB0000229</v>
      </c>
      <c r="D129" t="s">
        <v>8112</v>
      </c>
      <c r="E129" t="s">
        <v>8113</v>
      </c>
      <c r="G129" t="s">
        <v>8191</v>
      </c>
      <c r="H129" t="s">
        <v>8192</v>
      </c>
      <c r="I129" t="s">
        <v>481</v>
      </c>
      <c r="J129">
        <v>1</v>
      </c>
    </row>
    <row r="130" spans="1:10" hidden="1" x14ac:dyDescent="0.3">
      <c r="A130" t="s">
        <v>5</v>
      </c>
      <c r="B130" t="str">
        <f t="shared" si="2"/>
        <v>EVB0000230</v>
      </c>
      <c r="D130" t="s">
        <v>8112</v>
      </c>
      <c r="E130" t="s">
        <v>8113</v>
      </c>
      <c r="G130" t="s">
        <v>8191</v>
      </c>
      <c r="H130" t="s">
        <v>8192</v>
      </c>
      <c r="I130" t="s">
        <v>484</v>
      </c>
      <c r="J130">
        <v>1</v>
      </c>
    </row>
    <row r="131" spans="1:10" hidden="1" x14ac:dyDescent="0.3">
      <c r="A131" t="s">
        <v>5</v>
      </c>
      <c r="B131" t="str">
        <f t="shared" si="2"/>
        <v>EVB0000231</v>
      </c>
      <c r="D131" t="s">
        <v>8112</v>
      </c>
      <c r="E131" t="s">
        <v>8113</v>
      </c>
      <c r="G131" t="s">
        <v>8193</v>
      </c>
      <c r="H131" t="s">
        <v>8194</v>
      </c>
      <c r="I131" t="s">
        <v>487</v>
      </c>
      <c r="J131">
        <v>1</v>
      </c>
    </row>
    <row r="132" spans="1:10" hidden="1" x14ac:dyDescent="0.3">
      <c r="A132" t="s">
        <v>5</v>
      </c>
      <c r="B132" t="str">
        <f t="shared" si="2"/>
        <v>EVB0000232</v>
      </c>
      <c r="D132" t="s">
        <v>8112</v>
      </c>
      <c r="E132" t="s">
        <v>8113</v>
      </c>
      <c r="G132" t="s">
        <v>8195</v>
      </c>
      <c r="H132" t="s">
        <v>8196</v>
      </c>
      <c r="I132" t="s">
        <v>490</v>
      </c>
      <c r="J132">
        <v>1</v>
      </c>
    </row>
    <row r="133" spans="1:10" hidden="1" x14ac:dyDescent="0.3">
      <c r="A133" t="s">
        <v>5</v>
      </c>
      <c r="B133" t="str">
        <f t="shared" si="2"/>
        <v>EVB0000233</v>
      </c>
      <c r="D133" t="s">
        <v>8112</v>
      </c>
      <c r="E133" t="s">
        <v>8113</v>
      </c>
      <c r="G133" t="s">
        <v>8195</v>
      </c>
      <c r="H133" t="s">
        <v>8196</v>
      </c>
      <c r="I133" t="s">
        <v>493</v>
      </c>
      <c r="J133">
        <v>1</v>
      </c>
    </row>
    <row r="134" spans="1:10" hidden="1" x14ac:dyDescent="0.3">
      <c r="A134" t="s">
        <v>5</v>
      </c>
      <c r="B134" t="str">
        <f t="shared" si="2"/>
        <v>EVB0000234</v>
      </c>
      <c r="D134" t="s">
        <v>8112</v>
      </c>
      <c r="E134" t="s">
        <v>8113</v>
      </c>
      <c r="G134" t="s">
        <v>8195</v>
      </c>
      <c r="H134" t="s">
        <v>8196</v>
      </c>
      <c r="I134" t="s">
        <v>496</v>
      </c>
      <c r="J134">
        <v>1</v>
      </c>
    </row>
    <row r="135" spans="1:10" hidden="1" x14ac:dyDescent="0.3">
      <c r="A135" t="s">
        <v>5</v>
      </c>
      <c r="B135" t="str">
        <f t="shared" si="2"/>
        <v>EVB0000235</v>
      </c>
      <c r="D135" t="s">
        <v>8112</v>
      </c>
      <c r="E135" t="s">
        <v>8113</v>
      </c>
      <c r="G135" t="s">
        <v>8195</v>
      </c>
      <c r="H135" t="s">
        <v>8196</v>
      </c>
      <c r="I135" t="s">
        <v>499</v>
      </c>
      <c r="J135">
        <v>1</v>
      </c>
    </row>
    <row r="136" spans="1:10" hidden="1" x14ac:dyDescent="0.3">
      <c r="A136" t="s">
        <v>5</v>
      </c>
      <c r="B136" t="str">
        <f t="shared" si="2"/>
        <v>EVB0000236</v>
      </c>
      <c r="D136" t="s">
        <v>8112</v>
      </c>
      <c r="E136" t="s">
        <v>8113</v>
      </c>
      <c r="G136" t="s">
        <v>8197</v>
      </c>
      <c r="H136" t="s">
        <v>8198</v>
      </c>
      <c r="I136" t="s">
        <v>502</v>
      </c>
      <c r="J136">
        <v>1</v>
      </c>
    </row>
    <row r="137" spans="1:10" hidden="1" x14ac:dyDescent="0.3">
      <c r="A137" t="s">
        <v>5</v>
      </c>
      <c r="B137" t="str">
        <f t="shared" si="2"/>
        <v>EVB0000237</v>
      </c>
      <c r="D137" t="s">
        <v>8112</v>
      </c>
      <c r="E137" t="s">
        <v>8113</v>
      </c>
      <c r="G137" t="s">
        <v>8197</v>
      </c>
      <c r="H137" t="s">
        <v>8198</v>
      </c>
      <c r="I137" t="s">
        <v>504</v>
      </c>
      <c r="J137">
        <v>1</v>
      </c>
    </row>
    <row r="138" spans="1:10" hidden="1" x14ac:dyDescent="0.3">
      <c r="A138" t="s">
        <v>5</v>
      </c>
      <c r="B138" t="str">
        <f t="shared" si="2"/>
        <v>EVB0000238</v>
      </c>
      <c r="D138" t="s">
        <v>8112</v>
      </c>
      <c r="E138" t="s">
        <v>8113</v>
      </c>
      <c r="G138" t="s">
        <v>8199</v>
      </c>
      <c r="H138" t="s">
        <v>8200</v>
      </c>
      <c r="I138" t="s">
        <v>507</v>
      </c>
      <c r="J138">
        <v>1</v>
      </c>
    </row>
    <row r="139" spans="1:10" hidden="1" x14ac:dyDescent="0.3">
      <c r="A139" t="s">
        <v>5</v>
      </c>
      <c r="B139" t="str">
        <f t="shared" si="2"/>
        <v>EVB0000239</v>
      </c>
      <c r="D139" t="s">
        <v>8112</v>
      </c>
      <c r="E139" t="s">
        <v>8113</v>
      </c>
      <c r="G139" t="s">
        <v>8199</v>
      </c>
      <c r="H139" t="s">
        <v>8200</v>
      </c>
      <c r="I139" t="s">
        <v>510</v>
      </c>
      <c r="J139">
        <v>1</v>
      </c>
    </row>
    <row r="140" spans="1:10" hidden="1" x14ac:dyDescent="0.3">
      <c r="A140" t="s">
        <v>5</v>
      </c>
      <c r="B140" t="str">
        <f t="shared" si="2"/>
        <v>EVB0000240</v>
      </c>
      <c r="D140" t="s">
        <v>8112</v>
      </c>
      <c r="E140" t="s">
        <v>8113</v>
      </c>
      <c r="G140" t="s">
        <v>8201</v>
      </c>
      <c r="H140" t="s">
        <v>8202</v>
      </c>
      <c r="I140" t="s">
        <v>513</v>
      </c>
      <c r="J140">
        <v>1</v>
      </c>
    </row>
    <row r="141" spans="1:10" hidden="1" x14ac:dyDescent="0.3">
      <c r="A141" t="s">
        <v>5</v>
      </c>
      <c r="B141" t="str">
        <f t="shared" si="2"/>
        <v>EVB0000241</v>
      </c>
      <c r="D141" t="s">
        <v>8112</v>
      </c>
      <c r="E141" t="s">
        <v>8113</v>
      </c>
      <c r="G141" t="s">
        <v>8201</v>
      </c>
      <c r="H141" t="s">
        <v>8202</v>
      </c>
      <c r="I141" t="s">
        <v>516</v>
      </c>
      <c r="J141">
        <v>1</v>
      </c>
    </row>
    <row r="142" spans="1:10" hidden="1" x14ac:dyDescent="0.3">
      <c r="A142" t="s">
        <v>5</v>
      </c>
      <c r="B142" t="str">
        <f t="shared" si="2"/>
        <v>EVB0000242</v>
      </c>
      <c r="D142" t="s">
        <v>8112</v>
      </c>
      <c r="E142" t="s">
        <v>8113</v>
      </c>
      <c r="G142" t="s">
        <v>8201</v>
      </c>
      <c r="H142" t="s">
        <v>8202</v>
      </c>
      <c r="I142" t="s">
        <v>519</v>
      </c>
      <c r="J142">
        <v>1</v>
      </c>
    </row>
    <row r="143" spans="1:10" hidden="1" x14ac:dyDescent="0.3">
      <c r="A143" t="s">
        <v>5</v>
      </c>
      <c r="B143" t="str">
        <f t="shared" si="2"/>
        <v>EVB0000243</v>
      </c>
      <c r="D143" t="s">
        <v>8112</v>
      </c>
      <c r="E143" t="s">
        <v>8113</v>
      </c>
      <c r="G143" t="s">
        <v>8201</v>
      </c>
      <c r="H143" t="s">
        <v>8202</v>
      </c>
      <c r="I143" t="s">
        <v>521</v>
      </c>
      <c r="J143">
        <v>1</v>
      </c>
    </row>
    <row r="144" spans="1:10" hidden="1" x14ac:dyDescent="0.3">
      <c r="A144" t="s">
        <v>5</v>
      </c>
      <c r="B144" t="str">
        <f t="shared" si="2"/>
        <v>EVB0000244</v>
      </c>
      <c r="D144" t="s">
        <v>8112</v>
      </c>
      <c r="E144" t="s">
        <v>8113</v>
      </c>
      <c r="G144" t="s">
        <v>8201</v>
      </c>
      <c r="H144" t="s">
        <v>8202</v>
      </c>
      <c r="I144" t="s">
        <v>524</v>
      </c>
      <c r="J144">
        <v>1</v>
      </c>
    </row>
    <row r="145" spans="1:10" hidden="1" x14ac:dyDescent="0.3">
      <c r="A145" t="s">
        <v>5</v>
      </c>
      <c r="B145" t="str">
        <f t="shared" si="2"/>
        <v>EVB0000245</v>
      </c>
      <c r="D145" t="s">
        <v>8112</v>
      </c>
      <c r="E145" t="s">
        <v>8113</v>
      </c>
      <c r="G145" t="s">
        <v>8201</v>
      </c>
      <c r="H145" t="s">
        <v>8202</v>
      </c>
      <c r="I145" t="s">
        <v>526</v>
      </c>
      <c r="J145">
        <v>1</v>
      </c>
    </row>
    <row r="146" spans="1:10" hidden="1" x14ac:dyDescent="0.3">
      <c r="A146" t="s">
        <v>5</v>
      </c>
      <c r="B146" t="str">
        <f t="shared" si="2"/>
        <v>EVB0000246</v>
      </c>
      <c r="D146" t="s">
        <v>8112</v>
      </c>
      <c r="E146" t="s">
        <v>8113</v>
      </c>
      <c r="G146" t="s">
        <v>8201</v>
      </c>
      <c r="H146" t="s">
        <v>8202</v>
      </c>
      <c r="I146" t="s">
        <v>529</v>
      </c>
      <c r="J146">
        <v>1</v>
      </c>
    </row>
    <row r="147" spans="1:10" hidden="1" x14ac:dyDescent="0.3">
      <c r="A147" t="s">
        <v>5</v>
      </c>
      <c r="B147" t="str">
        <f t="shared" si="2"/>
        <v>EVB0000247</v>
      </c>
      <c r="D147" t="s">
        <v>8112</v>
      </c>
      <c r="E147" t="s">
        <v>8113</v>
      </c>
      <c r="G147" t="s">
        <v>8201</v>
      </c>
      <c r="H147" t="s">
        <v>8202</v>
      </c>
      <c r="I147" t="s">
        <v>532</v>
      </c>
      <c r="J147">
        <v>1</v>
      </c>
    </row>
    <row r="148" spans="1:10" hidden="1" x14ac:dyDescent="0.3">
      <c r="A148" t="s">
        <v>5</v>
      </c>
      <c r="B148" t="str">
        <f t="shared" si="2"/>
        <v>EVB0000248</v>
      </c>
      <c r="D148" t="s">
        <v>8112</v>
      </c>
      <c r="E148" t="s">
        <v>8113</v>
      </c>
      <c r="G148" t="s">
        <v>8201</v>
      </c>
      <c r="H148" t="s">
        <v>8202</v>
      </c>
      <c r="I148" t="s">
        <v>535</v>
      </c>
      <c r="J148">
        <v>1</v>
      </c>
    </row>
    <row r="149" spans="1:10" hidden="1" x14ac:dyDescent="0.3">
      <c r="A149" t="s">
        <v>5</v>
      </c>
      <c r="B149" t="str">
        <f t="shared" si="2"/>
        <v>EVB0000249</v>
      </c>
      <c r="D149" t="s">
        <v>8112</v>
      </c>
      <c r="E149" t="s">
        <v>8113</v>
      </c>
      <c r="G149" t="s">
        <v>8203</v>
      </c>
      <c r="H149" t="s">
        <v>8204</v>
      </c>
      <c r="I149" t="s">
        <v>538</v>
      </c>
      <c r="J149">
        <v>1</v>
      </c>
    </row>
    <row r="150" spans="1:10" hidden="1" x14ac:dyDescent="0.3">
      <c r="A150" t="s">
        <v>5</v>
      </c>
      <c r="B150" t="str">
        <f t="shared" si="2"/>
        <v>EVB0000250</v>
      </c>
      <c r="D150" t="s">
        <v>8112</v>
      </c>
      <c r="E150" t="s">
        <v>8113</v>
      </c>
      <c r="G150" t="s">
        <v>8205</v>
      </c>
      <c r="H150" t="s">
        <v>8206</v>
      </c>
      <c r="I150" t="s">
        <v>541</v>
      </c>
      <c r="J150">
        <v>1</v>
      </c>
    </row>
    <row r="151" spans="1:10" hidden="1" x14ac:dyDescent="0.3">
      <c r="A151" t="s">
        <v>5</v>
      </c>
      <c r="B151" t="str">
        <f t="shared" si="2"/>
        <v>EVB0000251</v>
      </c>
      <c r="D151" t="s">
        <v>8112</v>
      </c>
      <c r="E151" t="s">
        <v>8113</v>
      </c>
      <c r="G151" t="s">
        <v>8150</v>
      </c>
      <c r="H151" t="s">
        <v>8151</v>
      </c>
      <c r="I151" t="s">
        <v>544</v>
      </c>
      <c r="J151">
        <v>1</v>
      </c>
    </row>
    <row r="152" spans="1:10" hidden="1" x14ac:dyDescent="0.3">
      <c r="A152" t="s">
        <v>5</v>
      </c>
      <c r="B152" t="str">
        <f t="shared" si="2"/>
        <v>EVB0000254</v>
      </c>
      <c r="D152" t="s">
        <v>8112</v>
      </c>
      <c r="E152" t="s">
        <v>8113</v>
      </c>
      <c r="G152" t="s">
        <v>8207</v>
      </c>
      <c r="H152" t="s">
        <v>8208</v>
      </c>
      <c r="I152" t="s">
        <v>550</v>
      </c>
      <c r="J152">
        <v>1</v>
      </c>
    </row>
    <row r="153" spans="1:10" hidden="1" x14ac:dyDescent="0.3">
      <c r="A153" t="s">
        <v>5</v>
      </c>
      <c r="B153" t="str">
        <f t="shared" si="2"/>
        <v>EVB0000255</v>
      </c>
      <c r="D153" t="s">
        <v>8112</v>
      </c>
      <c r="E153" t="s">
        <v>8113</v>
      </c>
      <c r="G153" t="s">
        <v>8207</v>
      </c>
      <c r="H153" t="s">
        <v>8208</v>
      </c>
      <c r="I153" t="s">
        <v>553</v>
      </c>
      <c r="J153">
        <v>1</v>
      </c>
    </row>
    <row r="154" spans="1:10" hidden="1" x14ac:dyDescent="0.3">
      <c r="A154" t="s">
        <v>5</v>
      </c>
      <c r="B154" t="str">
        <f t="shared" si="2"/>
        <v>EVB0000261</v>
      </c>
      <c r="D154" t="s">
        <v>8112</v>
      </c>
      <c r="E154" t="s">
        <v>8113</v>
      </c>
      <c r="G154" t="s">
        <v>8154</v>
      </c>
      <c r="H154" t="s">
        <v>8155</v>
      </c>
      <c r="I154" t="s">
        <v>563</v>
      </c>
      <c r="J154">
        <v>1</v>
      </c>
    </row>
    <row r="155" spans="1:10" hidden="1" x14ac:dyDescent="0.3">
      <c r="A155" t="s">
        <v>5</v>
      </c>
      <c r="B155" t="str">
        <f t="shared" si="2"/>
        <v>EVB0000262</v>
      </c>
      <c r="D155" t="s">
        <v>8112</v>
      </c>
      <c r="E155" t="s">
        <v>8113</v>
      </c>
      <c r="G155" t="s">
        <v>8191</v>
      </c>
      <c r="H155" t="s">
        <v>8192</v>
      </c>
      <c r="I155" t="s">
        <v>566</v>
      </c>
      <c r="J155">
        <v>1</v>
      </c>
    </row>
    <row r="156" spans="1:10" hidden="1" x14ac:dyDescent="0.3">
      <c r="A156" t="s">
        <v>5</v>
      </c>
      <c r="B156" t="str">
        <f t="shared" si="2"/>
        <v>EVB0000263</v>
      </c>
      <c r="D156" t="s">
        <v>8112</v>
      </c>
      <c r="E156" t="s">
        <v>8113</v>
      </c>
      <c r="G156" t="s">
        <v>8191</v>
      </c>
      <c r="H156" t="s">
        <v>8192</v>
      </c>
      <c r="I156" t="s">
        <v>569</v>
      </c>
      <c r="J156">
        <v>1</v>
      </c>
    </row>
    <row r="157" spans="1:10" hidden="1" x14ac:dyDescent="0.3">
      <c r="A157" t="s">
        <v>5</v>
      </c>
      <c r="B157" t="str">
        <f t="shared" si="2"/>
        <v>EVB0000264</v>
      </c>
      <c r="D157" t="s">
        <v>8112</v>
      </c>
      <c r="E157" t="s">
        <v>8113</v>
      </c>
      <c r="G157" t="s">
        <v>8195</v>
      </c>
      <c r="H157" t="s">
        <v>8196</v>
      </c>
      <c r="I157" t="s">
        <v>572</v>
      </c>
      <c r="J157">
        <v>1</v>
      </c>
    </row>
    <row r="158" spans="1:10" hidden="1" x14ac:dyDescent="0.3">
      <c r="A158" t="s">
        <v>5</v>
      </c>
      <c r="B158" t="str">
        <f t="shared" si="2"/>
        <v>EVB0000265</v>
      </c>
      <c r="D158" t="s">
        <v>8112</v>
      </c>
      <c r="E158" t="s">
        <v>8113</v>
      </c>
      <c r="G158" t="s">
        <v>8201</v>
      </c>
      <c r="H158" t="s">
        <v>8202</v>
      </c>
      <c r="I158" t="s">
        <v>575</v>
      </c>
      <c r="J158">
        <v>1</v>
      </c>
    </row>
    <row r="159" spans="1:10" hidden="1" x14ac:dyDescent="0.3">
      <c r="A159" t="s">
        <v>5</v>
      </c>
      <c r="B159" t="str">
        <f t="shared" si="2"/>
        <v>EVB0000266</v>
      </c>
      <c r="D159" t="s">
        <v>8112</v>
      </c>
      <c r="E159" t="s">
        <v>8113</v>
      </c>
      <c r="G159" t="s">
        <v>8201</v>
      </c>
      <c r="H159" t="s">
        <v>8202</v>
      </c>
      <c r="I159" t="s">
        <v>578</v>
      </c>
      <c r="J159">
        <v>1</v>
      </c>
    </row>
    <row r="160" spans="1:10" hidden="1" x14ac:dyDescent="0.3">
      <c r="A160" t="s">
        <v>5</v>
      </c>
      <c r="B160" t="str">
        <f t="shared" si="2"/>
        <v>EVB0000267</v>
      </c>
      <c r="D160" t="s">
        <v>8112</v>
      </c>
      <c r="E160" t="s">
        <v>8113</v>
      </c>
      <c r="G160" t="s">
        <v>8201</v>
      </c>
      <c r="H160" t="s">
        <v>8202</v>
      </c>
      <c r="I160" t="s">
        <v>581</v>
      </c>
      <c r="J160">
        <v>1</v>
      </c>
    </row>
    <row r="161" spans="1:10" hidden="1" x14ac:dyDescent="0.3">
      <c r="A161" t="s">
        <v>5</v>
      </c>
      <c r="B161" t="str">
        <f t="shared" si="2"/>
        <v>EVB0000268</v>
      </c>
      <c r="D161" t="s">
        <v>8112</v>
      </c>
      <c r="E161" t="s">
        <v>8113</v>
      </c>
      <c r="G161" t="s">
        <v>8150</v>
      </c>
      <c r="H161" t="s">
        <v>8151</v>
      </c>
      <c r="I161" t="s">
        <v>584</v>
      </c>
      <c r="J161">
        <v>1</v>
      </c>
    </row>
    <row r="162" spans="1:10" hidden="1" x14ac:dyDescent="0.3">
      <c r="A162" t="s">
        <v>5</v>
      </c>
      <c r="B162" t="str">
        <f t="shared" si="2"/>
        <v>EVB0000269</v>
      </c>
      <c r="D162" t="s">
        <v>8112</v>
      </c>
      <c r="E162" t="s">
        <v>8113</v>
      </c>
      <c r="G162" t="s">
        <v>8156</v>
      </c>
      <c r="H162" t="s">
        <v>8157</v>
      </c>
      <c r="I162" t="s">
        <v>587</v>
      </c>
      <c r="J162">
        <v>1</v>
      </c>
    </row>
    <row r="163" spans="1:10" hidden="1" x14ac:dyDescent="0.3">
      <c r="A163" t="s">
        <v>5</v>
      </c>
      <c r="B163" t="str">
        <f t="shared" si="2"/>
        <v>EVB0000270</v>
      </c>
      <c r="D163" t="s">
        <v>8112</v>
      </c>
      <c r="E163" t="s">
        <v>8113</v>
      </c>
      <c r="G163" t="s">
        <v>8209</v>
      </c>
      <c r="H163" t="s">
        <v>8210</v>
      </c>
      <c r="I163" t="s">
        <v>590</v>
      </c>
      <c r="J163">
        <v>1</v>
      </c>
    </row>
    <row r="164" spans="1:10" hidden="1" x14ac:dyDescent="0.3">
      <c r="A164" t="s">
        <v>5</v>
      </c>
      <c r="B164" t="str">
        <f t="shared" si="2"/>
        <v>EVB0000271</v>
      </c>
      <c r="D164" t="s">
        <v>8112</v>
      </c>
      <c r="E164" t="s">
        <v>8113</v>
      </c>
      <c r="G164" t="s">
        <v>8209</v>
      </c>
      <c r="H164" t="s">
        <v>8210</v>
      </c>
      <c r="I164" t="s">
        <v>593</v>
      </c>
      <c r="J164">
        <v>1</v>
      </c>
    </row>
    <row r="165" spans="1:10" hidden="1" x14ac:dyDescent="0.3">
      <c r="A165" t="s">
        <v>5</v>
      </c>
      <c r="B165" t="str">
        <f t="shared" si="2"/>
        <v>EVB0000272</v>
      </c>
      <c r="D165" t="s">
        <v>8112</v>
      </c>
      <c r="E165" t="s">
        <v>8113</v>
      </c>
      <c r="G165" t="s">
        <v>8120</v>
      </c>
      <c r="H165" t="s">
        <v>8121</v>
      </c>
      <c r="I165" t="s">
        <v>596</v>
      </c>
      <c r="J165">
        <v>1</v>
      </c>
    </row>
    <row r="166" spans="1:10" hidden="1" x14ac:dyDescent="0.3">
      <c r="A166" t="s">
        <v>5</v>
      </c>
      <c r="B166" t="str">
        <f t="shared" si="2"/>
        <v>EVB0000273</v>
      </c>
      <c r="D166" t="s">
        <v>8112</v>
      </c>
      <c r="E166" t="s">
        <v>8113</v>
      </c>
      <c r="G166" t="s">
        <v>8211</v>
      </c>
      <c r="H166" t="s">
        <v>8212</v>
      </c>
      <c r="I166" t="s">
        <v>598</v>
      </c>
      <c r="J166">
        <v>1</v>
      </c>
    </row>
    <row r="167" spans="1:10" hidden="1" x14ac:dyDescent="0.3">
      <c r="A167" t="s">
        <v>5</v>
      </c>
      <c r="B167" t="str">
        <f t="shared" si="2"/>
        <v>EVB0000274</v>
      </c>
      <c r="D167" t="s">
        <v>8112</v>
      </c>
      <c r="E167" t="s">
        <v>8113</v>
      </c>
      <c r="G167" t="s">
        <v>8148</v>
      </c>
      <c r="H167" t="s">
        <v>8149</v>
      </c>
      <c r="I167" t="s">
        <v>601</v>
      </c>
      <c r="J167">
        <v>1</v>
      </c>
    </row>
    <row r="168" spans="1:10" hidden="1" x14ac:dyDescent="0.3">
      <c r="A168" t="s">
        <v>5</v>
      </c>
      <c r="B168" t="str">
        <f t="shared" si="2"/>
        <v>EVB0000276</v>
      </c>
      <c r="D168" t="s">
        <v>8112</v>
      </c>
      <c r="E168" t="s">
        <v>8113</v>
      </c>
      <c r="G168" t="s">
        <v>8114</v>
      </c>
      <c r="H168" t="s">
        <v>8115</v>
      </c>
      <c r="I168" t="s">
        <v>604</v>
      </c>
      <c r="J168">
        <v>1</v>
      </c>
    </row>
    <row r="169" spans="1:10" hidden="1" x14ac:dyDescent="0.3">
      <c r="A169" t="s">
        <v>5</v>
      </c>
      <c r="B169" t="str">
        <f t="shared" si="2"/>
        <v>EVB0000278</v>
      </c>
      <c r="D169" t="s">
        <v>8112</v>
      </c>
      <c r="E169" t="s">
        <v>8113</v>
      </c>
      <c r="G169" t="s">
        <v>8132</v>
      </c>
      <c r="H169" t="s">
        <v>8133</v>
      </c>
      <c r="I169" t="s">
        <v>608</v>
      </c>
      <c r="J169">
        <v>1</v>
      </c>
    </row>
    <row r="170" spans="1:10" hidden="1" x14ac:dyDescent="0.3">
      <c r="A170" t="s">
        <v>5</v>
      </c>
      <c r="B170" t="str">
        <f t="shared" ref="B170:B220" si="3">LEFT(I170,10)</f>
        <v>EVB0000283</v>
      </c>
      <c r="D170" t="s">
        <v>8112</v>
      </c>
      <c r="E170" t="s">
        <v>8113</v>
      </c>
      <c r="G170" t="s">
        <v>8213</v>
      </c>
      <c r="H170" s="3" t="s">
        <v>8214</v>
      </c>
      <c r="I170" s="3" t="s">
        <v>616</v>
      </c>
      <c r="J170">
        <v>1</v>
      </c>
    </row>
    <row r="171" spans="1:10" hidden="1" x14ac:dyDescent="0.3">
      <c r="A171" t="s">
        <v>5</v>
      </c>
      <c r="B171" t="str">
        <f t="shared" si="3"/>
        <v>EVB0000284</v>
      </c>
      <c r="D171" t="s">
        <v>8112</v>
      </c>
      <c r="E171" t="s">
        <v>8113</v>
      </c>
      <c r="G171" t="s">
        <v>8191</v>
      </c>
      <c r="H171" t="s">
        <v>8192</v>
      </c>
      <c r="I171" t="s">
        <v>619</v>
      </c>
      <c r="J171">
        <v>1</v>
      </c>
    </row>
    <row r="172" spans="1:10" hidden="1" x14ac:dyDescent="0.3">
      <c r="A172" t="s">
        <v>5</v>
      </c>
      <c r="B172" t="str">
        <f t="shared" si="3"/>
        <v>EVB0000285</v>
      </c>
      <c r="D172" t="s">
        <v>8112</v>
      </c>
      <c r="E172" t="s">
        <v>8113</v>
      </c>
      <c r="G172" t="s">
        <v>8191</v>
      </c>
      <c r="H172" t="s">
        <v>8192</v>
      </c>
      <c r="I172" t="s">
        <v>622</v>
      </c>
      <c r="J172">
        <v>1</v>
      </c>
    </row>
    <row r="173" spans="1:10" hidden="1" x14ac:dyDescent="0.3">
      <c r="A173" t="s">
        <v>5</v>
      </c>
      <c r="B173" t="str">
        <f t="shared" si="3"/>
        <v>EVB0000286</v>
      </c>
      <c r="D173" t="s">
        <v>8112</v>
      </c>
      <c r="E173" t="s">
        <v>8113</v>
      </c>
      <c r="G173" s="3" t="s">
        <v>8201</v>
      </c>
      <c r="H173" s="3" t="s">
        <v>8202</v>
      </c>
      <c r="I173" s="3" t="s">
        <v>624</v>
      </c>
      <c r="J173">
        <v>1</v>
      </c>
    </row>
    <row r="174" spans="1:10" hidden="1" x14ac:dyDescent="0.3">
      <c r="A174" t="s">
        <v>5</v>
      </c>
      <c r="B174" t="str">
        <f t="shared" si="3"/>
        <v>EVB0000287</v>
      </c>
      <c r="D174" t="s">
        <v>8112</v>
      </c>
      <c r="E174" t="s">
        <v>8113</v>
      </c>
      <c r="G174" t="s">
        <v>8201</v>
      </c>
      <c r="H174" t="s">
        <v>8202</v>
      </c>
      <c r="I174" t="s">
        <v>627</v>
      </c>
      <c r="J174">
        <v>1</v>
      </c>
    </row>
    <row r="175" spans="1:10" hidden="1" x14ac:dyDescent="0.3">
      <c r="A175" t="s">
        <v>5</v>
      </c>
      <c r="B175" t="str">
        <f t="shared" si="3"/>
        <v>EVB0000288</v>
      </c>
      <c r="D175" t="s">
        <v>8112</v>
      </c>
      <c r="E175" t="s">
        <v>8113</v>
      </c>
      <c r="G175" t="s">
        <v>8191</v>
      </c>
      <c r="H175" t="s">
        <v>8192</v>
      </c>
      <c r="I175" t="s">
        <v>630</v>
      </c>
      <c r="J175">
        <v>1</v>
      </c>
    </row>
    <row r="176" spans="1:10" hidden="1" x14ac:dyDescent="0.3">
      <c r="A176" t="s">
        <v>5</v>
      </c>
      <c r="B176" t="str">
        <f t="shared" si="3"/>
        <v>EVB0000289</v>
      </c>
      <c r="D176" t="s">
        <v>8112</v>
      </c>
      <c r="E176" t="s">
        <v>8113</v>
      </c>
      <c r="G176" t="s">
        <v>8191</v>
      </c>
      <c r="H176" t="s">
        <v>8192</v>
      </c>
      <c r="I176" t="s">
        <v>633</v>
      </c>
      <c r="J176">
        <v>1</v>
      </c>
    </row>
    <row r="177" spans="1:10" hidden="1" x14ac:dyDescent="0.3">
      <c r="A177" t="s">
        <v>5</v>
      </c>
      <c r="B177" t="str">
        <f t="shared" si="3"/>
        <v>EVB0000293</v>
      </c>
      <c r="D177" t="s">
        <v>8112</v>
      </c>
      <c r="E177" t="s">
        <v>8113</v>
      </c>
      <c r="G177" t="s">
        <v>8120</v>
      </c>
      <c r="H177" t="s">
        <v>8121</v>
      </c>
      <c r="I177" t="s">
        <v>639</v>
      </c>
      <c r="J177">
        <v>1</v>
      </c>
    </row>
    <row r="178" spans="1:10" hidden="1" x14ac:dyDescent="0.3">
      <c r="A178" t="s">
        <v>5</v>
      </c>
      <c r="B178" t="str">
        <f t="shared" si="3"/>
        <v>EVB0000294</v>
      </c>
      <c r="D178" t="s">
        <v>8112</v>
      </c>
      <c r="E178" t="s">
        <v>8113</v>
      </c>
      <c r="G178" t="s">
        <v>8154</v>
      </c>
      <c r="H178" t="s">
        <v>8155</v>
      </c>
      <c r="I178" t="s">
        <v>641</v>
      </c>
      <c r="J178">
        <v>1</v>
      </c>
    </row>
    <row r="179" spans="1:10" hidden="1" x14ac:dyDescent="0.3">
      <c r="A179" t="s">
        <v>5</v>
      </c>
      <c r="B179" t="str">
        <f t="shared" si="3"/>
        <v>EVB0000295</v>
      </c>
      <c r="D179" t="s">
        <v>8112</v>
      </c>
      <c r="E179" t="s">
        <v>8113</v>
      </c>
      <c r="G179" t="s">
        <v>8148</v>
      </c>
      <c r="H179" t="s">
        <v>8149</v>
      </c>
      <c r="I179" t="s">
        <v>644</v>
      </c>
      <c r="J179">
        <v>1</v>
      </c>
    </row>
    <row r="180" spans="1:10" hidden="1" x14ac:dyDescent="0.3">
      <c r="A180" t="s">
        <v>5</v>
      </c>
      <c r="B180" t="str">
        <f t="shared" si="3"/>
        <v>EVB0000297</v>
      </c>
      <c r="D180" t="s">
        <v>8112</v>
      </c>
      <c r="E180" t="s">
        <v>8113</v>
      </c>
      <c r="G180" t="s">
        <v>8114</v>
      </c>
      <c r="H180" t="s">
        <v>8115</v>
      </c>
      <c r="I180" t="s">
        <v>647</v>
      </c>
      <c r="J180">
        <v>1</v>
      </c>
    </row>
    <row r="181" spans="1:10" hidden="1" x14ac:dyDescent="0.3">
      <c r="A181" t="s">
        <v>5</v>
      </c>
      <c r="B181" t="str">
        <f t="shared" si="3"/>
        <v>EVB0000298</v>
      </c>
      <c r="D181" t="s">
        <v>8112</v>
      </c>
      <c r="E181" t="s">
        <v>8113</v>
      </c>
      <c r="G181" t="s">
        <v>8128</v>
      </c>
      <c r="H181" t="s">
        <v>8129</v>
      </c>
      <c r="I181" t="s">
        <v>649</v>
      </c>
      <c r="J181">
        <v>1</v>
      </c>
    </row>
    <row r="182" spans="1:10" hidden="1" x14ac:dyDescent="0.3">
      <c r="A182" t="s">
        <v>5</v>
      </c>
      <c r="B182" t="str">
        <f t="shared" si="3"/>
        <v>EVB0000300</v>
      </c>
      <c r="D182" t="s">
        <v>8112</v>
      </c>
      <c r="E182" t="s">
        <v>8113</v>
      </c>
      <c r="G182" t="s">
        <v>8132</v>
      </c>
      <c r="H182" t="s">
        <v>8133</v>
      </c>
      <c r="I182" t="s">
        <v>653</v>
      </c>
      <c r="J182">
        <v>1</v>
      </c>
    </row>
    <row r="183" spans="1:10" hidden="1" x14ac:dyDescent="0.3">
      <c r="A183" t="s">
        <v>5</v>
      </c>
      <c r="B183" t="str">
        <f t="shared" si="3"/>
        <v>EVB0000301</v>
      </c>
      <c r="D183" t="s">
        <v>8112</v>
      </c>
      <c r="E183" t="s">
        <v>8113</v>
      </c>
      <c r="G183" t="s">
        <v>8132</v>
      </c>
      <c r="H183" t="s">
        <v>8133</v>
      </c>
      <c r="I183" t="s">
        <v>655</v>
      </c>
      <c r="J183">
        <v>1</v>
      </c>
    </row>
    <row r="184" spans="1:10" hidden="1" x14ac:dyDescent="0.3">
      <c r="A184" t="s">
        <v>5</v>
      </c>
      <c r="B184" t="str">
        <f t="shared" si="3"/>
        <v>EVB0000303</v>
      </c>
      <c r="D184" t="s">
        <v>8112</v>
      </c>
      <c r="E184" t="s">
        <v>8113</v>
      </c>
      <c r="G184" t="s">
        <v>8116</v>
      </c>
      <c r="H184" t="s">
        <v>8117</v>
      </c>
      <c r="I184" t="s">
        <v>659</v>
      </c>
      <c r="J184">
        <v>1</v>
      </c>
    </row>
    <row r="185" spans="1:10" hidden="1" x14ac:dyDescent="0.3">
      <c r="A185" t="s">
        <v>5</v>
      </c>
      <c r="B185" t="str">
        <f t="shared" si="3"/>
        <v>EVB0000306</v>
      </c>
      <c r="D185" t="s">
        <v>8112</v>
      </c>
      <c r="E185" t="s">
        <v>8113</v>
      </c>
      <c r="G185" t="s">
        <v>8207</v>
      </c>
      <c r="H185" t="s">
        <v>8208</v>
      </c>
      <c r="I185" t="s">
        <v>664</v>
      </c>
      <c r="J185">
        <v>1</v>
      </c>
    </row>
    <row r="186" spans="1:10" hidden="1" x14ac:dyDescent="0.3">
      <c r="A186" t="s">
        <v>5</v>
      </c>
      <c r="B186" t="str">
        <f t="shared" si="3"/>
        <v>EVB0000309</v>
      </c>
      <c r="D186" t="s">
        <v>8112</v>
      </c>
      <c r="E186" t="s">
        <v>8113</v>
      </c>
      <c r="G186" t="s">
        <v>8215</v>
      </c>
      <c r="H186" t="s">
        <v>8216</v>
      </c>
      <c r="I186" t="s">
        <v>670</v>
      </c>
      <c r="J186">
        <v>1</v>
      </c>
    </row>
    <row r="187" spans="1:10" hidden="1" x14ac:dyDescent="0.3">
      <c r="A187" t="s">
        <v>5</v>
      </c>
      <c r="B187" t="str">
        <f t="shared" si="3"/>
        <v>EVB0000312</v>
      </c>
      <c r="D187" t="s">
        <v>8112</v>
      </c>
      <c r="E187" t="s">
        <v>8113</v>
      </c>
      <c r="G187" t="s">
        <v>8154</v>
      </c>
      <c r="H187" t="s">
        <v>8155</v>
      </c>
      <c r="I187" t="s">
        <v>675</v>
      </c>
      <c r="J187">
        <v>1</v>
      </c>
    </row>
    <row r="188" spans="1:10" hidden="1" x14ac:dyDescent="0.3">
      <c r="A188" t="s">
        <v>5</v>
      </c>
      <c r="B188" t="str">
        <f t="shared" si="3"/>
        <v>EVB0000313</v>
      </c>
      <c r="D188" t="s">
        <v>8112</v>
      </c>
      <c r="E188" t="s">
        <v>8113</v>
      </c>
      <c r="G188" t="s">
        <v>8154</v>
      </c>
      <c r="H188" t="s">
        <v>8155</v>
      </c>
      <c r="I188" t="s">
        <v>677</v>
      </c>
      <c r="J188">
        <v>1</v>
      </c>
    </row>
    <row r="189" spans="1:10" hidden="1" x14ac:dyDescent="0.3">
      <c r="A189" t="s">
        <v>5</v>
      </c>
      <c r="B189" t="str">
        <f t="shared" si="3"/>
        <v>EVB0000314</v>
      </c>
      <c r="D189" t="s">
        <v>8112</v>
      </c>
      <c r="E189" t="s">
        <v>8113</v>
      </c>
      <c r="G189" t="s">
        <v>8217</v>
      </c>
      <c r="H189" t="s">
        <v>8218</v>
      </c>
      <c r="I189" t="s">
        <v>680</v>
      </c>
      <c r="J189">
        <v>1</v>
      </c>
    </row>
    <row r="190" spans="1:10" hidden="1" x14ac:dyDescent="0.3">
      <c r="A190" t="s">
        <v>5</v>
      </c>
      <c r="B190" t="str">
        <f t="shared" si="3"/>
        <v>EVB0000315</v>
      </c>
      <c r="D190" t="s">
        <v>8112</v>
      </c>
      <c r="E190" t="s">
        <v>8113</v>
      </c>
      <c r="G190" t="s">
        <v>8177</v>
      </c>
      <c r="H190" t="s">
        <v>8178</v>
      </c>
      <c r="I190" t="s">
        <v>683</v>
      </c>
      <c r="J190">
        <v>1</v>
      </c>
    </row>
    <row r="191" spans="1:10" hidden="1" x14ac:dyDescent="0.3">
      <c r="A191" t="s">
        <v>5</v>
      </c>
      <c r="B191" t="str">
        <f t="shared" si="3"/>
        <v>EVB0000316</v>
      </c>
      <c r="D191" t="s">
        <v>8112</v>
      </c>
      <c r="E191" t="s">
        <v>8113</v>
      </c>
      <c r="G191" t="s">
        <v>8219</v>
      </c>
      <c r="H191" t="s">
        <v>8220</v>
      </c>
      <c r="I191" t="s">
        <v>686</v>
      </c>
      <c r="J191">
        <v>1</v>
      </c>
    </row>
    <row r="192" spans="1:10" hidden="1" x14ac:dyDescent="0.3">
      <c r="A192" t="s">
        <v>5</v>
      </c>
      <c r="B192" t="str">
        <f t="shared" si="3"/>
        <v>EVB0000317</v>
      </c>
      <c r="D192" t="s">
        <v>8112</v>
      </c>
      <c r="E192" t="s">
        <v>8113</v>
      </c>
      <c r="G192" t="s">
        <v>8148</v>
      </c>
      <c r="H192" t="s">
        <v>8149</v>
      </c>
      <c r="I192" t="s">
        <v>689</v>
      </c>
      <c r="J192">
        <v>1</v>
      </c>
    </row>
    <row r="193" spans="1:10" hidden="1" x14ac:dyDescent="0.3">
      <c r="A193" t="s">
        <v>5</v>
      </c>
      <c r="B193" t="str">
        <f t="shared" si="3"/>
        <v>EVB0000318</v>
      </c>
      <c r="D193" t="s">
        <v>8112</v>
      </c>
      <c r="E193" t="s">
        <v>8113</v>
      </c>
      <c r="G193" t="s">
        <v>8148</v>
      </c>
      <c r="H193" t="s">
        <v>8149</v>
      </c>
      <c r="I193" t="s">
        <v>692</v>
      </c>
      <c r="J193">
        <v>1</v>
      </c>
    </row>
    <row r="194" spans="1:10" hidden="1" x14ac:dyDescent="0.3">
      <c r="A194" t="s">
        <v>5</v>
      </c>
      <c r="B194" t="str">
        <f t="shared" si="3"/>
        <v>EVB0000320</v>
      </c>
      <c r="D194" t="s">
        <v>8112</v>
      </c>
      <c r="E194" t="s">
        <v>8113</v>
      </c>
      <c r="G194" t="s">
        <v>8114</v>
      </c>
      <c r="H194" t="s">
        <v>8115</v>
      </c>
      <c r="I194" t="s">
        <v>695</v>
      </c>
      <c r="J194">
        <v>1</v>
      </c>
    </row>
    <row r="195" spans="1:10" hidden="1" x14ac:dyDescent="0.3">
      <c r="A195" t="s">
        <v>5</v>
      </c>
      <c r="B195" t="str">
        <f t="shared" si="3"/>
        <v>EVB0000325</v>
      </c>
      <c r="D195" t="s">
        <v>8112</v>
      </c>
      <c r="E195" t="s">
        <v>8113</v>
      </c>
      <c r="G195" t="s">
        <v>8197</v>
      </c>
      <c r="H195" t="s">
        <v>8198</v>
      </c>
      <c r="I195" t="s">
        <v>704</v>
      </c>
      <c r="J195">
        <v>1</v>
      </c>
    </row>
    <row r="196" spans="1:10" hidden="1" x14ac:dyDescent="0.3">
      <c r="A196" t="s">
        <v>5</v>
      </c>
      <c r="B196" t="str">
        <f t="shared" si="3"/>
        <v>EVB0000326</v>
      </c>
      <c r="D196" t="s">
        <v>8112</v>
      </c>
      <c r="E196" t="s">
        <v>8113</v>
      </c>
      <c r="G196" t="s">
        <v>8197</v>
      </c>
      <c r="H196" t="s">
        <v>8198</v>
      </c>
      <c r="I196" t="s">
        <v>707</v>
      </c>
      <c r="J196">
        <v>1</v>
      </c>
    </row>
    <row r="197" spans="1:10" hidden="1" x14ac:dyDescent="0.3">
      <c r="A197" t="s">
        <v>5</v>
      </c>
      <c r="B197" t="str">
        <f t="shared" si="3"/>
        <v>EVB0000329</v>
      </c>
      <c r="D197" t="s">
        <v>8112</v>
      </c>
      <c r="E197" t="s">
        <v>8113</v>
      </c>
      <c r="G197" t="s">
        <v>8211</v>
      </c>
      <c r="H197" t="s">
        <v>8212</v>
      </c>
      <c r="I197" t="s">
        <v>711</v>
      </c>
      <c r="J197">
        <v>1</v>
      </c>
    </row>
    <row r="198" spans="1:10" hidden="1" x14ac:dyDescent="0.3">
      <c r="A198" t="s">
        <v>5</v>
      </c>
      <c r="B198" t="str">
        <f t="shared" si="3"/>
        <v>EVB0000330</v>
      </c>
      <c r="D198" t="s">
        <v>8112</v>
      </c>
      <c r="E198" t="s">
        <v>8113</v>
      </c>
      <c r="G198" t="s">
        <v>8120</v>
      </c>
      <c r="H198" t="s">
        <v>8121</v>
      </c>
      <c r="I198" t="s">
        <v>714</v>
      </c>
      <c r="J198">
        <v>1</v>
      </c>
    </row>
    <row r="199" spans="1:10" hidden="1" x14ac:dyDescent="0.3">
      <c r="A199" t="s">
        <v>5</v>
      </c>
      <c r="B199" t="str">
        <f t="shared" si="3"/>
        <v>EVB0000331</v>
      </c>
      <c r="D199" t="s">
        <v>8112</v>
      </c>
      <c r="E199" t="s">
        <v>8113</v>
      </c>
      <c r="G199" t="s">
        <v>8148</v>
      </c>
      <c r="H199" t="s">
        <v>8149</v>
      </c>
      <c r="I199" t="s">
        <v>716</v>
      </c>
      <c r="J199">
        <v>1</v>
      </c>
    </row>
    <row r="200" spans="1:10" hidden="1" x14ac:dyDescent="0.3">
      <c r="A200" t="s">
        <v>5</v>
      </c>
      <c r="B200" t="str">
        <f t="shared" si="3"/>
        <v>EVB0000333</v>
      </c>
      <c r="D200" t="s">
        <v>8112</v>
      </c>
      <c r="E200" t="s">
        <v>8113</v>
      </c>
      <c r="G200" t="s">
        <v>8114</v>
      </c>
      <c r="H200" t="s">
        <v>8115</v>
      </c>
      <c r="I200" t="s">
        <v>719</v>
      </c>
      <c r="J200">
        <v>1</v>
      </c>
    </row>
    <row r="201" spans="1:10" hidden="1" x14ac:dyDescent="0.3">
      <c r="A201" t="s">
        <v>5</v>
      </c>
      <c r="B201" t="str">
        <f t="shared" si="3"/>
        <v>EVB0000336</v>
      </c>
      <c r="D201" t="s">
        <v>8112</v>
      </c>
      <c r="E201" t="s">
        <v>8113</v>
      </c>
      <c r="G201" t="s">
        <v>8221</v>
      </c>
      <c r="H201" t="s">
        <v>8222</v>
      </c>
      <c r="I201" t="s">
        <v>725</v>
      </c>
      <c r="J201">
        <v>1</v>
      </c>
    </row>
    <row r="202" spans="1:10" hidden="1" x14ac:dyDescent="0.3">
      <c r="A202" t="s">
        <v>5</v>
      </c>
      <c r="B202" t="str">
        <f t="shared" si="3"/>
        <v>EVB0000337</v>
      </c>
      <c r="D202" t="s">
        <v>8112</v>
      </c>
      <c r="E202" t="s">
        <v>8113</v>
      </c>
      <c r="G202" t="s">
        <v>8223</v>
      </c>
      <c r="H202" t="s">
        <v>8224</v>
      </c>
      <c r="I202" t="s">
        <v>728</v>
      </c>
      <c r="J202">
        <v>1</v>
      </c>
    </row>
    <row r="203" spans="1:10" hidden="1" x14ac:dyDescent="0.3">
      <c r="A203" t="s">
        <v>5</v>
      </c>
      <c r="B203" t="str">
        <f t="shared" si="3"/>
        <v>EVB0000338</v>
      </c>
      <c r="D203" t="s">
        <v>8112</v>
      </c>
      <c r="E203" t="s">
        <v>8113</v>
      </c>
      <c r="G203" t="s">
        <v>8225</v>
      </c>
      <c r="H203" t="s">
        <v>8226</v>
      </c>
      <c r="I203" t="s">
        <v>731</v>
      </c>
      <c r="J203">
        <v>1</v>
      </c>
    </row>
    <row r="204" spans="1:10" hidden="1" x14ac:dyDescent="0.3">
      <c r="A204" t="s">
        <v>5</v>
      </c>
      <c r="B204" t="str">
        <f t="shared" si="3"/>
        <v>EVB0000339</v>
      </c>
      <c r="D204" t="s">
        <v>8112</v>
      </c>
      <c r="E204" t="s">
        <v>8113</v>
      </c>
      <c r="G204" t="s">
        <v>8227</v>
      </c>
      <c r="H204" t="s">
        <v>8228</v>
      </c>
      <c r="I204" t="s">
        <v>734</v>
      </c>
      <c r="J204">
        <v>1</v>
      </c>
    </row>
    <row r="205" spans="1:10" hidden="1" x14ac:dyDescent="0.3">
      <c r="A205" t="s">
        <v>5</v>
      </c>
      <c r="B205" t="str">
        <f t="shared" si="3"/>
        <v>EVB0000340</v>
      </c>
      <c r="D205" t="s">
        <v>8112</v>
      </c>
      <c r="E205" t="s">
        <v>8113</v>
      </c>
      <c r="G205" t="s">
        <v>8229</v>
      </c>
      <c r="H205" t="s">
        <v>736</v>
      </c>
      <c r="I205" t="s">
        <v>737</v>
      </c>
      <c r="J205">
        <v>1</v>
      </c>
    </row>
    <row r="206" spans="1:10" hidden="1" x14ac:dyDescent="0.3">
      <c r="A206" t="s">
        <v>5</v>
      </c>
      <c r="B206" t="str">
        <f t="shared" si="3"/>
        <v>EVB0000341</v>
      </c>
      <c r="D206" t="s">
        <v>8112</v>
      </c>
      <c r="E206" t="s">
        <v>8113</v>
      </c>
      <c r="G206" t="s">
        <v>8230</v>
      </c>
      <c r="H206" t="s">
        <v>8231</v>
      </c>
      <c r="I206" t="s">
        <v>740</v>
      </c>
      <c r="J206">
        <v>1</v>
      </c>
    </row>
    <row r="207" spans="1:10" hidden="1" x14ac:dyDescent="0.3">
      <c r="A207" t="s">
        <v>5</v>
      </c>
      <c r="B207" t="str">
        <f t="shared" si="3"/>
        <v>EVB0000342</v>
      </c>
      <c r="D207" t="s">
        <v>8112</v>
      </c>
      <c r="E207" t="s">
        <v>8113</v>
      </c>
      <c r="G207" t="s">
        <v>8232</v>
      </c>
      <c r="H207" t="s">
        <v>8233</v>
      </c>
      <c r="I207" t="s">
        <v>743</v>
      </c>
      <c r="J207">
        <v>1</v>
      </c>
    </row>
    <row r="208" spans="1:10" hidden="1" x14ac:dyDescent="0.3">
      <c r="A208" t="s">
        <v>5</v>
      </c>
      <c r="B208" t="str">
        <f t="shared" si="3"/>
        <v>EVB0000343</v>
      </c>
      <c r="D208" t="s">
        <v>8112</v>
      </c>
      <c r="E208" t="s">
        <v>8113</v>
      </c>
      <c r="G208" t="s">
        <v>8234</v>
      </c>
      <c r="H208" t="s">
        <v>8235</v>
      </c>
      <c r="I208" t="s">
        <v>746</v>
      </c>
      <c r="J208">
        <v>1</v>
      </c>
    </row>
    <row r="209" spans="1:10" hidden="1" x14ac:dyDescent="0.3">
      <c r="A209" t="s">
        <v>5</v>
      </c>
      <c r="B209" t="str">
        <f t="shared" si="3"/>
        <v>EVB0000344</v>
      </c>
      <c r="D209" t="s">
        <v>8112</v>
      </c>
      <c r="E209" t="s">
        <v>8113</v>
      </c>
      <c r="G209" t="s">
        <v>8236</v>
      </c>
      <c r="H209" t="s">
        <v>8237</v>
      </c>
      <c r="I209" t="s">
        <v>749</v>
      </c>
      <c r="J209">
        <v>1</v>
      </c>
    </row>
    <row r="210" spans="1:10" hidden="1" x14ac:dyDescent="0.3">
      <c r="A210" t="s">
        <v>5</v>
      </c>
      <c r="B210" t="str">
        <f t="shared" si="3"/>
        <v>EVB0000345</v>
      </c>
      <c r="D210" t="s">
        <v>8112</v>
      </c>
      <c r="E210" t="s">
        <v>8113</v>
      </c>
      <c r="G210" t="s">
        <v>8238</v>
      </c>
      <c r="H210" t="s">
        <v>751</v>
      </c>
      <c r="I210" t="s">
        <v>752</v>
      </c>
      <c r="J210">
        <v>1</v>
      </c>
    </row>
    <row r="211" spans="1:10" hidden="1" x14ac:dyDescent="0.3">
      <c r="A211" t="s">
        <v>5</v>
      </c>
      <c r="B211" t="str">
        <f t="shared" si="3"/>
        <v>EVB0000349</v>
      </c>
      <c r="D211" t="s">
        <v>8112</v>
      </c>
      <c r="E211" t="s">
        <v>8113</v>
      </c>
      <c r="G211" t="s">
        <v>8225</v>
      </c>
      <c r="H211" t="s">
        <v>8226</v>
      </c>
      <c r="I211" t="s">
        <v>764</v>
      </c>
      <c r="J211">
        <v>1</v>
      </c>
    </row>
    <row r="212" spans="1:10" hidden="1" x14ac:dyDescent="0.3">
      <c r="A212" t="s">
        <v>5</v>
      </c>
      <c r="B212" t="str">
        <f t="shared" si="3"/>
        <v>EVB0000352</v>
      </c>
      <c r="D212" t="s">
        <v>8112</v>
      </c>
      <c r="E212" t="s">
        <v>8113</v>
      </c>
      <c r="G212" t="s">
        <v>8142</v>
      </c>
      <c r="H212" t="s">
        <v>8143</v>
      </c>
      <c r="I212" t="s">
        <v>768</v>
      </c>
      <c r="J212">
        <v>1</v>
      </c>
    </row>
    <row r="213" spans="1:10" hidden="1" x14ac:dyDescent="0.3">
      <c r="A213" t="s">
        <v>5</v>
      </c>
      <c r="B213" t="str">
        <f t="shared" si="3"/>
        <v>EVB0000353</v>
      </c>
      <c r="D213" t="s">
        <v>8112</v>
      </c>
      <c r="E213" t="s">
        <v>8113</v>
      </c>
      <c r="G213" t="s">
        <v>8211</v>
      </c>
      <c r="H213" t="s">
        <v>8212</v>
      </c>
      <c r="I213" t="s">
        <v>771</v>
      </c>
      <c r="J213">
        <v>1</v>
      </c>
    </row>
    <row r="214" spans="1:10" hidden="1" x14ac:dyDescent="0.3">
      <c r="A214" t="s">
        <v>5</v>
      </c>
      <c r="B214" t="str">
        <f t="shared" si="3"/>
        <v>EVB0000354</v>
      </c>
      <c r="D214" t="s">
        <v>8112</v>
      </c>
      <c r="E214" t="s">
        <v>8113</v>
      </c>
      <c r="G214" t="s">
        <v>8148</v>
      </c>
      <c r="H214" t="s">
        <v>8149</v>
      </c>
      <c r="I214" t="s">
        <v>774</v>
      </c>
      <c r="J214">
        <v>1</v>
      </c>
    </row>
    <row r="215" spans="1:10" hidden="1" x14ac:dyDescent="0.3">
      <c r="A215" t="s">
        <v>5</v>
      </c>
      <c r="B215" t="str">
        <f t="shared" si="3"/>
        <v>EVB0000355</v>
      </c>
      <c r="D215" t="s">
        <v>8112</v>
      </c>
      <c r="E215" t="s">
        <v>8113</v>
      </c>
      <c r="G215" t="s">
        <v>8160</v>
      </c>
      <c r="H215" t="s">
        <v>8161</v>
      </c>
      <c r="I215" t="s">
        <v>777</v>
      </c>
      <c r="J215">
        <v>1</v>
      </c>
    </row>
    <row r="216" spans="1:10" hidden="1" x14ac:dyDescent="0.3">
      <c r="A216" t="s">
        <v>5</v>
      </c>
      <c r="B216" t="str">
        <f t="shared" si="3"/>
        <v>EVB0000356</v>
      </c>
      <c r="D216" t="s">
        <v>8112</v>
      </c>
      <c r="E216" t="s">
        <v>8113</v>
      </c>
      <c r="G216" t="s">
        <v>8114</v>
      </c>
      <c r="H216" t="s">
        <v>8115</v>
      </c>
      <c r="I216" t="s">
        <v>779</v>
      </c>
      <c r="J216">
        <v>1</v>
      </c>
    </row>
    <row r="217" spans="1:10" hidden="1" x14ac:dyDescent="0.3">
      <c r="A217" t="s">
        <v>5</v>
      </c>
      <c r="B217" t="str">
        <f t="shared" si="3"/>
        <v>EVB0000358</v>
      </c>
      <c r="D217" t="s">
        <v>8112</v>
      </c>
      <c r="E217" t="s">
        <v>8113</v>
      </c>
      <c r="G217" t="s">
        <v>8239</v>
      </c>
      <c r="H217" t="s">
        <v>8240</v>
      </c>
      <c r="I217" t="s">
        <v>784</v>
      </c>
      <c r="J217">
        <v>1</v>
      </c>
    </row>
    <row r="218" spans="1:10" hidden="1" x14ac:dyDescent="0.3">
      <c r="A218" t="s">
        <v>5</v>
      </c>
      <c r="B218" t="str">
        <f t="shared" si="3"/>
        <v>EVB0000362</v>
      </c>
      <c r="D218" t="s">
        <v>8112</v>
      </c>
      <c r="E218" t="s">
        <v>8113</v>
      </c>
      <c r="G218" t="s">
        <v>8241</v>
      </c>
      <c r="H218" t="s">
        <v>8242</v>
      </c>
      <c r="I218" t="s">
        <v>791</v>
      </c>
      <c r="J218">
        <v>1</v>
      </c>
    </row>
    <row r="219" spans="1:10" hidden="1" x14ac:dyDescent="0.3">
      <c r="A219" t="s">
        <v>5</v>
      </c>
      <c r="B219" t="str">
        <f t="shared" si="3"/>
        <v>EVB0000363</v>
      </c>
      <c r="D219" t="s">
        <v>8112</v>
      </c>
      <c r="E219" t="s">
        <v>8113</v>
      </c>
      <c r="G219" t="s">
        <v>8207</v>
      </c>
      <c r="H219" t="s">
        <v>8208</v>
      </c>
      <c r="I219" t="s">
        <v>794</v>
      </c>
      <c r="J219">
        <v>1</v>
      </c>
    </row>
    <row r="220" spans="1:10" hidden="1" x14ac:dyDescent="0.3">
      <c r="A220" t="s">
        <v>5</v>
      </c>
      <c r="B220" t="str">
        <f t="shared" si="3"/>
        <v>EVB0000364</v>
      </c>
      <c r="D220" t="s">
        <v>8112</v>
      </c>
      <c r="E220" t="s">
        <v>8113</v>
      </c>
      <c r="G220" t="s">
        <v>8207</v>
      </c>
      <c r="H220" t="s">
        <v>8208</v>
      </c>
      <c r="I220" t="s">
        <v>797</v>
      </c>
      <c r="J220">
        <v>1</v>
      </c>
    </row>
    <row r="221" spans="1:10" hidden="1" x14ac:dyDescent="0.3">
      <c r="A221" t="s">
        <v>5</v>
      </c>
      <c r="B221" t="str">
        <f t="shared" ref="B221:B268" si="4">LEFT(I221,10)</f>
        <v>EVB0000369</v>
      </c>
      <c r="D221" t="s">
        <v>8112</v>
      </c>
      <c r="E221" t="s">
        <v>8113</v>
      </c>
      <c r="G221" t="s">
        <v>8142</v>
      </c>
      <c r="H221" t="s">
        <v>8143</v>
      </c>
      <c r="I221" t="s">
        <v>805</v>
      </c>
      <c r="J221">
        <v>1</v>
      </c>
    </row>
    <row r="222" spans="1:10" hidden="1" x14ac:dyDescent="0.3">
      <c r="A222" t="s">
        <v>5</v>
      </c>
      <c r="B222" t="str">
        <f t="shared" si="4"/>
        <v>EVB0000371</v>
      </c>
      <c r="D222" t="s">
        <v>8112</v>
      </c>
      <c r="E222" t="s">
        <v>8113</v>
      </c>
      <c r="G222" t="s">
        <v>8148</v>
      </c>
      <c r="H222" t="s">
        <v>8149</v>
      </c>
      <c r="I222" t="s">
        <v>808</v>
      </c>
      <c r="J222">
        <v>1</v>
      </c>
    </row>
    <row r="223" spans="1:10" hidden="1" x14ac:dyDescent="0.3">
      <c r="A223" t="s">
        <v>5</v>
      </c>
      <c r="B223" t="str">
        <f t="shared" si="4"/>
        <v>EVB0000373</v>
      </c>
      <c r="D223" t="s">
        <v>8112</v>
      </c>
      <c r="E223" t="s">
        <v>8113</v>
      </c>
      <c r="G223" t="s">
        <v>8114</v>
      </c>
      <c r="H223" t="s">
        <v>8115</v>
      </c>
      <c r="I223" t="s">
        <v>811</v>
      </c>
      <c r="J223">
        <v>1</v>
      </c>
    </row>
    <row r="224" spans="1:10" hidden="1" x14ac:dyDescent="0.3">
      <c r="A224" t="s">
        <v>5</v>
      </c>
      <c r="B224" t="str">
        <f t="shared" si="4"/>
        <v>EVB0000381</v>
      </c>
      <c r="D224" t="s">
        <v>8112</v>
      </c>
      <c r="E224" t="s">
        <v>8113</v>
      </c>
      <c r="G224" t="s">
        <v>8142</v>
      </c>
      <c r="H224" t="s">
        <v>8143</v>
      </c>
      <c r="I224" t="s">
        <v>824</v>
      </c>
      <c r="J224">
        <v>1</v>
      </c>
    </row>
    <row r="225" spans="1:10" hidden="1" x14ac:dyDescent="0.3">
      <c r="A225" t="s">
        <v>5</v>
      </c>
      <c r="B225" t="str">
        <f t="shared" si="4"/>
        <v>EVB0000383</v>
      </c>
      <c r="D225" t="s">
        <v>8112</v>
      </c>
      <c r="E225" t="s">
        <v>8113</v>
      </c>
      <c r="G225" t="s">
        <v>8148</v>
      </c>
      <c r="H225" t="s">
        <v>8149</v>
      </c>
      <c r="I225" t="s">
        <v>827</v>
      </c>
      <c r="J225">
        <v>1</v>
      </c>
    </row>
    <row r="226" spans="1:10" hidden="1" x14ac:dyDescent="0.3">
      <c r="A226" t="s">
        <v>5</v>
      </c>
      <c r="B226" t="str">
        <f t="shared" si="4"/>
        <v>EVB0000385</v>
      </c>
      <c r="D226" t="s">
        <v>8112</v>
      </c>
      <c r="E226" t="s">
        <v>8113</v>
      </c>
      <c r="G226" t="s">
        <v>8114</v>
      </c>
      <c r="H226" t="s">
        <v>8115</v>
      </c>
      <c r="I226" t="s">
        <v>830</v>
      </c>
      <c r="J226">
        <v>1</v>
      </c>
    </row>
    <row r="227" spans="1:10" hidden="1" x14ac:dyDescent="0.3">
      <c r="A227" t="s">
        <v>5</v>
      </c>
      <c r="B227" t="str">
        <f t="shared" si="4"/>
        <v>EVB0000389</v>
      </c>
      <c r="D227" t="s">
        <v>8112</v>
      </c>
      <c r="E227" t="s">
        <v>8113</v>
      </c>
      <c r="G227" t="s">
        <v>8243</v>
      </c>
      <c r="H227" t="s">
        <v>8244</v>
      </c>
      <c r="I227" t="s">
        <v>837</v>
      </c>
      <c r="J227">
        <v>1</v>
      </c>
    </row>
    <row r="228" spans="1:10" hidden="1" x14ac:dyDescent="0.3">
      <c r="A228" t="s">
        <v>5</v>
      </c>
      <c r="B228" t="str">
        <f t="shared" si="4"/>
        <v>EVB0000392</v>
      </c>
      <c r="D228" t="s">
        <v>8112</v>
      </c>
      <c r="E228" t="s">
        <v>8113</v>
      </c>
      <c r="G228" t="s">
        <v>8227</v>
      </c>
      <c r="H228" t="s">
        <v>8228</v>
      </c>
      <c r="I228" t="s">
        <v>842</v>
      </c>
      <c r="J228">
        <v>1</v>
      </c>
    </row>
    <row r="229" spans="1:10" hidden="1" x14ac:dyDescent="0.3">
      <c r="A229" t="s">
        <v>5</v>
      </c>
      <c r="B229" t="str">
        <f t="shared" si="4"/>
        <v>EVB0000397</v>
      </c>
      <c r="D229" t="s">
        <v>8112</v>
      </c>
      <c r="E229" t="s">
        <v>8113</v>
      </c>
      <c r="G229" t="s">
        <v>8142</v>
      </c>
      <c r="H229" t="s">
        <v>8143</v>
      </c>
      <c r="I229" t="s">
        <v>850</v>
      </c>
      <c r="J229">
        <v>1</v>
      </c>
    </row>
    <row r="230" spans="1:10" hidden="1" x14ac:dyDescent="0.3">
      <c r="A230" t="s">
        <v>5</v>
      </c>
      <c r="B230" t="str">
        <f t="shared" si="4"/>
        <v>EVB0000399</v>
      </c>
      <c r="D230" t="s">
        <v>8112</v>
      </c>
      <c r="E230" t="s">
        <v>8113</v>
      </c>
      <c r="G230" t="s">
        <v>8148</v>
      </c>
      <c r="H230" t="s">
        <v>8149</v>
      </c>
      <c r="I230" t="s">
        <v>853</v>
      </c>
      <c r="J230">
        <v>1</v>
      </c>
    </row>
    <row r="231" spans="1:10" hidden="1" x14ac:dyDescent="0.3">
      <c r="A231" t="s">
        <v>5</v>
      </c>
      <c r="B231" t="str">
        <f t="shared" si="4"/>
        <v>EVB0000401</v>
      </c>
      <c r="D231" t="s">
        <v>8112</v>
      </c>
      <c r="E231" t="s">
        <v>8113</v>
      </c>
      <c r="G231" t="s">
        <v>8114</v>
      </c>
      <c r="H231" t="s">
        <v>8115</v>
      </c>
      <c r="I231" t="s">
        <v>856</v>
      </c>
      <c r="J231">
        <v>1</v>
      </c>
    </row>
    <row r="232" spans="1:10" hidden="1" x14ac:dyDescent="0.3">
      <c r="A232" t="s">
        <v>5</v>
      </c>
      <c r="B232" t="str">
        <f t="shared" si="4"/>
        <v>EVB0000410</v>
      </c>
      <c r="D232" t="s">
        <v>8112</v>
      </c>
      <c r="E232" t="s">
        <v>8113</v>
      </c>
      <c r="G232" t="s">
        <v>8154</v>
      </c>
      <c r="H232" t="s">
        <v>8155</v>
      </c>
      <c r="I232" t="s">
        <v>869</v>
      </c>
      <c r="J232">
        <v>1</v>
      </c>
    </row>
    <row r="233" spans="1:10" hidden="1" x14ac:dyDescent="0.3">
      <c r="A233" t="s">
        <v>5</v>
      </c>
      <c r="B233" t="str">
        <f t="shared" si="4"/>
        <v>EVB0000411</v>
      </c>
      <c r="D233" t="s">
        <v>8112</v>
      </c>
      <c r="E233" t="s">
        <v>8113</v>
      </c>
      <c r="G233" t="s">
        <v>8217</v>
      </c>
      <c r="H233" t="s">
        <v>8218</v>
      </c>
      <c r="I233" t="s">
        <v>871</v>
      </c>
      <c r="J233">
        <v>1</v>
      </c>
    </row>
    <row r="234" spans="1:10" hidden="1" x14ac:dyDescent="0.3">
      <c r="A234" t="s">
        <v>5</v>
      </c>
      <c r="B234" t="str">
        <f t="shared" si="4"/>
        <v>EVB0000412</v>
      </c>
      <c r="D234" t="s">
        <v>8112</v>
      </c>
      <c r="E234" t="s">
        <v>8113</v>
      </c>
      <c r="G234" t="s">
        <v>8177</v>
      </c>
      <c r="H234" t="s">
        <v>8178</v>
      </c>
      <c r="I234" t="s">
        <v>874</v>
      </c>
      <c r="J234">
        <v>1</v>
      </c>
    </row>
    <row r="235" spans="1:10" hidden="1" x14ac:dyDescent="0.3">
      <c r="A235" t="s">
        <v>5</v>
      </c>
      <c r="B235" t="str">
        <f t="shared" si="4"/>
        <v>EVB0000413</v>
      </c>
      <c r="D235" t="s">
        <v>8112</v>
      </c>
      <c r="E235" t="s">
        <v>8113</v>
      </c>
      <c r="G235" t="s">
        <v>8144</v>
      </c>
      <c r="H235" t="s">
        <v>8145</v>
      </c>
      <c r="I235" t="s">
        <v>876</v>
      </c>
      <c r="J235">
        <v>1</v>
      </c>
    </row>
    <row r="236" spans="1:10" hidden="1" x14ac:dyDescent="0.3">
      <c r="A236" t="s">
        <v>5</v>
      </c>
      <c r="B236" t="str">
        <f t="shared" si="4"/>
        <v>EVB0000414</v>
      </c>
      <c r="D236" t="s">
        <v>8112</v>
      </c>
      <c r="E236" t="s">
        <v>8113</v>
      </c>
      <c r="G236" t="s">
        <v>8219</v>
      </c>
      <c r="H236" t="s">
        <v>8220</v>
      </c>
      <c r="I236" t="s">
        <v>879</v>
      </c>
      <c r="J236">
        <v>1</v>
      </c>
    </row>
    <row r="237" spans="1:10" hidden="1" x14ac:dyDescent="0.3">
      <c r="A237" t="s">
        <v>5</v>
      </c>
      <c r="B237" t="str">
        <f t="shared" si="4"/>
        <v>EVB0000415</v>
      </c>
      <c r="D237" t="s">
        <v>8112</v>
      </c>
      <c r="E237" t="s">
        <v>8113</v>
      </c>
      <c r="G237" t="s">
        <v>8191</v>
      </c>
      <c r="H237" t="s">
        <v>8192</v>
      </c>
      <c r="I237" t="s">
        <v>881</v>
      </c>
      <c r="J237">
        <v>1</v>
      </c>
    </row>
    <row r="238" spans="1:10" hidden="1" x14ac:dyDescent="0.3">
      <c r="A238" t="s">
        <v>5</v>
      </c>
      <c r="B238" t="str">
        <f t="shared" si="4"/>
        <v>EVB0000416</v>
      </c>
      <c r="D238" t="s">
        <v>8112</v>
      </c>
      <c r="E238" t="s">
        <v>8113</v>
      </c>
      <c r="G238" t="s">
        <v>8150</v>
      </c>
      <c r="H238" t="s">
        <v>8151</v>
      </c>
      <c r="I238" t="s">
        <v>884</v>
      </c>
      <c r="J238">
        <v>1</v>
      </c>
    </row>
    <row r="239" spans="1:10" hidden="1" x14ac:dyDescent="0.3">
      <c r="A239" t="s">
        <v>5</v>
      </c>
      <c r="B239" t="str">
        <f t="shared" si="4"/>
        <v>EVB0000417</v>
      </c>
      <c r="D239" t="s">
        <v>8112</v>
      </c>
      <c r="E239" t="s">
        <v>8113</v>
      </c>
      <c r="G239" t="s">
        <v>8150</v>
      </c>
      <c r="H239" t="s">
        <v>8151</v>
      </c>
      <c r="I239" t="s">
        <v>887</v>
      </c>
      <c r="J239">
        <v>1</v>
      </c>
    </row>
    <row r="240" spans="1:10" hidden="1" x14ac:dyDescent="0.3">
      <c r="A240" t="s">
        <v>5</v>
      </c>
      <c r="B240" t="str">
        <f t="shared" si="4"/>
        <v>EVB0000418</v>
      </c>
      <c r="D240" t="s">
        <v>8112</v>
      </c>
      <c r="E240" t="s">
        <v>8113</v>
      </c>
      <c r="G240" t="s">
        <v>8150</v>
      </c>
      <c r="H240" t="s">
        <v>8151</v>
      </c>
      <c r="I240" t="s">
        <v>890</v>
      </c>
      <c r="J240">
        <v>1</v>
      </c>
    </row>
    <row r="241" spans="1:10" hidden="1" x14ac:dyDescent="0.3">
      <c r="A241" t="s">
        <v>5</v>
      </c>
      <c r="B241" t="str">
        <f t="shared" si="4"/>
        <v>EVB0000419</v>
      </c>
      <c r="D241" t="s">
        <v>8112</v>
      </c>
      <c r="E241" t="s">
        <v>8113</v>
      </c>
      <c r="G241" t="s">
        <v>8150</v>
      </c>
      <c r="H241" t="s">
        <v>8151</v>
      </c>
      <c r="I241" t="s">
        <v>893</v>
      </c>
      <c r="J241">
        <v>1</v>
      </c>
    </row>
    <row r="242" spans="1:10" hidden="1" x14ac:dyDescent="0.3">
      <c r="A242" t="s">
        <v>5</v>
      </c>
      <c r="B242" t="str">
        <f t="shared" si="4"/>
        <v>EVB0000420</v>
      </c>
      <c r="D242" t="s">
        <v>8112</v>
      </c>
      <c r="E242" t="s">
        <v>8113</v>
      </c>
      <c r="G242" t="s">
        <v>8245</v>
      </c>
      <c r="H242" t="s">
        <v>8246</v>
      </c>
      <c r="I242" t="s">
        <v>896</v>
      </c>
      <c r="J242">
        <v>1</v>
      </c>
    </row>
    <row r="243" spans="1:10" hidden="1" x14ac:dyDescent="0.3">
      <c r="A243" t="s">
        <v>5</v>
      </c>
      <c r="B243" t="str">
        <f t="shared" si="4"/>
        <v>EVB0000421</v>
      </c>
      <c r="D243" t="s">
        <v>8112</v>
      </c>
      <c r="E243" t="s">
        <v>8113</v>
      </c>
      <c r="G243" t="s">
        <v>8247</v>
      </c>
      <c r="H243" t="s">
        <v>8248</v>
      </c>
      <c r="I243" t="s">
        <v>899</v>
      </c>
      <c r="J243">
        <v>1</v>
      </c>
    </row>
    <row r="244" spans="1:10" hidden="1" x14ac:dyDescent="0.3">
      <c r="A244" t="s">
        <v>5</v>
      </c>
      <c r="B244" t="str">
        <f t="shared" si="4"/>
        <v>EVB0000422</v>
      </c>
      <c r="D244" t="s">
        <v>8112</v>
      </c>
      <c r="E244" t="s">
        <v>8113</v>
      </c>
      <c r="G244" t="s">
        <v>8247</v>
      </c>
      <c r="H244" t="s">
        <v>8248</v>
      </c>
      <c r="I244" t="s">
        <v>902</v>
      </c>
      <c r="J244">
        <v>1</v>
      </c>
    </row>
    <row r="245" spans="1:10" hidden="1" x14ac:dyDescent="0.3">
      <c r="A245" t="s">
        <v>5</v>
      </c>
      <c r="B245" t="str">
        <f t="shared" si="4"/>
        <v>EVB0000423</v>
      </c>
      <c r="D245" t="s">
        <v>8112</v>
      </c>
      <c r="E245" t="s">
        <v>8113</v>
      </c>
      <c r="G245" t="s">
        <v>8120</v>
      </c>
      <c r="H245" t="s">
        <v>8121</v>
      </c>
      <c r="I245" t="s">
        <v>905</v>
      </c>
      <c r="J245">
        <v>1</v>
      </c>
    </row>
    <row r="246" spans="1:10" hidden="1" x14ac:dyDescent="0.3">
      <c r="A246" t="s">
        <v>5</v>
      </c>
      <c r="B246" t="str">
        <f t="shared" si="4"/>
        <v>EVB0000424</v>
      </c>
      <c r="D246" t="s">
        <v>8112</v>
      </c>
      <c r="E246" t="s">
        <v>8113</v>
      </c>
      <c r="G246" t="s">
        <v>8148</v>
      </c>
      <c r="H246" t="s">
        <v>8149</v>
      </c>
      <c r="I246" t="s">
        <v>907</v>
      </c>
      <c r="J246">
        <v>1</v>
      </c>
    </row>
    <row r="247" spans="1:10" hidden="1" x14ac:dyDescent="0.3">
      <c r="A247" t="s">
        <v>5</v>
      </c>
      <c r="B247" t="str">
        <f t="shared" si="4"/>
        <v>EVB0000427</v>
      </c>
      <c r="D247" t="s">
        <v>8112</v>
      </c>
      <c r="E247" t="s">
        <v>8113</v>
      </c>
      <c r="G247" t="s">
        <v>8114</v>
      </c>
      <c r="H247" t="s">
        <v>8115</v>
      </c>
      <c r="I247" t="s">
        <v>912</v>
      </c>
      <c r="J247">
        <v>1</v>
      </c>
    </row>
    <row r="248" spans="1:10" hidden="1" x14ac:dyDescent="0.3">
      <c r="A248" t="s">
        <v>5</v>
      </c>
      <c r="B248" t="str">
        <f t="shared" si="4"/>
        <v>EVB0000432</v>
      </c>
      <c r="D248" t="s">
        <v>8112</v>
      </c>
      <c r="E248" t="s">
        <v>8113</v>
      </c>
      <c r="G248" t="s">
        <v>8249</v>
      </c>
      <c r="H248" t="s">
        <v>8250</v>
      </c>
      <c r="I248" t="s">
        <v>920</v>
      </c>
      <c r="J248">
        <v>1</v>
      </c>
    </row>
    <row r="249" spans="1:10" hidden="1" x14ac:dyDescent="0.3">
      <c r="A249" t="s">
        <v>5</v>
      </c>
      <c r="B249" t="str">
        <f t="shared" si="4"/>
        <v>EVB0000435</v>
      </c>
      <c r="D249" t="s">
        <v>8112</v>
      </c>
      <c r="E249" t="s">
        <v>8113</v>
      </c>
      <c r="G249" t="s">
        <v>8251</v>
      </c>
      <c r="H249" t="s">
        <v>8252</v>
      </c>
      <c r="I249" t="s">
        <v>927</v>
      </c>
      <c r="J249">
        <v>1</v>
      </c>
    </row>
    <row r="250" spans="1:10" hidden="1" x14ac:dyDescent="0.3">
      <c r="A250" t="s">
        <v>5</v>
      </c>
      <c r="B250" t="str">
        <f t="shared" si="4"/>
        <v>EVB0000438</v>
      </c>
      <c r="D250" t="s">
        <v>8112</v>
      </c>
      <c r="E250" t="s">
        <v>8113</v>
      </c>
      <c r="G250" t="s">
        <v>8120</v>
      </c>
      <c r="H250" t="s">
        <v>8121</v>
      </c>
      <c r="I250" t="s">
        <v>931</v>
      </c>
      <c r="J250">
        <v>1</v>
      </c>
    </row>
    <row r="251" spans="1:10" hidden="1" x14ac:dyDescent="0.3">
      <c r="A251" t="s">
        <v>5</v>
      </c>
      <c r="B251" t="str">
        <f t="shared" si="4"/>
        <v>EVB0000439</v>
      </c>
      <c r="D251" t="s">
        <v>8112</v>
      </c>
      <c r="E251" t="s">
        <v>8113</v>
      </c>
      <c r="G251" t="s">
        <v>8148</v>
      </c>
      <c r="H251" t="s">
        <v>8149</v>
      </c>
      <c r="I251" t="s">
        <v>934</v>
      </c>
      <c r="J251">
        <v>1</v>
      </c>
    </row>
    <row r="252" spans="1:10" hidden="1" x14ac:dyDescent="0.3">
      <c r="A252" t="s">
        <v>5</v>
      </c>
      <c r="B252" t="str">
        <f t="shared" si="4"/>
        <v>EVB0000441</v>
      </c>
      <c r="D252" t="s">
        <v>8112</v>
      </c>
      <c r="E252" t="s">
        <v>8253</v>
      </c>
      <c r="G252" t="s">
        <v>8124</v>
      </c>
      <c r="H252" t="s">
        <v>8125</v>
      </c>
      <c r="I252" t="s">
        <v>937</v>
      </c>
      <c r="J252">
        <v>1</v>
      </c>
    </row>
    <row r="253" spans="1:10" hidden="1" x14ac:dyDescent="0.3">
      <c r="A253" t="s">
        <v>5</v>
      </c>
      <c r="B253" t="str">
        <f t="shared" si="4"/>
        <v>EVB0000442</v>
      </c>
      <c r="D253" t="s">
        <v>8112</v>
      </c>
      <c r="E253" t="s">
        <v>8253</v>
      </c>
      <c r="G253" t="s">
        <v>8114</v>
      </c>
      <c r="H253" t="s">
        <v>8115</v>
      </c>
      <c r="I253" t="s">
        <v>939</v>
      </c>
      <c r="J253">
        <v>1</v>
      </c>
    </row>
    <row r="254" spans="1:10" hidden="1" x14ac:dyDescent="0.3">
      <c r="A254" t="s">
        <v>5</v>
      </c>
      <c r="B254" t="str">
        <f t="shared" si="4"/>
        <v>EVB0000443</v>
      </c>
      <c r="D254" t="s">
        <v>8112</v>
      </c>
      <c r="E254" t="s">
        <v>8253</v>
      </c>
      <c r="G254" t="s">
        <v>8114</v>
      </c>
      <c r="H254" t="s">
        <v>8115</v>
      </c>
      <c r="I254" t="s">
        <v>941</v>
      </c>
      <c r="J254">
        <v>1</v>
      </c>
    </row>
    <row r="255" spans="1:10" hidden="1" x14ac:dyDescent="0.3">
      <c r="A255" t="s">
        <v>5</v>
      </c>
      <c r="B255" t="str">
        <f t="shared" si="4"/>
        <v>EVB0000444</v>
      </c>
      <c r="D255" t="s">
        <v>8112</v>
      </c>
      <c r="E255" t="s">
        <v>8253</v>
      </c>
      <c r="G255" t="s">
        <v>8128</v>
      </c>
      <c r="H255" t="s">
        <v>8129</v>
      </c>
      <c r="I255" t="s">
        <v>943</v>
      </c>
      <c r="J255">
        <v>1</v>
      </c>
    </row>
    <row r="256" spans="1:10" hidden="1" x14ac:dyDescent="0.3">
      <c r="A256" t="s">
        <v>5</v>
      </c>
      <c r="B256" t="str">
        <f t="shared" si="4"/>
        <v>EVB0000445</v>
      </c>
      <c r="D256" t="s">
        <v>8112</v>
      </c>
      <c r="E256" t="s">
        <v>8253</v>
      </c>
      <c r="G256" t="s">
        <v>8130</v>
      </c>
      <c r="H256" t="s">
        <v>8131</v>
      </c>
      <c r="I256" t="s">
        <v>945</v>
      </c>
      <c r="J256">
        <v>1</v>
      </c>
    </row>
    <row r="257" spans="1:10" hidden="1" x14ac:dyDescent="0.3">
      <c r="A257" t="s">
        <v>5</v>
      </c>
      <c r="B257" t="str">
        <f t="shared" si="4"/>
        <v>EVB0000447</v>
      </c>
      <c r="D257" t="s">
        <v>8112</v>
      </c>
      <c r="E257" t="s">
        <v>8253</v>
      </c>
      <c r="G257" t="s">
        <v>8136</v>
      </c>
      <c r="H257" t="s">
        <v>8137</v>
      </c>
      <c r="I257" t="s">
        <v>950</v>
      </c>
      <c r="J257">
        <v>1</v>
      </c>
    </row>
    <row r="258" spans="1:10" hidden="1" x14ac:dyDescent="0.3">
      <c r="A258" t="s">
        <v>5</v>
      </c>
      <c r="B258" t="str">
        <f t="shared" si="4"/>
        <v>EVB0000449</v>
      </c>
      <c r="D258" t="s">
        <v>8112</v>
      </c>
      <c r="E258" t="s">
        <v>8253</v>
      </c>
      <c r="G258" t="s">
        <v>8164</v>
      </c>
      <c r="H258" t="s">
        <v>8165</v>
      </c>
      <c r="I258" t="s">
        <v>954</v>
      </c>
      <c r="J258">
        <v>1</v>
      </c>
    </row>
    <row r="259" spans="1:10" hidden="1" x14ac:dyDescent="0.3">
      <c r="A259" t="s">
        <v>5</v>
      </c>
      <c r="B259" t="str">
        <f t="shared" si="4"/>
        <v>EVB0000451</v>
      </c>
      <c r="D259" t="s">
        <v>8112</v>
      </c>
      <c r="E259" t="s">
        <v>8253</v>
      </c>
      <c r="G259" t="s">
        <v>8116</v>
      </c>
      <c r="H259" t="s">
        <v>8117</v>
      </c>
      <c r="I259" t="s">
        <v>959</v>
      </c>
      <c r="J259">
        <v>1</v>
      </c>
    </row>
    <row r="260" spans="1:10" hidden="1" x14ac:dyDescent="0.3">
      <c r="A260" t="s">
        <v>5</v>
      </c>
      <c r="B260" t="str">
        <f t="shared" si="4"/>
        <v>EVB0000452</v>
      </c>
      <c r="D260" t="s">
        <v>8112</v>
      </c>
      <c r="E260" t="s">
        <v>8253</v>
      </c>
      <c r="G260" t="s">
        <v>8146</v>
      </c>
      <c r="H260" t="s">
        <v>8147</v>
      </c>
      <c r="I260" t="s">
        <v>962</v>
      </c>
      <c r="J260">
        <v>1</v>
      </c>
    </row>
    <row r="261" spans="1:10" hidden="1" x14ac:dyDescent="0.3">
      <c r="A261" t="s">
        <v>5</v>
      </c>
      <c r="B261" t="str">
        <f t="shared" si="4"/>
        <v>EVB0000453</v>
      </c>
      <c r="D261" t="s">
        <v>8112</v>
      </c>
      <c r="E261" t="s">
        <v>8253</v>
      </c>
      <c r="G261" t="s">
        <v>8254</v>
      </c>
      <c r="H261" t="s">
        <v>8255</v>
      </c>
      <c r="I261" t="s">
        <v>965</v>
      </c>
      <c r="J261">
        <v>1</v>
      </c>
    </row>
    <row r="262" spans="1:10" hidden="1" x14ac:dyDescent="0.3">
      <c r="A262" t="s">
        <v>5</v>
      </c>
      <c r="B262" t="str">
        <f t="shared" si="4"/>
        <v>EVB0000454</v>
      </c>
      <c r="D262" t="s">
        <v>8112</v>
      </c>
      <c r="E262" t="s">
        <v>8253</v>
      </c>
      <c r="G262" t="s">
        <v>8254</v>
      </c>
      <c r="H262" t="s">
        <v>8255</v>
      </c>
      <c r="I262" t="s">
        <v>968</v>
      </c>
      <c r="J262">
        <v>1</v>
      </c>
    </row>
    <row r="263" spans="1:10" hidden="1" x14ac:dyDescent="0.3">
      <c r="A263" t="s">
        <v>5</v>
      </c>
      <c r="B263" t="str">
        <f t="shared" si="4"/>
        <v>EVB0000468</v>
      </c>
      <c r="D263" t="s">
        <v>8112</v>
      </c>
      <c r="E263" t="s">
        <v>8253</v>
      </c>
      <c r="G263" t="s">
        <v>8142</v>
      </c>
      <c r="H263" t="s">
        <v>8143</v>
      </c>
      <c r="I263" t="s">
        <v>996</v>
      </c>
      <c r="J263">
        <v>1</v>
      </c>
    </row>
    <row r="264" spans="1:10" hidden="1" x14ac:dyDescent="0.3">
      <c r="A264" t="s">
        <v>5</v>
      </c>
      <c r="B264" t="str">
        <f t="shared" si="4"/>
        <v>EVB0000472</v>
      </c>
      <c r="D264" t="s">
        <v>8112</v>
      </c>
      <c r="E264" t="s">
        <v>8253</v>
      </c>
      <c r="G264" t="s">
        <v>8256</v>
      </c>
      <c r="H264" t="s">
        <v>8257</v>
      </c>
      <c r="I264" t="s">
        <v>1004</v>
      </c>
      <c r="J264">
        <v>1</v>
      </c>
    </row>
    <row r="265" spans="1:10" hidden="1" x14ac:dyDescent="0.3">
      <c r="A265" t="s">
        <v>5</v>
      </c>
      <c r="B265" t="str">
        <f t="shared" si="4"/>
        <v>EVB0000473</v>
      </c>
      <c r="D265" t="s">
        <v>8112</v>
      </c>
      <c r="E265" t="s">
        <v>8253</v>
      </c>
      <c r="G265" t="s">
        <v>8211</v>
      </c>
      <c r="H265" t="s">
        <v>8212</v>
      </c>
      <c r="I265" t="s">
        <v>1007</v>
      </c>
      <c r="J265">
        <v>1</v>
      </c>
    </row>
    <row r="266" spans="1:10" hidden="1" x14ac:dyDescent="0.3">
      <c r="A266" t="s">
        <v>5</v>
      </c>
      <c r="B266" t="str">
        <f t="shared" si="4"/>
        <v>EVB0000474</v>
      </c>
      <c r="D266" t="s">
        <v>8112</v>
      </c>
      <c r="E266" t="s">
        <v>8253</v>
      </c>
      <c r="G266" t="s">
        <v>8120</v>
      </c>
      <c r="H266" t="s">
        <v>8121</v>
      </c>
      <c r="I266" t="s">
        <v>1010</v>
      </c>
      <c r="J266">
        <v>1</v>
      </c>
    </row>
    <row r="267" spans="1:10" hidden="1" x14ac:dyDescent="0.3">
      <c r="A267" t="s">
        <v>5</v>
      </c>
      <c r="B267" t="str">
        <f t="shared" si="4"/>
        <v>EVB0000475</v>
      </c>
      <c r="D267" t="s">
        <v>8112</v>
      </c>
      <c r="E267" t="s">
        <v>8253</v>
      </c>
      <c r="G267" t="s">
        <v>8122</v>
      </c>
      <c r="H267" t="s">
        <v>8123</v>
      </c>
      <c r="I267" t="s">
        <v>1013</v>
      </c>
      <c r="J267">
        <v>1</v>
      </c>
    </row>
    <row r="268" spans="1:10" hidden="1" x14ac:dyDescent="0.3">
      <c r="A268" t="s">
        <v>5</v>
      </c>
      <c r="B268" t="str">
        <f t="shared" si="4"/>
        <v>EVB0000476</v>
      </c>
      <c r="D268" t="s">
        <v>8112</v>
      </c>
      <c r="E268" t="s">
        <v>8253</v>
      </c>
      <c r="G268" t="s">
        <v>8146</v>
      </c>
      <c r="H268" t="s">
        <v>8147</v>
      </c>
      <c r="I268" t="s">
        <v>1016</v>
      </c>
      <c r="J268">
        <v>1</v>
      </c>
    </row>
    <row r="269" spans="1:10" hidden="1" x14ac:dyDescent="0.3">
      <c r="A269" t="s">
        <v>5</v>
      </c>
      <c r="B269" t="str">
        <f t="shared" ref="B269:B321" si="5">LEFT(I269,10)</f>
        <v>EVB0000479</v>
      </c>
      <c r="D269" t="s">
        <v>8112</v>
      </c>
      <c r="E269" t="s">
        <v>8253</v>
      </c>
      <c r="G269" t="s">
        <v>8114</v>
      </c>
      <c r="H269" t="s">
        <v>8115</v>
      </c>
      <c r="I269" t="s">
        <v>1023</v>
      </c>
      <c r="J269">
        <v>1</v>
      </c>
    </row>
    <row r="270" spans="1:10" hidden="1" x14ac:dyDescent="0.3">
      <c r="A270" t="s">
        <v>5</v>
      </c>
      <c r="B270" t="str">
        <f t="shared" si="5"/>
        <v>EVB0000480</v>
      </c>
      <c r="D270" t="s">
        <v>8112</v>
      </c>
      <c r="E270" t="s">
        <v>8253</v>
      </c>
      <c r="G270" t="s">
        <v>8114</v>
      </c>
      <c r="H270" t="s">
        <v>8115</v>
      </c>
      <c r="I270" t="s">
        <v>1025</v>
      </c>
      <c r="J270">
        <v>1</v>
      </c>
    </row>
    <row r="271" spans="1:10" hidden="1" x14ac:dyDescent="0.3">
      <c r="A271" t="s">
        <v>5</v>
      </c>
      <c r="B271" t="str">
        <f t="shared" si="5"/>
        <v>EVB0000481</v>
      </c>
      <c r="D271" t="s">
        <v>8112</v>
      </c>
      <c r="E271" t="s">
        <v>8253</v>
      </c>
      <c r="G271" t="s">
        <v>8116</v>
      </c>
      <c r="H271" t="s">
        <v>8117</v>
      </c>
      <c r="I271" t="s">
        <v>1027</v>
      </c>
      <c r="J271">
        <v>1</v>
      </c>
    </row>
    <row r="272" spans="1:10" hidden="1" x14ac:dyDescent="0.3">
      <c r="A272" t="s">
        <v>5</v>
      </c>
      <c r="B272" t="str">
        <f t="shared" si="5"/>
        <v>EVB0000489</v>
      </c>
      <c r="D272" t="s">
        <v>8112</v>
      </c>
      <c r="E272" t="s">
        <v>8253</v>
      </c>
      <c r="G272" t="s">
        <v>8156</v>
      </c>
      <c r="H272" t="s">
        <v>8157</v>
      </c>
      <c r="I272" t="s">
        <v>1041</v>
      </c>
      <c r="J272">
        <v>1</v>
      </c>
    </row>
    <row r="273" spans="1:10" hidden="1" x14ac:dyDescent="0.3">
      <c r="A273" t="s">
        <v>5</v>
      </c>
      <c r="B273" t="str">
        <f t="shared" si="5"/>
        <v>EVB0000490</v>
      </c>
      <c r="D273" t="s">
        <v>8112</v>
      </c>
      <c r="E273" t="s">
        <v>8253</v>
      </c>
      <c r="G273" t="s">
        <v>8258</v>
      </c>
      <c r="H273" t="s">
        <v>8259</v>
      </c>
      <c r="I273" t="s">
        <v>1044</v>
      </c>
      <c r="J273">
        <v>1</v>
      </c>
    </row>
    <row r="274" spans="1:10" hidden="1" x14ac:dyDescent="0.3">
      <c r="A274" t="s">
        <v>5</v>
      </c>
      <c r="B274" t="str">
        <f t="shared" si="5"/>
        <v>EVB0000491</v>
      </c>
      <c r="D274" t="s">
        <v>8112</v>
      </c>
      <c r="E274" t="s">
        <v>8253</v>
      </c>
      <c r="G274" t="s">
        <v>8154</v>
      </c>
      <c r="H274" t="s">
        <v>8155</v>
      </c>
      <c r="I274" t="s">
        <v>1047</v>
      </c>
      <c r="J274">
        <v>1</v>
      </c>
    </row>
    <row r="275" spans="1:10" hidden="1" x14ac:dyDescent="0.3">
      <c r="A275" t="s">
        <v>5</v>
      </c>
      <c r="B275" t="str">
        <f t="shared" si="5"/>
        <v>EVB0000493</v>
      </c>
      <c r="D275" t="s">
        <v>8112</v>
      </c>
      <c r="E275" t="s">
        <v>8253</v>
      </c>
      <c r="G275" t="s">
        <v>8120</v>
      </c>
      <c r="H275" t="s">
        <v>8121</v>
      </c>
      <c r="I275" t="s">
        <v>1052</v>
      </c>
      <c r="J275">
        <v>1</v>
      </c>
    </row>
    <row r="276" spans="1:10" hidden="1" x14ac:dyDescent="0.3">
      <c r="A276" t="s">
        <v>5</v>
      </c>
      <c r="B276" t="str">
        <f t="shared" si="5"/>
        <v>EVB0000494</v>
      </c>
      <c r="D276" t="s">
        <v>8112</v>
      </c>
      <c r="E276" t="s">
        <v>8253</v>
      </c>
      <c r="G276" t="s">
        <v>8146</v>
      </c>
      <c r="H276" t="s">
        <v>8147</v>
      </c>
      <c r="I276" t="s">
        <v>1054</v>
      </c>
      <c r="J276">
        <v>1</v>
      </c>
    </row>
    <row r="277" spans="1:10" hidden="1" x14ac:dyDescent="0.3">
      <c r="A277" t="s">
        <v>5</v>
      </c>
      <c r="B277" t="str">
        <f t="shared" si="5"/>
        <v>EVB0000495</v>
      </c>
      <c r="D277" t="s">
        <v>8112</v>
      </c>
      <c r="E277" t="s">
        <v>8253</v>
      </c>
      <c r="G277" t="s">
        <v>8122</v>
      </c>
      <c r="H277" t="s">
        <v>8123</v>
      </c>
      <c r="I277" t="s">
        <v>1056</v>
      </c>
      <c r="J277">
        <v>1</v>
      </c>
    </row>
    <row r="278" spans="1:10" hidden="1" x14ac:dyDescent="0.3">
      <c r="A278" t="s">
        <v>5</v>
      </c>
      <c r="B278" t="str">
        <f t="shared" si="5"/>
        <v>EVB0000497</v>
      </c>
      <c r="D278" t="s">
        <v>8112</v>
      </c>
      <c r="E278" t="s">
        <v>8253</v>
      </c>
      <c r="G278" t="s">
        <v>8114</v>
      </c>
      <c r="H278" t="s">
        <v>8115</v>
      </c>
      <c r="I278" t="s">
        <v>1061</v>
      </c>
      <c r="J278">
        <v>1</v>
      </c>
    </row>
    <row r="279" spans="1:10" hidden="1" x14ac:dyDescent="0.3">
      <c r="A279" t="s">
        <v>5</v>
      </c>
      <c r="B279" t="str">
        <f t="shared" si="5"/>
        <v>EVB0000498</v>
      </c>
      <c r="D279" t="s">
        <v>8112</v>
      </c>
      <c r="E279" t="s">
        <v>8253</v>
      </c>
      <c r="G279" t="s">
        <v>8114</v>
      </c>
      <c r="H279" t="s">
        <v>8115</v>
      </c>
      <c r="I279" t="s">
        <v>1063</v>
      </c>
      <c r="J279">
        <v>1</v>
      </c>
    </row>
    <row r="280" spans="1:10" hidden="1" x14ac:dyDescent="0.3">
      <c r="A280" t="s">
        <v>5</v>
      </c>
      <c r="B280" t="str">
        <f t="shared" si="5"/>
        <v>EVB0000499</v>
      </c>
      <c r="D280" t="s">
        <v>8112</v>
      </c>
      <c r="E280" t="s">
        <v>8253</v>
      </c>
      <c r="G280" t="s">
        <v>8116</v>
      </c>
      <c r="H280" t="s">
        <v>8117</v>
      </c>
      <c r="I280" t="s">
        <v>1065</v>
      </c>
      <c r="J280">
        <v>1</v>
      </c>
    </row>
    <row r="281" spans="1:10" hidden="1" x14ac:dyDescent="0.3">
      <c r="A281" t="s">
        <v>5</v>
      </c>
      <c r="B281" t="str">
        <f t="shared" si="5"/>
        <v>EVB0000500</v>
      </c>
      <c r="D281" t="s">
        <v>8112</v>
      </c>
      <c r="E281" t="s">
        <v>8253</v>
      </c>
      <c r="G281" t="s">
        <v>8146</v>
      </c>
      <c r="H281" t="s">
        <v>8147</v>
      </c>
      <c r="I281" t="s">
        <v>1067</v>
      </c>
      <c r="J281">
        <v>1</v>
      </c>
    </row>
    <row r="282" spans="1:10" hidden="1" x14ac:dyDescent="0.3">
      <c r="A282" t="s">
        <v>5</v>
      </c>
      <c r="B282" t="str">
        <f t="shared" si="5"/>
        <v>EVB0000508</v>
      </c>
      <c r="D282" t="s">
        <v>8112</v>
      </c>
      <c r="E282" t="s">
        <v>8253</v>
      </c>
      <c r="G282" t="s">
        <v>8156</v>
      </c>
      <c r="H282" t="s">
        <v>8157</v>
      </c>
      <c r="I282" t="s">
        <v>1078</v>
      </c>
      <c r="J282">
        <v>1</v>
      </c>
    </row>
    <row r="283" spans="1:10" hidden="1" x14ac:dyDescent="0.3">
      <c r="A283" t="s">
        <v>5</v>
      </c>
      <c r="B283" t="str">
        <f t="shared" si="5"/>
        <v>EVB0000509</v>
      </c>
      <c r="D283" t="s">
        <v>8112</v>
      </c>
      <c r="E283" t="s">
        <v>8253</v>
      </c>
      <c r="G283" t="s">
        <v>8258</v>
      </c>
      <c r="H283" t="s">
        <v>8259</v>
      </c>
      <c r="I283" t="s">
        <v>1081</v>
      </c>
      <c r="J283">
        <v>1</v>
      </c>
    </row>
    <row r="284" spans="1:10" hidden="1" x14ac:dyDescent="0.3">
      <c r="A284" t="s">
        <v>5</v>
      </c>
      <c r="B284" t="str">
        <f t="shared" si="5"/>
        <v>EVB0000510</v>
      </c>
      <c r="D284" t="s">
        <v>8112</v>
      </c>
      <c r="E284" t="s">
        <v>8253</v>
      </c>
      <c r="G284" t="s">
        <v>8154</v>
      </c>
      <c r="H284" t="s">
        <v>8155</v>
      </c>
      <c r="I284" t="s">
        <v>1083</v>
      </c>
      <c r="J284">
        <v>1</v>
      </c>
    </row>
    <row r="285" spans="1:10" hidden="1" x14ac:dyDescent="0.3">
      <c r="A285" t="s">
        <v>5</v>
      </c>
      <c r="B285" t="str">
        <f t="shared" si="5"/>
        <v>EVB0000512</v>
      </c>
      <c r="D285" t="s">
        <v>8112</v>
      </c>
      <c r="E285" t="s">
        <v>8253</v>
      </c>
      <c r="G285" t="s">
        <v>8120</v>
      </c>
      <c r="H285" t="s">
        <v>8121</v>
      </c>
      <c r="I285" t="s">
        <v>1087</v>
      </c>
      <c r="J285">
        <v>1</v>
      </c>
    </row>
    <row r="286" spans="1:10" hidden="1" x14ac:dyDescent="0.3">
      <c r="A286" t="s">
        <v>5</v>
      </c>
      <c r="B286" t="str">
        <f t="shared" si="5"/>
        <v>EVB0000513</v>
      </c>
      <c r="D286" t="s">
        <v>8112</v>
      </c>
      <c r="E286" t="s">
        <v>8253</v>
      </c>
      <c r="G286" t="s">
        <v>8146</v>
      </c>
      <c r="H286" t="s">
        <v>8147</v>
      </c>
      <c r="I286" t="s">
        <v>1089</v>
      </c>
      <c r="J286">
        <v>1</v>
      </c>
    </row>
    <row r="287" spans="1:10" hidden="1" x14ac:dyDescent="0.3">
      <c r="A287" t="s">
        <v>5</v>
      </c>
      <c r="B287" t="str">
        <f t="shared" si="5"/>
        <v>EVB0000514</v>
      </c>
      <c r="D287" t="s">
        <v>8112</v>
      </c>
      <c r="E287" t="s">
        <v>8253</v>
      </c>
      <c r="G287" t="s">
        <v>8122</v>
      </c>
      <c r="H287" t="s">
        <v>8123</v>
      </c>
      <c r="I287" t="s">
        <v>1091</v>
      </c>
      <c r="J287">
        <v>1</v>
      </c>
    </row>
    <row r="288" spans="1:10" hidden="1" x14ac:dyDescent="0.3">
      <c r="A288" t="s">
        <v>5</v>
      </c>
      <c r="B288" t="str">
        <f t="shared" si="5"/>
        <v>EVB0000516</v>
      </c>
      <c r="D288" t="s">
        <v>8112</v>
      </c>
      <c r="E288" t="s">
        <v>8253</v>
      </c>
      <c r="G288" t="s">
        <v>8114</v>
      </c>
      <c r="H288" t="s">
        <v>8115</v>
      </c>
      <c r="I288" t="s">
        <v>1094</v>
      </c>
      <c r="J288">
        <v>1</v>
      </c>
    </row>
    <row r="289" spans="1:10" hidden="1" x14ac:dyDescent="0.3">
      <c r="A289" t="s">
        <v>5</v>
      </c>
      <c r="B289" t="str">
        <f t="shared" si="5"/>
        <v>EVB0000517</v>
      </c>
      <c r="D289" t="s">
        <v>8112</v>
      </c>
      <c r="E289" t="s">
        <v>8253</v>
      </c>
      <c r="G289" t="s">
        <v>8114</v>
      </c>
      <c r="H289" t="s">
        <v>8115</v>
      </c>
      <c r="I289" t="s">
        <v>1096</v>
      </c>
      <c r="J289">
        <v>1</v>
      </c>
    </row>
    <row r="290" spans="1:10" hidden="1" x14ac:dyDescent="0.3">
      <c r="A290" t="s">
        <v>5</v>
      </c>
      <c r="B290" t="str">
        <f t="shared" si="5"/>
        <v>EVB0000518</v>
      </c>
      <c r="D290" t="s">
        <v>8112</v>
      </c>
      <c r="E290" t="s">
        <v>8253</v>
      </c>
      <c r="G290" t="s">
        <v>8116</v>
      </c>
      <c r="H290" t="s">
        <v>8117</v>
      </c>
      <c r="I290" t="s">
        <v>1098</v>
      </c>
      <c r="J290">
        <v>1</v>
      </c>
    </row>
    <row r="291" spans="1:10" hidden="1" x14ac:dyDescent="0.3">
      <c r="A291" t="s">
        <v>5</v>
      </c>
      <c r="B291" t="str">
        <f t="shared" si="5"/>
        <v>EVB0000526</v>
      </c>
      <c r="D291" t="s">
        <v>8112</v>
      </c>
      <c r="E291" t="s">
        <v>8253</v>
      </c>
      <c r="G291" t="s">
        <v>8156</v>
      </c>
      <c r="H291" t="s">
        <v>8157</v>
      </c>
      <c r="I291" t="s">
        <v>1108</v>
      </c>
      <c r="J291">
        <v>1</v>
      </c>
    </row>
    <row r="292" spans="1:10" hidden="1" x14ac:dyDescent="0.3">
      <c r="A292" t="s">
        <v>5</v>
      </c>
      <c r="B292" t="str">
        <f t="shared" si="5"/>
        <v>EVB0000527</v>
      </c>
      <c r="D292" t="s">
        <v>8112</v>
      </c>
      <c r="E292" t="s">
        <v>8253</v>
      </c>
      <c r="G292" t="s">
        <v>8258</v>
      </c>
      <c r="H292" t="s">
        <v>8259</v>
      </c>
      <c r="I292" t="s">
        <v>1110</v>
      </c>
      <c r="J292">
        <v>1</v>
      </c>
    </row>
    <row r="293" spans="1:10" hidden="1" x14ac:dyDescent="0.3">
      <c r="A293" t="s">
        <v>5</v>
      </c>
      <c r="B293" t="str">
        <f t="shared" si="5"/>
        <v>EVB0000528</v>
      </c>
      <c r="D293" t="s">
        <v>8112</v>
      </c>
      <c r="E293" t="s">
        <v>8253</v>
      </c>
      <c r="G293" t="s">
        <v>8154</v>
      </c>
      <c r="H293" t="s">
        <v>8155</v>
      </c>
      <c r="I293" t="s">
        <v>1112</v>
      </c>
      <c r="J293">
        <v>1</v>
      </c>
    </row>
    <row r="294" spans="1:10" hidden="1" x14ac:dyDescent="0.3">
      <c r="A294" t="s">
        <v>5</v>
      </c>
      <c r="B294" t="str">
        <f t="shared" si="5"/>
        <v>EVB0000530</v>
      </c>
      <c r="D294" t="s">
        <v>8112</v>
      </c>
      <c r="E294" t="s">
        <v>8253</v>
      </c>
      <c r="G294" t="s">
        <v>8120</v>
      </c>
      <c r="H294" t="s">
        <v>8121</v>
      </c>
      <c r="I294" t="s">
        <v>1116</v>
      </c>
      <c r="J294">
        <v>1</v>
      </c>
    </row>
    <row r="295" spans="1:10" hidden="1" x14ac:dyDescent="0.3">
      <c r="A295" t="s">
        <v>5</v>
      </c>
      <c r="B295" t="str">
        <f t="shared" si="5"/>
        <v>EVB0000531</v>
      </c>
      <c r="D295" t="s">
        <v>8112</v>
      </c>
      <c r="E295" t="s">
        <v>8253</v>
      </c>
      <c r="G295" t="s">
        <v>8146</v>
      </c>
      <c r="H295" t="s">
        <v>8147</v>
      </c>
      <c r="I295" t="s">
        <v>1118</v>
      </c>
      <c r="J295">
        <v>1</v>
      </c>
    </row>
    <row r="296" spans="1:10" hidden="1" x14ac:dyDescent="0.3">
      <c r="A296" t="s">
        <v>5</v>
      </c>
      <c r="B296" t="str">
        <f t="shared" si="5"/>
        <v>EVB0000532</v>
      </c>
      <c r="D296" t="s">
        <v>8112</v>
      </c>
      <c r="E296" t="s">
        <v>8253</v>
      </c>
      <c r="G296" t="s">
        <v>8122</v>
      </c>
      <c r="H296" t="s">
        <v>8123</v>
      </c>
      <c r="I296" t="s">
        <v>1120</v>
      </c>
      <c r="J296">
        <v>1</v>
      </c>
    </row>
    <row r="297" spans="1:10" hidden="1" x14ac:dyDescent="0.3">
      <c r="A297" t="s">
        <v>5</v>
      </c>
      <c r="B297" t="str">
        <f t="shared" si="5"/>
        <v>EVB0000534</v>
      </c>
      <c r="D297" t="s">
        <v>8112</v>
      </c>
      <c r="E297" t="s">
        <v>8253</v>
      </c>
      <c r="G297" t="s">
        <v>8114</v>
      </c>
      <c r="H297" t="s">
        <v>8115</v>
      </c>
      <c r="I297" t="s">
        <v>1123</v>
      </c>
      <c r="J297">
        <v>1</v>
      </c>
    </row>
    <row r="298" spans="1:10" hidden="1" x14ac:dyDescent="0.3">
      <c r="A298" t="s">
        <v>5</v>
      </c>
      <c r="B298" t="str">
        <f t="shared" si="5"/>
        <v>EVB0000535</v>
      </c>
      <c r="D298" t="s">
        <v>8112</v>
      </c>
      <c r="E298" t="s">
        <v>8253</v>
      </c>
      <c r="G298" t="s">
        <v>8114</v>
      </c>
      <c r="H298" t="s">
        <v>8115</v>
      </c>
      <c r="I298" t="s">
        <v>1125</v>
      </c>
      <c r="J298">
        <v>1</v>
      </c>
    </row>
    <row r="299" spans="1:10" hidden="1" x14ac:dyDescent="0.3">
      <c r="A299" t="s">
        <v>5</v>
      </c>
      <c r="B299" t="str">
        <f t="shared" si="5"/>
        <v>EVB0000536</v>
      </c>
      <c r="D299" t="s">
        <v>8112</v>
      </c>
      <c r="E299" t="s">
        <v>8253</v>
      </c>
      <c r="G299" t="s">
        <v>8116</v>
      </c>
      <c r="H299" t="s">
        <v>8117</v>
      </c>
      <c r="I299" t="s">
        <v>1127</v>
      </c>
      <c r="J299">
        <v>1</v>
      </c>
    </row>
    <row r="300" spans="1:10" hidden="1" x14ac:dyDescent="0.3">
      <c r="A300" t="s">
        <v>5</v>
      </c>
      <c r="B300" t="str">
        <f t="shared" si="5"/>
        <v>EVB0000544</v>
      </c>
      <c r="D300" t="s">
        <v>8112</v>
      </c>
      <c r="E300" t="s">
        <v>8253</v>
      </c>
      <c r="G300" t="s">
        <v>8156</v>
      </c>
      <c r="H300" t="s">
        <v>8157</v>
      </c>
      <c r="I300" t="s">
        <v>1137</v>
      </c>
      <c r="J300">
        <v>1</v>
      </c>
    </row>
    <row r="301" spans="1:10" hidden="1" x14ac:dyDescent="0.3">
      <c r="A301" t="s">
        <v>5</v>
      </c>
      <c r="B301" t="str">
        <f t="shared" si="5"/>
        <v>EVB0000545</v>
      </c>
      <c r="D301" t="s">
        <v>8112</v>
      </c>
      <c r="E301" t="s">
        <v>8253</v>
      </c>
      <c r="G301" t="s">
        <v>8258</v>
      </c>
      <c r="H301" t="s">
        <v>8259</v>
      </c>
      <c r="I301" t="s">
        <v>1139</v>
      </c>
      <c r="J301">
        <v>1</v>
      </c>
    </row>
    <row r="302" spans="1:10" hidden="1" x14ac:dyDescent="0.3">
      <c r="A302" t="s">
        <v>5</v>
      </c>
      <c r="B302" t="str">
        <f t="shared" si="5"/>
        <v>EVB0000546</v>
      </c>
      <c r="D302" t="s">
        <v>8112</v>
      </c>
      <c r="E302" t="s">
        <v>8253</v>
      </c>
      <c r="G302" t="s">
        <v>8154</v>
      </c>
      <c r="H302" t="s">
        <v>8155</v>
      </c>
      <c r="I302" t="s">
        <v>1141</v>
      </c>
      <c r="J302">
        <v>1</v>
      </c>
    </row>
    <row r="303" spans="1:10" hidden="1" x14ac:dyDescent="0.3">
      <c r="A303" t="s">
        <v>5</v>
      </c>
      <c r="B303" t="str">
        <f t="shared" si="5"/>
        <v>EVB0000548</v>
      </c>
      <c r="D303" t="s">
        <v>8112</v>
      </c>
      <c r="E303" t="s">
        <v>8253</v>
      </c>
      <c r="G303" t="s">
        <v>8120</v>
      </c>
      <c r="H303" t="s">
        <v>8121</v>
      </c>
      <c r="I303" t="s">
        <v>1145</v>
      </c>
      <c r="J303">
        <v>1</v>
      </c>
    </row>
    <row r="304" spans="1:10" hidden="1" x14ac:dyDescent="0.3">
      <c r="A304" t="s">
        <v>5</v>
      </c>
      <c r="B304" t="str">
        <f t="shared" si="5"/>
        <v>EVB0000549</v>
      </c>
      <c r="D304" t="s">
        <v>8112</v>
      </c>
      <c r="E304" t="s">
        <v>8253</v>
      </c>
      <c r="G304" t="s">
        <v>8146</v>
      </c>
      <c r="H304" t="s">
        <v>8147</v>
      </c>
      <c r="I304" t="s">
        <v>1147</v>
      </c>
      <c r="J304">
        <v>1</v>
      </c>
    </row>
    <row r="305" spans="1:10" hidden="1" x14ac:dyDescent="0.3">
      <c r="A305" t="s">
        <v>5</v>
      </c>
      <c r="B305" t="str">
        <f t="shared" si="5"/>
        <v>EVB0000550</v>
      </c>
      <c r="D305" t="s">
        <v>8112</v>
      </c>
      <c r="E305" t="s">
        <v>8253</v>
      </c>
      <c r="G305" t="s">
        <v>8122</v>
      </c>
      <c r="H305" t="s">
        <v>8123</v>
      </c>
      <c r="I305" t="s">
        <v>1149</v>
      </c>
      <c r="J305">
        <v>1</v>
      </c>
    </row>
    <row r="306" spans="1:10" hidden="1" x14ac:dyDescent="0.3">
      <c r="A306" t="s">
        <v>5</v>
      </c>
      <c r="B306" t="str">
        <f t="shared" si="5"/>
        <v>EVB0000552</v>
      </c>
      <c r="D306" t="s">
        <v>8112</v>
      </c>
      <c r="E306" t="s">
        <v>8253</v>
      </c>
      <c r="G306" t="s">
        <v>8114</v>
      </c>
      <c r="H306" t="s">
        <v>8115</v>
      </c>
      <c r="I306" t="s">
        <v>1152</v>
      </c>
      <c r="J306">
        <v>1</v>
      </c>
    </row>
    <row r="307" spans="1:10" hidden="1" x14ac:dyDescent="0.3">
      <c r="A307" t="s">
        <v>5</v>
      </c>
      <c r="B307" t="str">
        <f t="shared" si="5"/>
        <v>EVB0000553</v>
      </c>
      <c r="D307" t="s">
        <v>8112</v>
      </c>
      <c r="E307" t="s">
        <v>8253</v>
      </c>
      <c r="G307" t="s">
        <v>8114</v>
      </c>
      <c r="H307" t="s">
        <v>8115</v>
      </c>
      <c r="I307" t="s">
        <v>1154</v>
      </c>
      <c r="J307">
        <v>1</v>
      </c>
    </row>
    <row r="308" spans="1:10" hidden="1" x14ac:dyDescent="0.3">
      <c r="A308" t="s">
        <v>5</v>
      </c>
      <c r="B308" t="str">
        <f t="shared" si="5"/>
        <v>EVB0000554</v>
      </c>
      <c r="D308" t="s">
        <v>8112</v>
      </c>
      <c r="E308" t="s">
        <v>8253</v>
      </c>
      <c r="G308" t="s">
        <v>8116</v>
      </c>
      <c r="H308" t="s">
        <v>8117</v>
      </c>
      <c r="I308" t="s">
        <v>1156</v>
      </c>
      <c r="J308">
        <v>1</v>
      </c>
    </row>
    <row r="309" spans="1:10" hidden="1" x14ac:dyDescent="0.3">
      <c r="A309" t="s">
        <v>5</v>
      </c>
      <c r="B309" t="str">
        <f t="shared" si="5"/>
        <v>EVB0000559</v>
      </c>
      <c r="D309" t="s">
        <v>8112</v>
      </c>
      <c r="E309" t="s">
        <v>8253</v>
      </c>
      <c r="G309" t="s">
        <v>8254</v>
      </c>
      <c r="H309" t="s">
        <v>8255</v>
      </c>
      <c r="I309" t="s">
        <v>1164</v>
      </c>
      <c r="J309">
        <v>1</v>
      </c>
    </row>
    <row r="310" spans="1:10" hidden="1" x14ac:dyDescent="0.3">
      <c r="A310" t="s">
        <v>5</v>
      </c>
      <c r="B310" t="str">
        <f t="shared" si="5"/>
        <v>EVB0000560</v>
      </c>
      <c r="D310" t="s">
        <v>8112</v>
      </c>
      <c r="E310" t="s">
        <v>8253</v>
      </c>
      <c r="G310" t="s">
        <v>8254</v>
      </c>
      <c r="H310" t="s">
        <v>8255</v>
      </c>
      <c r="I310" t="s">
        <v>1167</v>
      </c>
      <c r="J310">
        <v>1</v>
      </c>
    </row>
    <row r="311" spans="1:10" hidden="1" x14ac:dyDescent="0.3">
      <c r="A311" t="s">
        <v>5</v>
      </c>
      <c r="B311" t="str">
        <f t="shared" si="5"/>
        <v>EVB0000564</v>
      </c>
      <c r="D311" t="s">
        <v>8112</v>
      </c>
      <c r="E311" t="s">
        <v>8253</v>
      </c>
      <c r="G311" t="s">
        <v>8156</v>
      </c>
      <c r="H311" t="s">
        <v>8157</v>
      </c>
      <c r="I311" t="s">
        <v>1172</v>
      </c>
      <c r="J311">
        <v>1</v>
      </c>
    </row>
    <row r="312" spans="1:10" hidden="1" x14ac:dyDescent="0.3">
      <c r="A312" t="s">
        <v>5</v>
      </c>
      <c r="B312" t="str">
        <f t="shared" si="5"/>
        <v>EVB0000565</v>
      </c>
      <c r="D312" t="s">
        <v>8112</v>
      </c>
      <c r="E312" t="s">
        <v>8253</v>
      </c>
      <c r="G312" t="s">
        <v>8258</v>
      </c>
      <c r="H312" t="s">
        <v>8259</v>
      </c>
      <c r="I312" t="s">
        <v>1174</v>
      </c>
      <c r="J312">
        <v>1</v>
      </c>
    </row>
    <row r="313" spans="1:10" hidden="1" x14ac:dyDescent="0.3">
      <c r="A313" t="s">
        <v>5</v>
      </c>
      <c r="B313" t="str">
        <f t="shared" si="5"/>
        <v>EVB0000566</v>
      </c>
      <c r="D313" t="s">
        <v>8112</v>
      </c>
      <c r="E313" t="s">
        <v>8253</v>
      </c>
      <c r="G313" t="s">
        <v>8154</v>
      </c>
      <c r="H313" t="s">
        <v>8155</v>
      </c>
      <c r="I313" t="s">
        <v>1176</v>
      </c>
      <c r="J313">
        <v>1</v>
      </c>
    </row>
    <row r="314" spans="1:10" hidden="1" x14ac:dyDescent="0.3">
      <c r="A314" t="s">
        <v>5</v>
      </c>
      <c r="B314" t="str">
        <f t="shared" si="5"/>
        <v>EVB0000568</v>
      </c>
      <c r="D314" t="s">
        <v>8112</v>
      </c>
      <c r="E314" t="s">
        <v>8253</v>
      </c>
      <c r="G314" t="s">
        <v>8146</v>
      </c>
      <c r="H314" t="s">
        <v>8147</v>
      </c>
      <c r="I314" t="s">
        <v>1180</v>
      </c>
      <c r="J314">
        <v>1</v>
      </c>
    </row>
    <row r="315" spans="1:10" hidden="1" x14ac:dyDescent="0.3">
      <c r="A315" t="s">
        <v>5</v>
      </c>
      <c r="B315" t="str">
        <f t="shared" si="5"/>
        <v>EVB0000569</v>
      </c>
      <c r="D315" t="s">
        <v>8112</v>
      </c>
      <c r="E315" t="s">
        <v>8253</v>
      </c>
      <c r="G315" t="s">
        <v>8122</v>
      </c>
      <c r="H315" t="s">
        <v>8123</v>
      </c>
      <c r="I315" t="s">
        <v>1182</v>
      </c>
      <c r="J315">
        <v>1</v>
      </c>
    </row>
    <row r="316" spans="1:10" hidden="1" x14ac:dyDescent="0.3">
      <c r="A316" t="s">
        <v>5</v>
      </c>
      <c r="B316" t="str">
        <f t="shared" si="5"/>
        <v>EVB0000571</v>
      </c>
      <c r="D316" t="s">
        <v>8112</v>
      </c>
      <c r="E316" t="s">
        <v>8253</v>
      </c>
      <c r="G316" t="s">
        <v>8114</v>
      </c>
      <c r="H316" t="s">
        <v>8115</v>
      </c>
      <c r="I316" t="s">
        <v>1185</v>
      </c>
      <c r="J316">
        <v>1</v>
      </c>
    </row>
    <row r="317" spans="1:10" hidden="1" x14ac:dyDescent="0.3">
      <c r="A317" t="s">
        <v>5</v>
      </c>
      <c r="B317" t="str">
        <f t="shared" si="5"/>
        <v>EVB0000572</v>
      </c>
      <c r="D317" t="s">
        <v>8112</v>
      </c>
      <c r="E317" t="s">
        <v>8253</v>
      </c>
      <c r="G317" t="s">
        <v>8114</v>
      </c>
      <c r="H317" t="s">
        <v>8115</v>
      </c>
      <c r="I317" t="s">
        <v>1187</v>
      </c>
      <c r="J317">
        <v>1</v>
      </c>
    </row>
    <row r="318" spans="1:10" hidden="1" x14ac:dyDescent="0.3">
      <c r="A318" t="s">
        <v>5</v>
      </c>
      <c r="B318" t="str">
        <f t="shared" si="5"/>
        <v>EVB0000573</v>
      </c>
      <c r="D318" t="s">
        <v>8112</v>
      </c>
      <c r="E318" t="s">
        <v>8253</v>
      </c>
      <c r="G318" t="s">
        <v>8116</v>
      </c>
      <c r="H318" t="s">
        <v>8117</v>
      </c>
      <c r="I318" t="s">
        <v>1189</v>
      </c>
      <c r="J318">
        <v>1</v>
      </c>
    </row>
    <row r="319" spans="1:10" hidden="1" x14ac:dyDescent="0.3">
      <c r="A319" t="s">
        <v>5</v>
      </c>
      <c r="B319" t="str">
        <f t="shared" si="5"/>
        <v>EVB0000581</v>
      </c>
      <c r="D319" t="s">
        <v>8112</v>
      </c>
      <c r="E319" t="s">
        <v>8253</v>
      </c>
      <c r="G319" t="s">
        <v>8156</v>
      </c>
      <c r="H319" t="s">
        <v>8157</v>
      </c>
      <c r="I319" t="s">
        <v>1199</v>
      </c>
      <c r="J319">
        <v>1</v>
      </c>
    </row>
    <row r="320" spans="1:10" hidden="1" x14ac:dyDescent="0.3">
      <c r="A320" t="s">
        <v>5</v>
      </c>
      <c r="B320" t="str">
        <f t="shared" si="5"/>
        <v>EVB0000582</v>
      </c>
      <c r="D320" t="s">
        <v>8112</v>
      </c>
      <c r="E320" t="s">
        <v>8253</v>
      </c>
      <c r="G320" t="s">
        <v>8258</v>
      </c>
      <c r="H320" t="s">
        <v>8259</v>
      </c>
      <c r="I320" t="s">
        <v>1201</v>
      </c>
      <c r="J320">
        <v>1</v>
      </c>
    </row>
    <row r="321" spans="1:10" hidden="1" x14ac:dyDescent="0.3">
      <c r="A321" t="s">
        <v>5</v>
      </c>
      <c r="B321" t="str">
        <f t="shared" si="5"/>
        <v>EVB0000583</v>
      </c>
      <c r="D321" t="s">
        <v>8112</v>
      </c>
      <c r="E321" t="s">
        <v>8253</v>
      </c>
      <c r="G321" t="s">
        <v>8154</v>
      </c>
      <c r="H321" t="s">
        <v>8155</v>
      </c>
      <c r="I321" t="s">
        <v>1203</v>
      </c>
      <c r="J321">
        <v>1</v>
      </c>
    </row>
    <row r="322" spans="1:10" hidden="1" x14ac:dyDescent="0.3">
      <c r="A322" t="s">
        <v>5</v>
      </c>
      <c r="B322" t="str">
        <f t="shared" ref="B322:B373" si="6">LEFT(I322,10)</f>
        <v>EVB0000585</v>
      </c>
      <c r="D322" t="s">
        <v>8112</v>
      </c>
      <c r="E322" t="s">
        <v>8253</v>
      </c>
      <c r="G322" t="s">
        <v>8120</v>
      </c>
      <c r="H322" t="s">
        <v>8121</v>
      </c>
      <c r="I322" t="s">
        <v>1207</v>
      </c>
      <c r="J322">
        <v>1</v>
      </c>
    </row>
    <row r="323" spans="1:10" hidden="1" x14ac:dyDescent="0.3">
      <c r="A323" t="s">
        <v>5</v>
      </c>
      <c r="B323" t="str">
        <f t="shared" si="6"/>
        <v>EVB0000586</v>
      </c>
      <c r="D323" t="s">
        <v>8112</v>
      </c>
      <c r="E323" t="s">
        <v>8253</v>
      </c>
      <c r="G323" t="s">
        <v>8146</v>
      </c>
      <c r="H323" t="s">
        <v>8147</v>
      </c>
      <c r="I323" t="s">
        <v>1209</v>
      </c>
      <c r="J323">
        <v>1</v>
      </c>
    </row>
    <row r="324" spans="1:10" hidden="1" x14ac:dyDescent="0.3">
      <c r="A324" t="s">
        <v>5</v>
      </c>
      <c r="B324" t="str">
        <f t="shared" si="6"/>
        <v>EVB0000587</v>
      </c>
      <c r="D324" t="s">
        <v>8112</v>
      </c>
      <c r="E324" t="s">
        <v>8253</v>
      </c>
      <c r="G324" t="s">
        <v>8122</v>
      </c>
      <c r="H324" t="s">
        <v>8123</v>
      </c>
      <c r="I324" t="s">
        <v>1211</v>
      </c>
      <c r="J324">
        <v>1</v>
      </c>
    </row>
    <row r="325" spans="1:10" hidden="1" x14ac:dyDescent="0.3">
      <c r="A325" t="s">
        <v>5</v>
      </c>
      <c r="B325" t="str">
        <f t="shared" si="6"/>
        <v>EVB0000589</v>
      </c>
      <c r="D325" t="s">
        <v>8112</v>
      </c>
      <c r="E325" t="s">
        <v>8253</v>
      </c>
      <c r="G325" t="s">
        <v>8114</v>
      </c>
      <c r="H325" t="s">
        <v>8115</v>
      </c>
      <c r="I325" t="s">
        <v>1214</v>
      </c>
      <c r="J325">
        <v>1</v>
      </c>
    </row>
    <row r="326" spans="1:10" hidden="1" x14ac:dyDescent="0.3">
      <c r="A326" t="s">
        <v>5</v>
      </c>
      <c r="B326" t="str">
        <f t="shared" si="6"/>
        <v>EVB0000590</v>
      </c>
      <c r="D326" t="s">
        <v>8112</v>
      </c>
      <c r="E326" t="s">
        <v>8253</v>
      </c>
      <c r="G326" t="s">
        <v>8114</v>
      </c>
      <c r="H326" t="s">
        <v>8115</v>
      </c>
      <c r="I326" t="s">
        <v>1216</v>
      </c>
      <c r="J326">
        <v>1</v>
      </c>
    </row>
    <row r="327" spans="1:10" hidden="1" x14ac:dyDescent="0.3">
      <c r="A327" t="s">
        <v>5</v>
      </c>
      <c r="B327" t="str">
        <f t="shared" si="6"/>
        <v>EVB0000591</v>
      </c>
      <c r="D327" t="s">
        <v>8112</v>
      </c>
      <c r="E327" t="s">
        <v>8253</v>
      </c>
      <c r="G327" t="s">
        <v>8116</v>
      </c>
      <c r="H327" t="s">
        <v>8117</v>
      </c>
      <c r="I327" t="s">
        <v>1218</v>
      </c>
      <c r="J327">
        <v>1</v>
      </c>
    </row>
    <row r="328" spans="1:10" hidden="1" x14ac:dyDescent="0.3">
      <c r="A328" t="s">
        <v>5</v>
      </c>
      <c r="B328" t="str">
        <f t="shared" si="6"/>
        <v>EVB0000599</v>
      </c>
      <c r="D328" t="s">
        <v>8112</v>
      </c>
      <c r="E328" t="s">
        <v>8253</v>
      </c>
      <c r="G328" t="s">
        <v>8156</v>
      </c>
      <c r="H328" t="s">
        <v>8157</v>
      </c>
      <c r="I328" t="s">
        <v>1228</v>
      </c>
      <c r="J328">
        <v>1</v>
      </c>
    </row>
    <row r="329" spans="1:10" hidden="1" x14ac:dyDescent="0.3">
      <c r="A329" t="s">
        <v>5</v>
      </c>
      <c r="B329" t="str">
        <f t="shared" si="6"/>
        <v>EVB0000600</v>
      </c>
      <c r="D329" t="s">
        <v>8112</v>
      </c>
      <c r="E329" t="s">
        <v>8253</v>
      </c>
      <c r="G329" t="s">
        <v>8258</v>
      </c>
      <c r="H329" t="s">
        <v>8259</v>
      </c>
      <c r="I329" t="s">
        <v>1230</v>
      </c>
      <c r="J329">
        <v>1</v>
      </c>
    </row>
    <row r="330" spans="1:10" hidden="1" x14ac:dyDescent="0.3">
      <c r="A330" t="s">
        <v>5</v>
      </c>
      <c r="B330" t="str">
        <f t="shared" si="6"/>
        <v>EVB0000601</v>
      </c>
      <c r="D330" t="s">
        <v>8112</v>
      </c>
      <c r="E330" t="s">
        <v>8253</v>
      </c>
      <c r="G330" t="s">
        <v>8154</v>
      </c>
      <c r="H330" t="s">
        <v>8155</v>
      </c>
      <c r="I330" t="s">
        <v>1232</v>
      </c>
      <c r="J330">
        <v>1</v>
      </c>
    </row>
    <row r="331" spans="1:10" hidden="1" x14ac:dyDescent="0.3">
      <c r="A331" t="s">
        <v>5</v>
      </c>
      <c r="B331" t="str">
        <f t="shared" si="6"/>
        <v>EVB0000603</v>
      </c>
      <c r="D331" t="s">
        <v>8112</v>
      </c>
      <c r="E331" t="s">
        <v>8253</v>
      </c>
      <c r="G331" t="s">
        <v>8120</v>
      </c>
      <c r="H331" t="s">
        <v>8121</v>
      </c>
      <c r="I331" t="s">
        <v>1236</v>
      </c>
      <c r="J331">
        <v>1</v>
      </c>
    </row>
    <row r="332" spans="1:10" hidden="1" x14ac:dyDescent="0.3">
      <c r="A332" t="s">
        <v>5</v>
      </c>
      <c r="B332" t="str">
        <f t="shared" si="6"/>
        <v>EVB0000604</v>
      </c>
      <c r="D332" t="s">
        <v>8112</v>
      </c>
      <c r="E332" t="s">
        <v>8253</v>
      </c>
      <c r="G332" t="s">
        <v>8146</v>
      </c>
      <c r="H332" t="s">
        <v>8147</v>
      </c>
      <c r="I332" t="s">
        <v>1238</v>
      </c>
      <c r="J332">
        <v>1</v>
      </c>
    </row>
    <row r="333" spans="1:10" hidden="1" x14ac:dyDescent="0.3">
      <c r="A333" t="s">
        <v>5</v>
      </c>
      <c r="B333" t="str">
        <f t="shared" si="6"/>
        <v>EVB0000605</v>
      </c>
      <c r="D333" t="s">
        <v>8112</v>
      </c>
      <c r="E333" t="s">
        <v>8253</v>
      </c>
      <c r="G333" t="s">
        <v>8122</v>
      </c>
      <c r="H333" t="s">
        <v>8123</v>
      </c>
      <c r="I333" t="s">
        <v>1240</v>
      </c>
      <c r="J333">
        <v>1</v>
      </c>
    </row>
    <row r="334" spans="1:10" hidden="1" x14ac:dyDescent="0.3">
      <c r="A334" t="s">
        <v>5</v>
      </c>
      <c r="B334" t="str">
        <f t="shared" si="6"/>
        <v>EVB0000607</v>
      </c>
      <c r="D334" t="s">
        <v>8112</v>
      </c>
      <c r="E334" t="s">
        <v>8253</v>
      </c>
      <c r="G334" t="s">
        <v>8114</v>
      </c>
      <c r="H334" t="s">
        <v>8115</v>
      </c>
      <c r="I334" t="s">
        <v>1243</v>
      </c>
      <c r="J334">
        <v>1</v>
      </c>
    </row>
    <row r="335" spans="1:10" hidden="1" x14ac:dyDescent="0.3">
      <c r="A335" t="s">
        <v>5</v>
      </c>
      <c r="B335" t="str">
        <f t="shared" si="6"/>
        <v>EVB0000608</v>
      </c>
      <c r="D335" t="s">
        <v>8112</v>
      </c>
      <c r="E335" t="s">
        <v>8253</v>
      </c>
      <c r="G335" t="s">
        <v>8114</v>
      </c>
      <c r="H335" t="s">
        <v>8115</v>
      </c>
      <c r="I335" t="s">
        <v>1245</v>
      </c>
      <c r="J335">
        <v>1</v>
      </c>
    </row>
    <row r="336" spans="1:10" hidden="1" x14ac:dyDescent="0.3">
      <c r="A336" t="s">
        <v>5</v>
      </c>
      <c r="B336" t="str">
        <f t="shared" si="6"/>
        <v>EVB0000609</v>
      </c>
      <c r="D336" t="s">
        <v>8112</v>
      </c>
      <c r="E336" t="s">
        <v>8253</v>
      </c>
      <c r="G336" t="s">
        <v>8116</v>
      </c>
      <c r="H336" t="s">
        <v>8117</v>
      </c>
      <c r="I336" t="s">
        <v>1247</v>
      </c>
      <c r="J336">
        <v>1</v>
      </c>
    </row>
    <row r="337" spans="1:10" hidden="1" x14ac:dyDescent="0.3">
      <c r="A337" t="s">
        <v>5</v>
      </c>
      <c r="B337" t="str">
        <f t="shared" si="6"/>
        <v>EVB0000610</v>
      </c>
      <c r="D337" t="s">
        <v>8112</v>
      </c>
      <c r="E337" t="s">
        <v>8253</v>
      </c>
      <c r="G337" t="s">
        <v>8146</v>
      </c>
      <c r="H337" t="s">
        <v>8147</v>
      </c>
      <c r="I337" t="s">
        <v>1249</v>
      </c>
      <c r="J337">
        <v>1</v>
      </c>
    </row>
    <row r="338" spans="1:10" hidden="1" x14ac:dyDescent="0.3">
      <c r="A338" t="s">
        <v>5</v>
      </c>
      <c r="B338" t="str">
        <f t="shared" si="6"/>
        <v>EVB0000618</v>
      </c>
      <c r="D338" t="s">
        <v>8112</v>
      </c>
      <c r="E338" t="s">
        <v>8253</v>
      </c>
      <c r="G338" t="s">
        <v>8156</v>
      </c>
      <c r="H338" t="s">
        <v>8157</v>
      </c>
      <c r="I338" t="s">
        <v>1260</v>
      </c>
      <c r="J338">
        <v>1</v>
      </c>
    </row>
    <row r="339" spans="1:10" hidden="1" x14ac:dyDescent="0.3">
      <c r="A339" t="s">
        <v>5</v>
      </c>
      <c r="B339" t="str">
        <f t="shared" si="6"/>
        <v>EVB0000619</v>
      </c>
      <c r="D339" t="s">
        <v>8112</v>
      </c>
      <c r="E339" t="s">
        <v>8253</v>
      </c>
      <c r="G339" t="s">
        <v>8258</v>
      </c>
      <c r="H339" t="s">
        <v>8259</v>
      </c>
      <c r="I339" t="s">
        <v>1262</v>
      </c>
      <c r="J339">
        <v>1</v>
      </c>
    </row>
    <row r="340" spans="1:10" hidden="1" x14ac:dyDescent="0.3">
      <c r="A340" t="s">
        <v>5</v>
      </c>
      <c r="B340" t="str">
        <f t="shared" si="6"/>
        <v>EVB0000620</v>
      </c>
      <c r="D340" t="s">
        <v>8112</v>
      </c>
      <c r="E340" t="s">
        <v>8253</v>
      </c>
      <c r="G340" t="s">
        <v>8154</v>
      </c>
      <c r="H340" t="s">
        <v>8155</v>
      </c>
      <c r="I340" t="s">
        <v>1264</v>
      </c>
      <c r="J340">
        <v>1</v>
      </c>
    </row>
    <row r="341" spans="1:10" hidden="1" x14ac:dyDescent="0.3">
      <c r="A341" t="s">
        <v>5</v>
      </c>
      <c r="B341" t="str">
        <f t="shared" si="6"/>
        <v>EVB0000622</v>
      </c>
      <c r="D341" t="s">
        <v>8112</v>
      </c>
      <c r="E341" t="s">
        <v>8253</v>
      </c>
      <c r="G341" t="s">
        <v>8120</v>
      </c>
      <c r="H341" t="s">
        <v>8121</v>
      </c>
      <c r="I341" t="s">
        <v>1268</v>
      </c>
      <c r="J341">
        <v>1</v>
      </c>
    </row>
    <row r="342" spans="1:10" hidden="1" x14ac:dyDescent="0.3">
      <c r="A342" t="s">
        <v>5</v>
      </c>
      <c r="B342" t="str">
        <f t="shared" si="6"/>
        <v>EVB0000623</v>
      </c>
      <c r="D342" t="s">
        <v>8112</v>
      </c>
      <c r="E342" t="s">
        <v>8253</v>
      </c>
      <c r="G342" t="s">
        <v>8146</v>
      </c>
      <c r="H342" t="s">
        <v>8147</v>
      </c>
      <c r="I342" t="s">
        <v>1270</v>
      </c>
      <c r="J342">
        <v>1</v>
      </c>
    </row>
    <row r="343" spans="1:10" hidden="1" x14ac:dyDescent="0.3">
      <c r="A343" t="s">
        <v>5</v>
      </c>
      <c r="B343" t="str">
        <f t="shared" si="6"/>
        <v>EVB0000624</v>
      </c>
      <c r="D343" t="s">
        <v>8112</v>
      </c>
      <c r="E343" t="s">
        <v>8253</v>
      </c>
      <c r="G343" t="s">
        <v>8122</v>
      </c>
      <c r="H343" t="s">
        <v>8123</v>
      </c>
      <c r="I343" t="s">
        <v>1272</v>
      </c>
      <c r="J343">
        <v>1</v>
      </c>
    </row>
    <row r="344" spans="1:10" hidden="1" x14ac:dyDescent="0.3">
      <c r="A344" t="s">
        <v>5</v>
      </c>
      <c r="B344" t="str">
        <f t="shared" si="6"/>
        <v>EVB0000626</v>
      </c>
      <c r="D344" t="s">
        <v>8112</v>
      </c>
      <c r="E344" t="s">
        <v>8253</v>
      </c>
      <c r="G344" t="s">
        <v>8114</v>
      </c>
      <c r="H344" t="s">
        <v>8115</v>
      </c>
      <c r="I344" t="s">
        <v>1275</v>
      </c>
      <c r="J344">
        <v>1</v>
      </c>
    </row>
    <row r="345" spans="1:10" hidden="1" x14ac:dyDescent="0.3">
      <c r="A345" t="s">
        <v>5</v>
      </c>
      <c r="B345" t="str">
        <f t="shared" si="6"/>
        <v>EVB0000627</v>
      </c>
      <c r="D345" t="s">
        <v>8112</v>
      </c>
      <c r="E345" t="s">
        <v>8253</v>
      </c>
      <c r="G345" t="s">
        <v>8116</v>
      </c>
      <c r="H345" t="s">
        <v>8117</v>
      </c>
      <c r="I345" t="s">
        <v>1277</v>
      </c>
      <c r="J345">
        <v>1</v>
      </c>
    </row>
    <row r="346" spans="1:10" hidden="1" x14ac:dyDescent="0.3">
      <c r="A346" t="s">
        <v>5</v>
      </c>
      <c r="B346" t="str">
        <f t="shared" si="6"/>
        <v>EVB0000637</v>
      </c>
      <c r="D346" t="s">
        <v>8112</v>
      </c>
      <c r="E346" t="s">
        <v>8253</v>
      </c>
      <c r="G346" t="s">
        <v>8156</v>
      </c>
      <c r="H346" t="s">
        <v>8157</v>
      </c>
      <c r="I346" t="s">
        <v>1292</v>
      </c>
      <c r="J346">
        <v>1</v>
      </c>
    </row>
    <row r="347" spans="1:10" hidden="1" x14ac:dyDescent="0.3">
      <c r="A347" t="s">
        <v>5</v>
      </c>
      <c r="B347" t="str">
        <f t="shared" si="6"/>
        <v>EVB0000639</v>
      </c>
      <c r="D347" t="s">
        <v>8112</v>
      </c>
      <c r="E347" t="s">
        <v>8253</v>
      </c>
      <c r="G347" t="s">
        <v>8156</v>
      </c>
      <c r="H347" t="s">
        <v>8157</v>
      </c>
      <c r="I347" t="s">
        <v>1297</v>
      </c>
      <c r="J347">
        <v>1</v>
      </c>
    </row>
    <row r="348" spans="1:10" hidden="1" x14ac:dyDescent="0.3">
      <c r="A348" t="s">
        <v>5</v>
      </c>
      <c r="B348" t="str">
        <f t="shared" si="6"/>
        <v>EVB0000640</v>
      </c>
      <c r="D348" t="s">
        <v>8112</v>
      </c>
      <c r="E348" t="s">
        <v>8253</v>
      </c>
      <c r="G348" t="s">
        <v>8258</v>
      </c>
      <c r="H348" t="s">
        <v>8259</v>
      </c>
      <c r="I348" t="s">
        <v>1299</v>
      </c>
      <c r="J348">
        <v>1</v>
      </c>
    </row>
    <row r="349" spans="1:10" hidden="1" x14ac:dyDescent="0.3">
      <c r="A349" t="s">
        <v>5</v>
      </c>
      <c r="B349" t="str">
        <f t="shared" si="6"/>
        <v>EVB0000641</v>
      </c>
      <c r="D349" t="s">
        <v>8112</v>
      </c>
      <c r="E349" t="s">
        <v>8253</v>
      </c>
      <c r="G349" t="s">
        <v>8154</v>
      </c>
      <c r="H349" t="s">
        <v>8155</v>
      </c>
      <c r="I349" t="s">
        <v>1301</v>
      </c>
      <c r="J349">
        <v>1</v>
      </c>
    </row>
    <row r="350" spans="1:10" hidden="1" x14ac:dyDescent="0.3">
      <c r="A350" t="s">
        <v>5</v>
      </c>
      <c r="B350" t="str">
        <f t="shared" si="6"/>
        <v>EVB0000643</v>
      </c>
      <c r="D350" t="s">
        <v>8112</v>
      </c>
      <c r="E350" t="s">
        <v>8253</v>
      </c>
      <c r="G350" t="s">
        <v>8120</v>
      </c>
      <c r="H350" t="s">
        <v>8121</v>
      </c>
      <c r="I350" t="s">
        <v>1305</v>
      </c>
      <c r="J350">
        <v>1</v>
      </c>
    </row>
    <row r="351" spans="1:10" hidden="1" x14ac:dyDescent="0.3">
      <c r="A351" t="s">
        <v>5</v>
      </c>
      <c r="B351" t="str">
        <f t="shared" si="6"/>
        <v>EVB0000644</v>
      </c>
      <c r="D351" t="s">
        <v>8112</v>
      </c>
      <c r="E351" t="s">
        <v>8253</v>
      </c>
      <c r="G351" t="s">
        <v>8120</v>
      </c>
      <c r="H351" t="s">
        <v>8121</v>
      </c>
      <c r="I351" t="s">
        <v>1308</v>
      </c>
      <c r="J351">
        <v>1</v>
      </c>
    </row>
    <row r="352" spans="1:10" hidden="1" x14ac:dyDescent="0.3">
      <c r="A352" t="s">
        <v>5</v>
      </c>
      <c r="B352" t="str">
        <f t="shared" si="6"/>
        <v>EVB0000645</v>
      </c>
      <c r="D352" t="s">
        <v>8112</v>
      </c>
      <c r="E352" t="s">
        <v>8253</v>
      </c>
      <c r="G352" t="s">
        <v>8146</v>
      </c>
      <c r="H352" t="s">
        <v>8147</v>
      </c>
      <c r="I352" t="s">
        <v>1310</v>
      </c>
      <c r="J352">
        <v>1</v>
      </c>
    </row>
    <row r="353" spans="1:10" hidden="1" x14ac:dyDescent="0.3">
      <c r="A353" t="s">
        <v>5</v>
      </c>
      <c r="B353" t="str">
        <f t="shared" si="6"/>
        <v>EVB0000646</v>
      </c>
      <c r="D353" t="s">
        <v>8112</v>
      </c>
      <c r="E353" t="s">
        <v>8253</v>
      </c>
      <c r="G353" t="s">
        <v>8122</v>
      </c>
      <c r="H353" t="s">
        <v>8123</v>
      </c>
      <c r="I353" t="s">
        <v>1312</v>
      </c>
      <c r="J353">
        <v>1</v>
      </c>
    </row>
    <row r="354" spans="1:10" hidden="1" x14ac:dyDescent="0.3">
      <c r="A354" t="s">
        <v>5</v>
      </c>
      <c r="B354" t="str">
        <f t="shared" si="6"/>
        <v>EVB0000648</v>
      </c>
      <c r="D354" t="s">
        <v>8112</v>
      </c>
      <c r="E354" t="s">
        <v>8253</v>
      </c>
      <c r="G354" t="s">
        <v>8114</v>
      </c>
      <c r="H354" t="s">
        <v>8115</v>
      </c>
      <c r="I354" t="s">
        <v>1315</v>
      </c>
      <c r="J354">
        <v>1</v>
      </c>
    </row>
    <row r="355" spans="1:10" hidden="1" x14ac:dyDescent="0.3">
      <c r="A355" t="s">
        <v>5</v>
      </c>
      <c r="B355" t="str">
        <f t="shared" si="6"/>
        <v>EVB0000649</v>
      </c>
      <c r="D355" t="s">
        <v>8112</v>
      </c>
      <c r="E355" t="s">
        <v>8253</v>
      </c>
      <c r="G355" t="s">
        <v>8116</v>
      </c>
      <c r="H355" t="s">
        <v>8117</v>
      </c>
      <c r="I355" t="s">
        <v>1317</v>
      </c>
      <c r="J355">
        <v>1</v>
      </c>
    </row>
    <row r="356" spans="1:10" hidden="1" x14ac:dyDescent="0.3">
      <c r="A356" t="s">
        <v>5</v>
      </c>
      <c r="B356" t="str">
        <f t="shared" si="6"/>
        <v>EVB0000659</v>
      </c>
      <c r="D356" t="s">
        <v>8112</v>
      </c>
      <c r="E356" t="s">
        <v>8253</v>
      </c>
      <c r="G356" t="s">
        <v>8156</v>
      </c>
      <c r="H356" t="s">
        <v>8157</v>
      </c>
      <c r="I356" t="s">
        <v>1329</v>
      </c>
      <c r="J356">
        <v>1</v>
      </c>
    </row>
    <row r="357" spans="1:10" hidden="1" x14ac:dyDescent="0.3">
      <c r="A357" t="s">
        <v>5</v>
      </c>
      <c r="B357" t="str">
        <f t="shared" si="6"/>
        <v>EVB0000661</v>
      </c>
      <c r="D357" t="s">
        <v>8112</v>
      </c>
      <c r="E357" t="s">
        <v>8253</v>
      </c>
      <c r="G357" t="s">
        <v>8156</v>
      </c>
      <c r="H357" t="s">
        <v>8157</v>
      </c>
      <c r="I357" t="s">
        <v>1332</v>
      </c>
      <c r="J357">
        <v>1</v>
      </c>
    </row>
    <row r="358" spans="1:10" hidden="1" x14ac:dyDescent="0.3">
      <c r="A358" t="s">
        <v>5</v>
      </c>
      <c r="B358" t="str">
        <f t="shared" si="6"/>
        <v>EVB0000662</v>
      </c>
      <c r="D358" t="s">
        <v>8112</v>
      </c>
      <c r="E358" t="s">
        <v>8253</v>
      </c>
      <c r="G358" t="s">
        <v>8258</v>
      </c>
      <c r="H358" t="s">
        <v>8259</v>
      </c>
      <c r="I358" t="s">
        <v>1334</v>
      </c>
      <c r="J358">
        <v>1</v>
      </c>
    </row>
    <row r="359" spans="1:10" hidden="1" x14ac:dyDescent="0.3">
      <c r="A359" t="s">
        <v>5</v>
      </c>
      <c r="B359" t="str">
        <f t="shared" si="6"/>
        <v>EVB0000663</v>
      </c>
      <c r="D359" t="s">
        <v>8112</v>
      </c>
      <c r="E359" t="s">
        <v>8253</v>
      </c>
      <c r="G359" t="s">
        <v>8154</v>
      </c>
      <c r="H359" t="s">
        <v>8155</v>
      </c>
      <c r="I359" t="s">
        <v>1336</v>
      </c>
      <c r="J359">
        <v>1</v>
      </c>
    </row>
    <row r="360" spans="1:10" hidden="1" x14ac:dyDescent="0.3">
      <c r="A360" t="s">
        <v>5</v>
      </c>
      <c r="B360" t="str">
        <f t="shared" si="6"/>
        <v>EVB0000665</v>
      </c>
      <c r="D360" t="s">
        <v>8112</v>
      </c>
      <c r="E360" t="s">
        <v>8253</v>
      </c>
      <c r="G360" t="s">
        <v>8120</v>
      </c>
      <c r="H360" t="s">
        <v>8121</v>
      </c>
      <c r="I360" t="s">
        <v>1340</v>
      </c>
      <c r="J360">
        <v>1</v>
      </c>
    </row>
    <row r="361" spans="1:10" hidden="1" x14ac:dyDescent="0.3">
      <c r="A361" t="s">
        <v>5</v>
      </c>
      <c r="B361" t="str">
        <f t="shared" si="6"/>
        <v>EVB0000666</v>
      </c>
      <c r="D361" t="s">
        <v>8112</v>
      </c>
      <c r="E361" t="s">
        <v>8253</v>
      </c>
      <c r="G361" t="s">
        <v>8120</v>
      </c>
      <c r="H361" t="s">
        <v>8121</v>
      </c>
      <c r="I361" t="s">
        <v>1342</v>
      </c>
      <c r="J361">
        <v>1</v>
      </c>
    </row>
    <row r="362" spans="1:10" hidden="1" x14ac:dyDescent="0.3">
      <c r="A362" t="s">
        <v>5</v>
      </c>
      <c r="B362" t="str">
        <f t="shared" si="6"/>
        <v>EVB0000667</v>
      </c>
      <c r="D362" t="s">
        <v>8112</v>
      </c>
      <c r="E362" t="s">
        <v>8253</v>
      </c>
      <c r="G362" t="s">
        <v>8146</v>
      </c>
      <c r="H362" t="s">
        <v>8147</v>
      </c>
      <c r="I362" t="s">
        <v>1344</v>
      </c>
      <c r="J362">
        <v>1</v>
      </c>
    </row>
    <row r="363" spans="1:10" hidden="1" x14ac:dyDescent="0.3">
      <c r="A363" t="s">
        <v>5</v>
      </c>
      <c r="B363" t="str">
        <f t="shared" si="6"/>
        <v>EVB0000668</v>
      </c>
      <c r="D363" t="s">
        <v>8112</v>
      </c>
      <c r="E363" t="s">
        <v>8253</v>
      </c>
      <c r="G363" t="s">
        <v>8122</v>
      </c>
      <c r="H363" t="s">
        <v>8123</v>
      </c>
      <c r="I363" t="s">
        <v>1346</v>
      </c>
      <c r="J363">
        <v>1</v>
      </c>
    </row>
    <row r="364" spans="1:10" hidden="1" x14ac:dyDescent="0.3">
      <c r="A364" t="s">
        <v>5</v>
      </c>
      <c r="B364" t="str">
        <f t="shared" si="6"/>
        <v>EVB0000670</v>
      </c>
      <c r="D364" t="s">
        <v>8112</v>
      </c>
      <c r="E364" t="s">
        <v>8253</v>
      </c>
      <c r="G364" t="s">
        <v>8114</v>
      </c>
      <c r="H364" t="s">
        <v>8115</v>
      </c>
      <c r="I364" t="s">
        <v>1349</v>
      </c>
      <c r="J364">
        <v>1</v>
      </c>
    </row>
    <row r="365" spans="1:10" hidden="1" x14ac:dyDescent="0.3">
      <c r="A365" t="s">
        <v>5</v>
      </c>
      <c r="B365" t="str">
        <f t="shared" si="6"/>
        <v>EVB0000672</v>
      </c>
      <c r="D365" t="s">
        <v>8112</v>
      </c>
      <c r="E365" t="s">
        <v>8253</v>
      </c>
      <c r="G365" t="s">
        <v>8116</v>
      </c>
      <c r="H365" t="s">
        <v>8117</v>
      </c>
      <c r="I365" t="s">
        <v>1353</v>
      </c>
      <c r="J365">
        <v>1</v>
      </c>
    </row>
    <row r="366" spans="1:10" hidden="1" x14ac:dyDescent="0.3">
      <c r="A366" t="s">
        <v>5</v>
      </c>
      <c r="B366" t="str">
        <f t="shared" si="6"/>
        <v>EVB0000679</v>
      </c>
      <c r="D366" t="s">
        <v>8112</v>
      </c>
      <c r="E366" t="s">
        <v>8253</v>
      </c>
      <c r="G366" t="s">
        <v>8142</v>
      </c>
      <c r="H366" t="s">
        <v>8143</v>
      </c>
      <c r="I366" t="s">
        <v>1365</v>
      </c>
      <c r="J366">
        <v>1</v>
      </c>
    </row>
    <row r="367" spans="1:10" hidden="1" x14ac:dyDescent="0.3">
      <c r="A367" t="s">
        <v>5</v>
      </c>
      <c r="B367" t="str">
        <f t="shared" si="6"/>
        <v>EVB0000681</v>
      </c>
      <c r="D367" t="s">
        <v>8112</v>
      </c>
      <c r="E367" t="s">
        <v>8253</v>
      </c>
      <c r="G367" t="s">
        <v>8217</v>
      </c>
      <c r="H367" t="s">
        <v>8218</v>
      </c>
      <c r="I367" t="s">
        <v>1368</v>
      </c>
      <c r="J367">
        <v>1</v>
      </c>
    </row>
    <row r="368" spans="1:10" hidden="1" x14ac:dyDescent="0.3">
      <c r="A368" t="s">
        <v>5</v>
      </c>
      <c r="B368" t="str">
        <f t="shared" si="6"/>
        <v>EVB0000682</v>
      </c>
      <c r="D368" t="s">
        <v>8112</v>
      </c>
      <c r="E368" t="s">
        <v>8253</v>
      </c>
      <c r="G368" t="s">
        <v>8177</v>
      </c>
      <c r="H368" t="s">
        <v>8178</v>
      </c>
      <c r="I368" t="s">
        <v>1371</v>
      </c>
      <c r="J368">
        <v>1</v>
      </c>
    </row>
    <row r="369" spans="1:10" hidden="1" x14ac:dyDescent="0.3">
      <c r="A369" t="s">
        <v>5</v>
      </c>
      <c r="B369" t="str">
        <f t="shared" si="6"/>
        <v>EVB0000683</v>
      </c>
      <c r="D369" t="s">
        <v>8112</v>
      </c>
      <c r="E369" t="s">
        <v>8253</v>
      </c>
      <c r="G369" t="s">
        <v>8144</v>
      </c>
      <c r="H369" t="s">
        <v>8145</v>
      </c>
      <c r="I369" t="s">
        <v>1373</v>
      </c>
      <c r="J369">
        <v>1</v>
      </c>
    </row>
    <row r="370" spans="1:10" hidden="1" x14ac:dyDescent="0.3">
      <c r="A370" t="s">
        <v>5</v>
      </c>
      <c r="B370" t="str">
        <f t="shared" si="6"/>
        <v>EVB0000684</v>
      </c>
      <c r="D370" t="s">
        <v>8112</v>
      </c>
      <c r="E370" t="s">
        <v>8253</v>
      </c>
      <c r="G370" t="s">
        <v>8219</v>
      </c>
      <c r="H370" t="s">
        <v>8220</v>
      </c>
      <c r="I370" t="s">
        <v>1376</v>
      </c>
      <c r="J370">
        <v>1</v>
      </c>
    </row>
    <row r="371" spans="1:10" hidden="1" x14ac:dyDescent="0.3">
      <c r="A371" t="s">
        <v>5</v>
      </c>
      <c r="B371" t="str">
        <f t="shared" si="6"/>
        <v>EVB0000685</v>
      </c>
      <c r="D371" t="s">
        <v>8112</v>
      </c>
      <c r="E371" t="s">
        <v>8253</v>
      </c>
      <c r="G371" t="s">
        <v>8254</v>
      </c>
      <c r="H371" t="s">
        <v>8255</v>
      </c>
      <c r="I371" t="s">
        <v>1379</v>
      </c>
      <c r="J371">
        <v>1</v>
      </c>
    </row>
    <row r="372" spans="1:10" hidden="1" x14ac:dyDescent="0.3">
      <c r="A372" t="s">
        <v>5</v>
      </c>
      <c r="B372" t="str">
        <f t="shared" si="6"/>
        <v>EVB0000686</v>
      </c>
      <c r="D372" t="s">
        <v>8112</v>
      </c>
      <c r="E372" t="s">
        <v>8253</v>
      </c>
      <c r="G372" t="s">
        <v>8254</v>
      </c>
      <c r="H372" t="s">
        <v>8255</v>
      </c>
      <c r="I372" t="s">
        <v>1381</v>
      </c>
      <c r="J372">
        <v>1</v>
      </c>
    </row>
    <row r="373" spans="1:10" hidden="1" x14ac:dyDescent="0.3">
      <c r="A373" t="s">
        <v>5</v>
      </c>
      <c r="B373" t="str">
        <f t="shared" si="6"/>
        <v>EVB0000687</v>
      </c>
      <c r="D373" t="s">
        <v>8112</v>
      </c>
      <c r="E373" t="s">
        <v>8253</v>
      </c>
      <c r="G373" t="s">
        <v>8254</v>
      </c>
      <c r="H373" t="s">
        <v>8255</v>
      </c>
      <c r="I373" t="s">
        <v>1384</v>
      </c>
      <c r="J373">
        <v>1</v>
      </c>
    </row>
    <row r="374" spans="1:10" hidden="1" x14ac:dyDescent="0.3">
      <c r="A374" t="s">
        <v>5</v>
      </c>
      <c r="B374" t="str">
        <f t="shared" ref="B374:B434" si="7">LEFT(I374,10)</f>
        <v>EVB0000688</v>
      </c>
      <c r="D374" t="s">
        <v>8112</v>
      </c>
      <c r="E374" t="s">
        <v>8253</v>
      </c>
      <c r="G374" t="s">
        <v>8254</v>
      </c>
      <c r="H374" t="s">
        <v>8255</v>
      </c>
      <c r="I374" t="s">
        <v>1387</v>
      </c>
      <c r="J374">
        <v>1</v>
      </c>
    </row>
    <row r="375" spans="1:10" hidden="1" x14ac:dyDescent="0.3">
      <c r="A375" t="s">
        <v>5</v>
      </c>
      <c r="B375" t="str">
        <f t="shared" si="7"/>
        <v>EVB0000689</v>
      </c>
      <c r="D375" t="s">
        <v>8112</v>
      </c>
      <c r="E375" t="s">
        <v>8253</v>
      </c>
      <c r="G375" t="s">
        <v>8120</v>
      </c>
      <c r="H375" t="s">
        <v>8121</v>
      </c>
      <c r="I375" t="s">
        <v>1389</v>
      </c>
      <c r="J375">
        <v>1</v>
      </c>
    </row>
    <row r="376" spans="1:10" hidden="1" x14ac:dyDescent="0.3">
      <c r="A376" t="s">
        <v>5</v>
      </c>
      <c r="B376" t="str">
        <f t="shared" si="7"/>
        <v>EVB0000690</v>
      </c>
      <c r="D376" t="s">
        <v>8112</v>
      </c>
      <c r="E376" t="s">
        <v>8253</v>
      </c>
      <c r="G376" t="s">
        <v>8146</v>
      </c>
      <c r="H376" t="s">
        <v>8147</v>
      </c>
      <c r="I376" t="s">
        <v>1391</v>
      </c>
      <c r="J376">
        <v>1</v>
      </c>
    </row>
    <row r="377" spans="1:10" hidden="1" x14ac:dyDescent="0.3">
      <c r="A377" t="s">
        <v>5</v>
      </c>
      <c r="B377" t="str">
        <f t="shared" si="7"/>
        <v>EVB0000691</v>
      </c>
      <c r="D377" t="s">
        <v>8112</v>
      </c>
      <c r="E377" t="s">
        <v>8253</v>
      </c>
      <c r="G377" t="s">
        <v>8148</v>
      </c>
      <c r="H377" t="s">
        <v>8149</v>
      </c>
      <c r="I377" t="s">
        <v>1393</v>
      </c>
      <c r="J377">
        <v>1</v>
      </c>
    </row>
    <row r="378" spans="1:10" hidden="1" x14ac:dyDescent="0.3">
      <c r="A378" t="s">
        <v>5</v>
      </c>
      <c r="B378" t="str">
        <f t="shared" si="7"/>
        <v>EVB0000694</v>
      </c>
      <c r="D378" t="s">
        <v>8112</v>
      </c>
      <c r="E378" t="s">
        <v>8253</v>
      </c>
      <c r="G378" t="s">
        <v>8114</v>
      </c>
      <c r="H378" t="s">
        <v>8115</v>
      </c>
      <c r="I378" t="s">
        <v>1398</v>
      </c>
      <c r="J378">
        <v>1</v>
      </c>
    </row>
    <row r="379" spans="1:10" hidden="1" x14ac:dyDescent="0.3">
      <c r="A379" t="s">
        <v>5</v>
      </c>
      <c r="B379" t="str">
        <f t="shared" si="7"/>
        <v>EVB0000696</v>
      </c>
      <c r="D379" t="s">
        <v>8112</v>
      </c>
      <c r="E379" t="s">
        <v>8253</v>
      </c>
      <c r="G379" t="s">
        <v>8162</v>
      </c>
      <c r="H379" t="s">
        <v>8163</v>
      </c>
      <c r="I379" t="s">
        <v>1403</v>
      </c>
      <c r="J379">
        <v>1</v>
      </c>
    </row>
    <row r="380" spans="1:10" hidden="1" x14ac:dyDescent="0.3">
      <c r="A380" t="s">
        <v>5</v>
      </c>
      <c r="B380" t="str">
        <f t="shared" si="7"/>
        <v>EVB0000698</v>
      </c>
      <c r="D380" t="s">
        <v>8112</v>
      </c>
      <c r="E380" t="s">
        <v>8253</v>
      </c>
      <c r="G380" t="s">
        <v>8177</v>
      </c>
      <c r="H380" t="s">
        <v>8178</v>
      </c>
      <c r="I380" t="s">
        <v>1408</v>
      </c>
      <c r="J380">
        <v>1</v>
      </c>
    </row>
    <row r="381" spans="1:10" hidden="1" x14ac:dyDescent="0.3">
      <c r="A381" t="s">
        <v>5</v>
      </c>
      <c r="B381" t="str">
        <f t="shared" si="7"/>
        <v>EVB0000699</v>
      </c>
      <c r="D381" t="s">
        <v>8112</v>
      </c>
      <c r="E381" t="s">
        <v>8253</v>
      </c>
      <c r="G381" t="s">
        <v>8177</v>
      </c>
      <c r="H381" t="s">
        <v>8178</v>
      </c>
      <c r="I381" t="s">
        <v>1411</v>
      </c>
      <c r="J381">
        <v>1</v>
      </c>
    </row>
    <row r="382" spans="1:10" hidden="1" x14ac:dyDescent="0.3">
      <c r="A382" t="s">
        <v>5</v>
      </c>
      <c r="B382" t="str">
        <f t="shared" si="7"/>
        <v>EVB0000700</v>
      </c>
      <c r="D382" t="s">
        <v>8112</v>
      </c>
      <c r="E382" t="s">
        <v>8253</v>
      </c>
      <c r="G382" t="s">
        <v>8177</v>
      </c>
      <c r="H382" t="s">
        <v>8178</v>
      </c>
      <c r="I382" t="s">
        <v>1414</v>
      </c>
      <c r="J382">
        <v>1</v>
      </c>
    </row>
    <row r="383" spans="1:10" hidden="1" x14ac:dyDescent="0.3">
      <c r="A383" t="s">
        <v>5</v>
      </c>
      <c r="B383" t="str">
        <f t="shared" si="7"/>
        <v>EVB0000704</v>
      </c>
      <c r="D383" t="s">
        <v>8112</v>
      </c>
      <c r="E383" t="s">
        <v>8253</v>
      </c>
      <c r="G383" t="s">
        <v>8142</v>
      </c>
      <c r="H383" t="s">
        <v>8143</v>
      </c>
      <c r="I383" t="s">
        <v>1420</v>
      </c>
      <c r="J383">
        <v>1</v>
      </c>
    </row>
    <row r="384" spans="1:10" hidden="1" x14ac:dyDescent="0.3">
      <c r="A384" t="s">
        <v>5</v>
      </c>
      <c r="B384" t="str">
        <f t="shared" si="7"/>
        <v>EVB0000706</v>
      </c>
      <c r="D384" t="s">
        <v>8112</v>
      </c>
      <c r="E384" t="s">
        <v>8253</v>
      </c>
      <c r="G384" t="s">
        <v>8152</v>
      </c>
      <c r="H384" t="s">
        <v>8153</v>
      </c>
      <c r="I384" t="s">
        <v>1423</v>
      </c>
      <c r="J384">
        <v>1</v>
      </c>
    </row>
    <row r="385" spans="1:10" hidden="1" x14ac:dyDescent="0.3">
      <c r="A385" t="s">
        <v>5</v>
      </c>
      <c r="B385" t="str">
        <f t="shared" si="7"/>
        <v>EVB0000707</v>
      </c>
      <c r="D385" t="s">
        <v>8112</v>
      </c>
      <c r="E385" t="s">
        <v>8253</v>
      </c>
      <c r="G385" t="s">
        <v>8154</v>
      </c>
      <c r="H385" t="s">
        <v>8155</v>
      </c>
      <c r="I385" t="s">
        <v>1425</v>
      </c>
      <c r="J385">
        <v>1</v>
      </c>
    </row>
    <row r="386" spans="1:10" hidden="1" x14ac:dyDescent="0.3">
      <c r="A386" t="s">
        <v>5</v>
      </c>
      <c r="B386" t="str">
        <f t="shared" si="7"/>
        <v>EVB0000708</v>
      </c>
      <c r="D386" t="s">
        <v>8112</v>
      </c>
      <c r="E386" t="s">
        <v>8253</v>
      </c>
      <c r="G386" t="s">
        <v>8156</v>
      </c>
      <c r="H386" t="s">
        <v>8157</v>
      </c>
      <c r="I386" t="s">
        <v>1427</v>
      </c>
      <c r="J386">
        <v>1</v>
      </c>
    </row>
    <row r="387" spans="1:10" hidden="1" x14ac:dyDescent="0.3">
      <c r="A387" t="s">
        <v>5</v>
      </c>
      <c r="B387" t="str">
        <f t="shared" si="7"/>
        <v>EVB0000709</v>
      </c>
      <c r="D387" t="s">
        <v>8112</v>
      </c>
      <c r="E387" t="s">
        <v>8253</v>
      </c>
      <c r="G387" t="s">
        <v>8158</v>
      </c>
      <c r="H387" t="s">
        <v>8159</v>
      </c>
      <c r="I387" t="s">
        <v>1429</v>
      </c>
      <c r="J387">
        <v>1</v>
      </c>
    </row>
    <row r="388" spans="1:10" hidden="1" x14ac:dyDescent="0.3">
      <c r="A388" t="s">
        <v>5</v>
      </c>
      <c r="B388" t="str">
        <f t="shared" si="7"/>
        <v>EVB0000710</v>
      </c>
      <c r="D388" t="s">
        <v>8112</v>
      </c>
      <c r="E388" t="s">
        <v>8253</v>
      </c>
      <c r="G388" t="s">
        <v>8154</v>
      </c>
      <c r="H388" t="s">
        <v>8155</v>
      </c>
      <c r="I388" t="s">
        <v>1431</v>
      </c>
      <c r="J388">
        <v>1</v>
      </c>
    </row>
    <row r="389" spans="1:10" hidden="1" x14ac:dyDescent="0.3">
      <c r="A389" t="s">
        <v>5</v>
      </c>
      <c r="B389" t="str">
        <f t="shared" si="7"/>
        <v>EVB0000711</v>
      </c>
      <c r="D389" t="s">
        <v>8112</v>
      </c>
      <c r="E389" t="s">
        <v>8253</v>
      </c>
      <c r="G389" t="s">
        <v>8146</v>
      </c>
      <c r="H389" t="s">
        <v>8147</v>
      </c>
      <c r="I389" t="s">
        <v>1433</v>
      </c>
      <c r="J389">
        <v>1</v>
      </c>
    </row>
    <row r="390" spans="1:10" hidden="1" x14ac:dyDescent="0.3">
      <c r="A390" t="s">
        <v>5</v>
      </c>
      <c r="B390" t="str">
        <f t="shared" si="7"/>
        <v>EVB0000712</v>
      </c>
      <c r="D390" t="s">
        <v>8112</v>
      </c>
      <c r="E390" t="s">
        <v>8253</v>
      </c>
      <c r="G390" t="s">
        <v>8148</v>
      </c>
      <c r="H390" t="s">
        <v>8149</v>
      </c>
      <c r="I390" t="s">
        <v>1435</v>
      </c>
      <c r="J390">
        <v>1</v>
      </c>
    </row>
    <row r="391" spans="1:10" hidden="1" x14ac:dyDescent="0.3">
      <c r="A391" t="s">
        <v>5</v>
      </c>
      <c r="B391" t="str">
        <f t="shared" si="7"/>
        <v>EVB0000714</v>
      </c>
      <c r="D391" t="s">
        <v>8112</v>
      </c>
      <c r="E391" t="s">
        <v>8253</v>
      </c>
      <c r="G391" t="s">
        <v>8114</v>
      </c>
      <c r="H391" t="s">
        <v>8115</v>
      </c>
      <c r="I391" t="s">
        <v>1438</v>
      </c>
      <c r="J391">
        <v>1</v>
      </c>
    </row>
    <row r="392" spans="1:10" hidden="1" x14ac:dyDescent="0.3">
      <c r="A392" t="s">
        <v>5</v>
      </c>
      <c r="B392" t="str">
        <f t="shared" si="7"/>
        <v>EVB0000715</v>
      </c>
      <c r="D392" t="s">
        <v>8112</v>
      </c>
      <c r="E392" t="s">
        <v>8253</v>
      </c>
      <c r="G392" t="s">
        <v>8128</v>
      </c>
      <c r="H392" t="s">
        <v>8129</v>
      </c>
      <c r="I392" t="s">
        <v>1440</v>
      </c>
      <c r="J392">
        <v>1</v>
      </c>
    </row>
    <row r="393" spans="1:10" hidden="1" x14ac:dyDescent="0.3">
      <c r="A393" t="s">
        <v>5</v>
      </c>
      <c r="B393" t="str">
        <f t="shared" si="7"/>
        <v>EVB0000717</v>
      </c>
      <c r="D393" t="s">
        <v>8112</v>
      </c>
      <c r="E393" t="s">
        <v>8253</v>
      </c>
      <c r="G393" t="s">
        <v>8254</v>
      </c>
      <c r="H393" t="s">
        <v>8255</v>
      </c>
      <c r="I393" t="s">
        <v>1444</v>
      </c>
      <c r="J393">
        <v>1</v>
      </c>
    </row>
    <row r="394" spans="1:10" hidden="1" x14ac:dyDescent="0.3">
      <c r="A394" t="s">
        <v>5</v>
      </c>
      <c r="B394" t="str">
        <f t="shared" si="7"/>
        <v>EVB0000718</v>
      </c>
      <c r="D394" t="s">
        <v>8112</v>
      </c>
      <c r="E394" t="s">
        <v>8253</v>
      </c>
      <c r="G394" t="s">
        <v>8254</v>
      </c>
      <c r="H394" t="s">
        <v>8255</v>
      </c>
      <c r="I394" t="s">
        <v>1447</v>
      </c>
      <c r="J394">
        <v>1</v>
      </c>
    </row>
    <row r="395" spans="1:10" hidden="1" x14ac:dyDescent="0.3">
      <c r="A395" t="s">
        <v>5</v>
      </c>
      <c r="B395" t="str">
        <f t="shared" si="7"/>
        <v>EVB0000721</v>
      </c>
      <c r="D395" t="s">
        <v>8112</v>
      </c>
      <c r="E395" t="s">
        <v>8253</v>
      </c>
      <c r="G395" t="s">
        <v>8207</v>
      </c>
      <c r="H395" t="s">
        <v>8208</v>
      </c>
      <c r="I395" t="s">
        <v>1453</v>
      </c>
      <c r="J395">
        <v>1</v>
      </c>
    </row>
    <row r="396" spans="1:10" hidden="1" x14ac:dyDescent="0.3">
      <c r="A396" t="s">
        <v>5</v>
      </c>
      <c r="B396" t="str">
        <f t="shared" si="7"/>
        <v>EVB0000725</v>
      </c>
      <c r="D396" t="s">
        <v>8112</v>
      </c>
      <c r="E396" t="s">
        <v>8253</v>
      </c>
      <c r="G396" t="s">
        <v>8142</v>
      </c>
      <c r="H396" t="s">
        <v>8143</v>
      </c>
      <c r="I396" t="s">
        <v>1459</v>
      </c>
      <c r="J396">
        <v>1</v>
      </c>
    </row>
    <row r="397" spans="1:10" hidden="1" x14ac:dyDescent="0.3">
      <c r="A397" t="s">
        <v>5</v>
      </c>
      <c r="B397" t="str">
        <f t="shared" si="7"/>
        <v>EVB0000727</v>
      </c>
      <c r="D397" t="s">
        <v>8112</v>
      </c>
      <c r="E397" t="s">
        <v>8253</v>
      </c>
      <c r="G397" t="s">
        <v>8191</v>
      </c>
      <c r="H397" t="s">
        <v>8192</v>
      </c>
      <c r="I397" t="s">
        <v>1462</v>
      </c>
      <c r="J397">
        <v>1</v>
      </c>
    </row>
    <row r="398" spans="1:10" hidden="1" x14ac:dyDescent="0.3">
      <c r="A398" t="s">
        <v>5</v>
      </c>
      <c r="B398" t="str">
        <f t="shared" si="7"/>
        <v>EVB0000728</v>
      </c>
      <c r="D398" t="s">
        <v>8112</v>
      </c>
      <c r="E398" t="s">
        <v>8253</v>
      </c>
      <c r="G398" t="s">
        <v>8217</v>
      </c>
      <c r="H398" t="s">
        <v>8218</v>
      </c>
      <c r="I398" t="s">
        <v>1464</v>
      </c>
      <c r="J398">
        <v>1</v>
      </c>
    </row>
    <row r="399" spans="1:10" hidden="1" x14ac:dyDescent="0.3">
      <c r="A399" t="s">
        <v>5</v>
      </c>
      <c r="B399" t="str">
        <f t="shared" si="7"/>
        <v>EVB0000729</v>
      </c>
      <c r="D399" t="s">
        <v>8112</v>
      </c>
      <c r="E399" t="s">
        <v>8253</v>
      </c>
      <c r="G399" t="s">
        <v>8177</v>
      </c>
      <c r="H399" t="s">
        <v>8178</v>
      </c>
      <c r="I399" t="s">
        <v>1467</v>
      </c>
      <c r="J399">
        <v>1</v>
      </c>
    </row>
    <row r="400" spans="1:10" hidden="1" x14ac:dyDescent="0.3">
      <c r="A400" t="s">
        <v>5</v>
      </c>
      <c r="B400" t="str">
        <f t="shared" si="7"/>
        <v>EVB0000730</v>
      </c>
      <c r="D400" t="s">
        <v>8112</v>
      </c>
      <c r="E400" t="s">
        <v>8253</v>
      </c>
      <c r="G400" t="s">
        <v>8144</v>
      </c>
      <c r="H400" t="s">
        <v>8145</v>
      </c>
      <c r="I400" t="s">
        <v>1469</v>
      </c>
      <c r="J400">
        <v>1</v>
      </c>
    </row>
    <row r="401" spans="1:10" hidden="1" x14ac:dyDescent="0.3">
      <c r="A401" t="s">
        <v>5</v>
      </c>
      <c r="B401" t="str">
        <f t="shared" si="7"/>
        <v>EVB0000731</v>
      </c>
      <c r="D401" t="s">
        <v>8112</v>
      </c>
      <c r="E401" t="s">
        <v>8253</v>
      </c>
      <c r="G401" t="s">
        <v>8219</v>
      </c>
      <c r="H401" t="s">
        <v>8220</v>
      </c>
      <c r="I401" t="s">
        <v>1472</v>
      </c>
      <c r="J401">
        <v>1</v>
      </c>
    </row>
    <row r="402" spans="1:10" hidden="1" x14ac:dyDescent="0.3">
      <c r="A402" t="s">
        <v>5</v>
      </c>
      <c r="B402" t="str">
        <f t="shared" si="7"/>
        <v>EVB0000732</v>
      </c>
      <c r="D402" t="s">
        <v>8112</v>
      </c>
      <c r="E402" t="s">
        <v>8253</v>
      </c>
      <c r="G402" t="s">
        <v>8262</v>
      </c>
      <c r="H402" t="s">
        <v>8263</v>
      </c>
      <c r="I402" t="s">
        <v>1474</v>
      </c>
      <c r="J402">
        <v>1</v>
      </c>
    </row>
    <row r="403" spans="1:10" hidden="1" x14ac:dyDescent="0.3">
      <c r="A403" t="s">
        <v>5</v>
      </c>
      <c r="B403" t="str">
        <f t="shared" si="7"/>
        <v>EVB0000733</v>
      </c>
      <c r="D403" t="s">
        <v>8112</v>
      </c>
      <c r="E403" t="s">
        <v>8253</v>
      </c>
      <c r="G403" t="s">
        <v>8247</v>
      </c>
      <c r="H403" t="s">
        <v>8248</v>
      </c>
      <c r="I403" t="s">
        <v>1477</v>
      </c>
      <c r="J403">
        <v>1</v>
      </c>
    </row>
    <row r="404" spans="1:10" hidden="1" x14ac:dyDescent="0.3">
      <c r="A404" t="s">
        <v>5</v>
      </c>
      <c r="B404" t="str">
        <f t="shared" si="7"/>
        <v>EVB0000734</v>
      </c>
      <c r="D404" t="s">
        <v>8112</v>
      </c>
      <c r="E404" t="s">
        <v>8253</v>
      </c>
      <c r="G404" t="s">
        <v>8247</v>
      </c>
      <c r="H404" t="s">
        <v>8248</v>
      </c>
      <c r="I404" t="s">
        <v>1480</v>
      </c>
      <c r="J404">
        <v>1</v>
      </c>
    </row>
    <row r="405" spans="1:10" hidden="1" x14ac:dyDescent="0.3">
      <c r="A405" t="s">
        <v>5</v>
      </c>
      <c r="B405" t="str">
        <f t="shared" si="7"/>
        <v>EVB0000735</v>
      </c>
      <c r="D405" t="s">
        <v>8112</v>
      </c>
      <c r="E405" t="s">
        <v>8253</v>
      </c>
      <c r="G405" t="s">
        <v>8247</v>
      </c>
      <c r="H405" t="s">
        <v>8248</v>
      </c>
      <c r="I405" t="s">
        <v>1482</v>
      </c>
      <c r="J405">
        <v>1</v>
      </c>
    </row>
    <row r="406" spans="1:10" hidden="1" x14ac:dyDescent="0.3">
      <c r="A406" t="s">
        <v>5</v>
      </c>
      <c r="B406" t="str">
        <f t="shared" si="7"/>
        <v>EVB0000736</v>
      </c>
      <c r="D406" t="s">
        <v>8112</v>
      </c>
      <c r="E406" t="s">
        <v>8253</v>
      </c>
      <c r="G406" t="s">
        <v>8150</v>
      </c>
      <c r="H406" t="s">
        <v>8151</v>
      </c>
      <c r="I406" t="s">
        <v>1485</v>
      </c>
      <c r="J406">
        <v>1</v>
      </c>
    </row>
    <row r="407" spans="1:10" hidden="1" x14ac:dyDescent="0.3">
      <c r="A407" t="s">
        <v>5</v>
      </c>
      <c r="B407" t="str">
        <f t="shared" si="7"/>
        <v>EVB0000737</v>
      </c>
      <c r="D407" t="s">
        <v>8112</v>
      </c>
      <c r="E407" t="s">
        <v>8253</v>
      </c>
      <c r="G407" t="s">
        <v>8150</v>
      </c>
      <c r="H407" t="s">
        <v>8151</v>
      </c>
      <c r="I407" t="s">
        <v>1488</v>
      </c>
      <c r="J407">
        <v>1</v>
      </c>
    </row>
    <row r="408" spans="1:10" hidden="1" x14ac:dyDescent="0.3">
      <c r="A408" t="s">
        <v>5</v>
      </c>
      <c r="B408" t="str">
        <f t="shared" si="7"/>
        <v>EVB0000738</v>
      </c>
      <c r="D408" t="s">
        <v>8112</v>
      </c>
      <c r="E408" t="s">
        <v>8253</v>
      </c>
      <c r="G408" t="s">
        <v>8150</v>
      </c>
      <c r="H408" t="s">
        <v>8151</v>
      </c>
      <c r="I408" t="s">
        <v>1490</v>
      </c>
      <c r="J408">
        <v>1</v>
      </c>
    </row>
    <row r="409" spans="1:10" hidden="1" x14ac:dyDescent="0.3">
      <c r="A409" t="s">
        <v>5</v>
      </c>
      <c r="B409" t="str">
        <f t="shared" si="7"/>
        <v>EVB0000739</v>
      </c>
      <c r="D409" t="s">
        <v>8112</v>
      </c>
      <c r="E409" t="s">
        <v>8253</v>
      </c>
      <c r="G409" t="s">
        <v>8146</v>
      </c>
      <c r="H409" t="s">
        <v>8147</v>
      </c>
      <c r="I409" t="s">
        <v>1492</v>
      </c>
      <c r="J409">
        <v>1</v>
      </c>
    </row>
    <row r="410" spans="1:10" hidden="1" x14ac:dyDescent="0.3">
      <c r="A410" t="s">
        <v>5</v>
      </c>
      <c r="B410" t="str">
        <f t="shared" si="7"/>
        <v>EVB0000740</v>
      </c>
      <c r="D410" t="s">
        <v>8112</v>
      </c>
      <c r="E410" t="s">
        <v>8253</v>
      </c>
      <c r="G410" t="s">
        <v>8148</v>
      </c>
      <c r="H410" t="s">
        <v>8149</v>
      </c>
      <c r="I410" t="s">
        <v>1494</v>
      </c>
      <c r="J410">
        <v>1</v>
      </c>
    </row>
    <row r="411" spans="1:10" hidden="1" x14ac:dyDescent="0.3">
      <c r="A411" t="s">
        <v>5</v>
      </c>
      <c r="B411" t="str">
        <f t="shared" si="7"/>
        <v>EVB0000743</v>
      </c>
      <c r="D411" t="s">
        <v>8112</v>
      </c>
      <c r="E411" t="s">
        <v>8253</v>
      </c>
      <c r="G411" t="s">
        <v>8114</v>
      </c>
      <c r="H411" t="s">
        <v>8115</v>
      </c>
      <c r="I411" t="s">
        <v>1500</v>
      </c>
      <c r="J411">
        <v>1</v>
      </c>
    </row>
    <row r="412" spans="1:10" hidden="1" x14ac:dyDescent="0.3">
      <c r="A412" t="s">
        <v>5</v>
      </c>
      <c r="B412" t="str">
        <f t="shared" si="7"/>
        <v>EVB0000747</v>
      </c>
      <c r="D412" t="s">
        <v>8112</v>
      </c>
      <c r="E412" t="s">
        <v>8253</v>
      </c>
      <c r="G412" t="s">
        <v>8142</v>
      </c>
      <c r="H412" t="s">
        <v>8143</v>
      </c>
      <c r="I412" t="s">
        <v>1506</v>
      </c>
      <c r="J412">
        <v>1</v>
      </c>
    </row>
    <row r="413" spans="1:10" hidden="1" x14ac:dyDescent="0.3">
      <c r="A413" t="s">
        <v>5</v>
      </c>
      <c r="B413" t="str">
        <f t="shared" si="7"/>
        <v>EVB0000749</v>
      </c>
      <c r="D413" t="s">
        <v>8112</v>
      </c>
      <c r="E413" t="s">
        <v>8253</v>
      </c>
      <c r="G413" t="s">
        <v>8146</v>
      </c>
      <c r="H413" t="s">
        <v>8147</v>
      </c>
      <c r="I413" t="s">
        <v>1509</v>
      </c>
      <c r="J413">
        <v>1</v>
      </c>
    </row>
    <row r="414" spans="1:10" hidden="1" x14ac:dyDescent="0.3">
      <c r="A414" t="s">
        <v>5</v>
      </c>
      <c r="B414" t="str">
        <f t="shared" si="7"/>
        <v>EVB0000750</v>
      </c>
      <c r="D414" t="s">
        <v>8112</v>
      </c>
      <c r="E414" t="s">
        <v>8253</v>
      </c>
      <c r="G414" t="s">
        <v>8148</v>
      </c>
      <c r="H414" t="s">
        <v>8149</v>
      </c>
      <c r="I414" t="s">
        <v>1511</v>
      </c>
      <c r="J414">
        <v>1</v>
      </c>
    </row>
    <row r="415" spans="1:10" hidden="1" x14ac:dyDescent="0.3">
      <c r="A415" t="s">
        <v>5</v>
      </c>
      <c r="B415" t="str">
        <f t="shared" si="7"/>
        <v>EVB0000752</v>
      </c>
      <c r="D415" t="s">
        <v>8112</v>
      </c>
      <c r="E415" t="s">
        <v>8253</v>
      </c>
      <c r="G415" t="s">
        <v>8114</v>
      </c>
      <c r="H415" t="s">
        <v>8115</v>
      </c>
      <c r="I415" t="s">
        <v>1514</v>
      </c>
      <c r="J415">
        <v>1</v>
      </c>
    </row>
    <row r="416" spans="1:10" hidden="1" x14ac:dyDescent="0.3">
      <c r="A416" t="s">
        <v>5</v>
      </c>
      <c r="B416" t="str">
        <f t="shared" si="7"/>
        <v>EVB0000753</v>
      </c>
      <c r="D416" t="s">
        <v>8112</v>
      </c>
      <c r="E416" t="s">
        <v>8253</v>
      </c>
      <c r="G416" t="s">
        <v>8114</v>
      </c>
      <c r="H416" t="s">
        <v>8115</v>
      </c>
      <c r="I416" t="s">
        <v>1516</v>
      </c>
      <c r="J416">
        <v>1</v>
      </c>
    </row>
    <row r="417" spans="1:10" hidden="1" x14ac:dyDescent="0.3">
      <c r="A417" t="s">
        <v>5</v>
      </c>
      <c r="B417" t="str">
        <f t="shared" si="7"/>
        <v>EVB0000758</v>
      </c>
      <c r="D417" t="s">
        <v>8112</v>
      </c>
      <c r="E417" t="s">
        <v>8253</v>
      </c>
      <c r="G417" t="s">
        <v>8142</v>
      </c>
      <c r="H417" t="s">
        <v>8143</v>
      </c>
      <c r="I417" t="s">
        <v>1523</v>
      </c>
      <c r="J417">
        <v>1</v>
      </c>
    </row>
    <row r="418" spans="1:10" hidden="1" x14ac:dyDescent="0.3">
      <c r="A418" t="s">
        <v>5</v>
      </c>
      <c r="B418" t="str">
        <f t="shared" si="7"/>
        <v>EVB0000760</v>
      </c>
      <c r="D418" t="s">
        <v>8112</v>
      </c>
      <c r="E418" t="s">
        <v>8253</v>
      </c>
      <c r="G418" t="s">
        <v>8264</v>
      </c>
      <c r="H418" t="s">
        <v>8265</v>
      </c>
      <c r="I418" t="s">
        <v>1526</v>
      </c>
      <c r="J418">
        <v>1</v>
      </c>
    </row>
    <row r="419" spans="1:10" hidden="1" x14ac:dyDescent="0.3">
      <c r="A419" t="s">
        <v>5</v>
      </c>
      <c r="B419" t="str">
        <f t="shared" si="7"/>
        <v>EVB0000761</v>
      </c>
      <c r="D419" t="s">
        <v>8112</v>
      </c>
      <c r="E419" t="s">
        <v>8253</v>
      </c>
      <c r="G419" t="s">
        <v>8120</v>
      </c>
      <c r="H419" t="s">
        <v>8121</v>
      </c>
      <c r="I419" t="s">
        <v>1529</v>
      </c>
      <c r="J419">
        <v>1</v>
      </c>
    </row>
    <row r="420" spans="1:10" hidden="1" x14ac:dyDescent="0.3">
      <c r="A420" t="s">
        <v>5</v>
      </c>
      <c r="B420" t="str">
        <f t="shared" si="7"/>
        <v>EVB0000763</v>
      </c>
      <c r="D420" t="s">
        <v>8112</v>
      </c>
      <c r="E420" t="s">
        <v>8253</v>
      </c>
      <c r="G420" t="s">
        <v>8122</v>
      </c>
      <c r="H420" t="s">
        <v>8123</v>
      </c>
      <c r="I420" t="s">
        <v>1533</v>
      </c>
      <c r="J420">
        <v>1</v>
      </c>
    </row>
    <row r="421" spans="1:10" hidden="1" x14ac:dyDescent="0.3">
      <c r="A421" t="s">
        <v>5</v>
      </c>
      <c r="B421" t="str">
        <f t="shared" si="7"/>
        <v>EVB0000764</v>
      </c>
      <c r="D421" t="s">
        <v>8112</v>
      </c>
      <c r="E421" t="s">
        <v>8253</v>
      </c>
      <c r="G421" t="s">
        <v>8146</v>
      </c>
      <c r="H421" t="s">
        <v>8147</v>
      </c>
      <c r="I421" t="s">
        <v>1535</v>
      </c>
      <c r="J421">
        <v>1</v>
      </c>
    </row>
    <row r="422" spans="1:10" hidden="1" x14ac:dyDescent="0.3">
      <c r="A422" t="s">
        <v>5</v>
      </c>
      <c r="B422" t="str">
        <f t="shared" si="7"/>
        <v>EVB0000766</v>
      </c>
      <c r="D422" t="s">
        <v>8112</v>
      </c>
      <c r="E422" t="s">
        <v>8253</v>
      </c>
      <c r="G422" t="s">
        <v>8114</v>
      </c>
      <c r="H422" t="s">
        <v>8115</v>
      </c>
      <c r="I422" t="s">
        <v>1538</v>
      </c>
      <c r="J422">
        <v>1</v>
      </c>
    </row>
    <row r="423" spans="1:10" hidden="1" x14ac:dyDescent="0.3">
      <c r="A423" t="s">
        <v>5</v>
      </c>
      <c r="B423" t="str">
        <f t="shared" si="7"/>
        <v>EVB0000767</v>
      </c>
      <c r="D423" t="s">
        <v>8112</v>
      </c>
      <c r="E423" t="s">
        <v>8253</v>
      </c>
      <c r="G423" t="s">
        <v>8114</v>
      </c>
      <c r="H423" t="s">
        <v>8115</v>
      </c>
      <c r="I423" t="s">
        <v>1540</v>
      </c>
      <c r="J423">
        <v>1</v>
      </c>
    </row>
    <row r="424" spans="1:10" hidden="1" x14ac:dyDescent="0.3">
      <c r="A424" t="s">
        <v>5</v>
      </c>
      <c r="B424" t="str">
        <f t="shared" si="7"/>
        <v>EVB0000768</v>
      </c>
      <c r="D424" t="s">
        <v>8112</v>
      </c>
      <c r="E424" t="s">
        <v>8253</v>
      </c>
      <c r="G424" t="s">
        <v>8128</v>
      </c>
      <c r="H424" t="s">
        <v>8129</v>
      </c>
      <c r="I424" t="s">
        <v>1542</v>
      </c>
      <c r="J424">
        <v>1</v>
      </c>
    </row>
    <row r="425" spans="1:10" hidden="1" x14ac:dyDescent="0.3">
      <c r="A425" t="s">
        <v>5</v>
      </c>
      <c r="B425" t="str">
        <f t="shared" si="7"/>
        <v>EVB0000772</v>
      </c>
      <c r="D425" t="s">
        <v>8112</v>
      </c>
      <c r="E425" t="s">
        <v>8253</v>
      </c>
      <c r="G425" t="s">
        <v>8142</v>
      </c>
      <c r="H425" t="s">
        <v>8143</v>
      </c>
      <c r="I425" t="s">
        <v>1548</v>
      </c>
      <c r="J425">
        <v>1</v>
      </c>
    </row>
    <row r="426" spans="1:10" hidden="1" x14ac:dyDescent="0.3">
      <c r="A426" t="s">
        <v>5</v>
      </c>
      <c r="B426" t="str">
        <f t="shared" si="7"/>
        <v>EVB0000775</v>
      </c>
      <c r="D426" t="s">
        <v>8112</v>
      </c>
      <c r="E426" t="s">
        <v>8253</v>
      </c>
      <c r="G426" t="s">
        <v>8122</v>
      </c>
      <c r="H426" t="s">
        <v>8123</v>
      </c>
      <c r="I426" t="s">
        <v>1552</v>
      </c>
      <c r="J426">
        <v>1</v>
      </c>
    </row>
    <row r="427" spans="1:10" hidden="1" x14ac:dyDescent="0.3">
      <c r="A427" t="s">
        <v>5</v>
      </c>
      <c r="B427" t="str">
        <f t="shared" si="7"/>
        <v>EVB0000776</v>
      </c>
      <c r="D427" t="s">
        <v>8112</v>
      </c>
      <c r="E427" t="s">
        <v>8253</v>
      </c>
      <c r="G427" t="s">
        <v>8146</v>
      </c>
      <c r="H427" t="s">
        <v>8147</v>
      </c>
      <c r="I427" t="s">
        <v>1554</v>
      </c>
      <c r="J427">
        <v>1</v>
      </c>
    </row>
    <row r="428" spans="1:10" hidden="1" x14ac:dyDescent="0.3">
      <c r="A428" t="s">
        <v>5</v>
      </c>
      <c r="B428" t="str">
        <f t="shared" si="7"/>
        <v>EVB0000778</v>
      </c>
      <c r="D428" t="s">
        <v>8112</v>
      </c>
      <c r="E428" t="s">
        <v>8253</v>
      </c>
      <c r="G428" t="s">
        <v>8124</v>
      </c>
      <c r="H428" t="s">
        <v>8125</v>
      </c>
      <c r="I428" t="s">
        <v>1557</v>
      </c>
      <c r="J428">
        <v>1</v>
      </c>
    </row>
    <row r="429" spans="1:10" hidden="1" x14ac:dyDescent="0.3">
      <c r="A429" t="s">
        <v>5</v>
      </c>
      <c r="B429" t="str">
        <f t="shared" si="7"/>
        <v>EVB0000779</v>
      </c>
      <c r="D429" t="s">
        <v>8112</v>
      </c>
      <c r="E429" t="s">
        <v>8253</v>
      </c>
      <c r="G429" t="s">
        <v>8114</v>
      </c>
      <c r="H429" t="s">
        <v>8115</v>
      </c>
      <c r="I429" t="s">
        <v>1559</v>
      </c>
      <c r="J429">
        <v>1</v>
      </c>
    </row>
    <row r="430" spans="1:10" hidden="1" x14ac:dyDescent="0.3">
      <c r="A430" t="s">
        <v>5</v>
      </c>
      <c r="B430" t="str">
        <f t="shared" si="7"/>
        <v>EVB0000780</v>
      </c>
      <c r="D430" t="s">
        <v>8112</v>
      </c>
      <c r="E430" t="s">
        <v>8253</v>
      </c>
      <c r="G430" t="s">
        <v>8116</v>
      </c>
      <c r="H430" t="s">
        <v>8117</v>
      </c>
      <c r="I430" t="s">
        <v>1561</v>
      </c>
      <c r="J430">
        <v>1</v>
      </c>
    </row>
    <row r="431" spans="1:10" hidden="1" x14ac:dyDescent="0.3">
      <c r="A431" t="s">
        <v>5</v>
      </c>
      <c r="B431" t="str">
        <f t="shared" si="7"/>
        <v>EVB0000783</v>
      </c>
      <c r="D431" t="s">
        <v>8112</v>
      </c>
      <c r="E431" t="s">
        <v>8253</v>
      </c>
      <c r="G431" t="s">
        <v>8142</v>
      </c>
      <c r="H431" t="s">
        <v>8143</v>
      </c>
      <c r="I431" t="s">
        <v>1565</v>
      </c>
      <c r="J431">
        <v>1</v>
      </c>
    </row>
    <row r="432" spans="1:10" hidden="1" x14ac:dyDescent="0.3">
      <c r="A432" t="s">
        <v>5</v>
      </c>
      <c r="B432" t="str">
        <f t="shared" si="7"/>
        <v>EVB0000785</v>
      </c>
      <c r="D432" t="s">
        <v>8112</v>
      </c>
      <c r="E432" t="s">
        <v>8253</v>
      </c>
      <c r="G432" t="s">
        <v>8146</v>
      </c>
      <c r="H432" t="s">
        <v>8147</v>
      </c>
      <c r="I432" t="s">
        <v>1568</v>
      </c>
      <c r="J432">
        <v>1</v>
      </c>
    </row>
    <row r="433" spans="1:10" hidden="1" x14ac:dyDescent="0.3">
      <c r="A433" t="s">
        <v>5</v>
      </c>
      <c r="B433" t="str">
        <f t="shared" si="7"/>
        <v>EVB0000786</v>
      </c>
      <c r="D433" t="s">
        <v>8112</v>
      </c>
      <c r="E433" t="s">
        <v>8253</v>
      </c>
      <c r="G433" t="s">
        <v>8122</v>
      </c>
      <c r="H433" t="s">
        <v>8123</v>
      </c>
      <c r="I433" t="s">
        <v>1570</v>
      </c>
      <c r="J433">
        <v>1</v>
      </c>
    </row>
    <row r="434" spans="1:10" hidden="1" x14ac:dyDescent="0.3">
      <c r="A434" t="s">
        <v>5</v>
      </c>
      <c r="B434" t="str">
        <f t="shared" si="7"/>
        <v>EVB0000789</v>
      </c>
      <c r="D434" t="s">
        <v>8112</v>
      </c>
      <c r="E434" t="s">
        <v>8253</v>
      </c>
      <c r="G434" t="s">
        <v>8114</v>
      </c>
      <c r="H434" t="s">
        <v>8115</v>
      </c>
      <c r="I434" t="s">
        <v>1575</v>
      </c>
      <c r="J434">
        <v>1</v>
      </c>
    </row>
    <row r="435" spans="1:10" hidden="1" x14ac:dyDescent="0.3">
      <c r="A435" t="s">
        <v>5</v>
      </c>
      <c r="B435" t="str">
        <f t="shared" ref="B435:B489" si="8">LEFT(I435,10)</f>
        <v>EVB0000790</v>
      </c>
      <c r="D435" t="s">
        <v>8112</v>
      </c>
      <c r="E435" t="s">
        <v>8253</v>
      </c>
      <c r="G435" t="s">
        <v>8114</v>
      </c>
      <c r="H435" t="s">
        <v>8115</v>
      </c>
      <c r="I435" t="s">
        <v>1577</v>
      </c>
      <c r="J435">
        <v>1</v>
      </c>
    </row>
    <row r="436" spans="1:10" hidden="1" x14ac:dyDescent="0.3">
      <c r="A436" t="s">
        <v>5</v>
      </c>
      <c r="B436" t="str">
        <f t="shared" si="8"/>
        <v>EVB0000793</v>
      </c>
      <c r="D436" t="s">
        <v>8112</v>
      </c>
      <c r="E436" t="s">
        <v>8253</v>
      </c>
      <c r="G436" t="s">
        <v>8146</v>
      </c>
      <c r="H436" t="s">
        <v>8147</v>
      </c>
      <c r="I436" t="s">
        <v>1581</v>
      </c>
      <c r="J436">
        <v>1</v>
      </c>
    </row>
    <row r="437" spans="1:10" hidden="1" x14ac:dyDescent="0.3">
      <c r="A437" t="s">
        <v>5</v>
      </c>
      <c r="B437" t="str">
        <f t="shared" si="8"/>
        <v>EVB0000794</v>
      </c>
      <c r="D437" t="s">
        <v>8112</v>
      </c>
      <c r="E437" t="s">
        <v>8253</v>
      </c>
      <c r="G437" t="s">
        <v>8122</v>
      </c>
      <c r="H437" t="s">
        <v>8123</v>
      </c>
      <c r="I437" t="s">
        <v>1583</v>
      </c>
      <c r="J437">
        <v>1</v>
      </c>
    </row>
    <row r="438" spans="1:10" hidden="1" x14ac:dyDescent="0.3">
      <c r="A438" t="s">
        <v>5</v>
      </c>
      <c r="B438" t="str">
        <f t="shared" si="8"/>
        <v>EVB0000796</v>
      </c>
      <c r="D438" t="s">
        <v>8112</v>
      </c>
      <c r="E438" t="s">
        <v>8253</v>
      </c>
      <c r="G438" t="s">
        <v>8146</v>
      </c>
      <c r="H438" t="s">
        <v>8147</v>
      </c>
      <c r="I438" t="s">
        <v>1586</v>
      </c>
      <c r="J438">
        <v>1</v>
      </c>
    </row>
    <row r="439" spans="1:10" hidden="1" x14ac:dyDescent="0.3">
      <c r="A439" t="s">
        <v>5</v>
      </c>
      <c r="B439" t="str">
        <f t="shared" si="8"/>
        <v>EVB0000797</v>
      </c>
      <c r="D439" t="s">
        <v>8112</v>
      </c>
      <c r="E439" t="s">
        <v>8253</v>
      </c>
      <c r="G439" t="s">
        <v>8124</v>
      </c>
      <c r="H439" t="s">
        <v>8125</v>
      </c>
      <c r="I439" t="s">
        <v>1588</v>
      </c>
      <c r="J439">
        <v>1</v>
      </c>
    </row>
    <row r="440" spans="1:10" hidden="1" x14ac:dyDescent="0.3">
      <c r="A440" t="s">
        <v>5</v>
      </c>
      <c r="B440" t="str">
        <f t="shared" si="8"/>
        <v>EVB0000798</v>
      </c>
      <c r="D440" t="s">
        <v>8112</v>
      </c>
      <c r="E440" t="s">
        <v>8253</v>
      </c>
      <c r="G440" t="s">
        <v>8114</v>
      </c>
      <c r="H440" t="s">
        <v>8115</v>
      </c>
      <c r="I440" t="s">
        <v>1590</v>
      </c>
      <c r="J440">
        <v>1</v>
      </c>
    </row>
    <row r="441" spans="1:10" hidden="1" x14ac:dyDescent="0.3">
      <c r="A441" t="s">
        <v>5</v>
      </c>
      <c r="B441" t="str">
        <f t="shared" si="8"/>
        <v>EVB0000799</v>
      </c>
      <c r="D441" t="s">
        <v>8112</v>
      </c>
      <c r="E441" t="s">
        <v>8253</v>
      </c>
      <c r="G441" t="s">
        <v>8114</v>
      </c>
      <c r="H441" t="s">
        <v>8115</v>
      </c>
      <c r="I441" t="s">
        <v>1592</v>
      </c>
      <c r="J441">
        <v>1</v>
      </c>
    </row>
    <row r="442" spans="1:10" hidden="1" x14ac:dyDescent="0.3">
      <c r="A442" t="s">
        <v>5</v>
      </c>
      <c r="B442" t="str">
        <f t="shared" si="8"/>
        <v>EVB0000800</v>
      </c>
      <c r="D442" t="s">
        <v>8112</v>
      </c>
      <c r="E442" t="s">
        <v>8253</v>
      </c>
      <c r="G442" t="s">
        <v>8136</v>
      </c>
      <c r="H442" t="s">
        <v>8137</v>
      </c>
      <c r="I442" t="s">
        <v>1594</v>
      </c>
      <c r="J442">
        <v>1</v>
      </c>
    </row>
    <row r="443" spans="1:10" hidden="1" x14ac:dyDescent="0.3">
      <c r="A443" t="s">
        <v>5</v>
      </c>
      <c r="B443" t="str">
        <f t="shared" si="8"/>
        <v>EVB0000802</v>
      </c>
      <c r="D443" t="s">
        <v>8112</v>
      </c>
      <c r="E443" t="s">
        <v>8253</v>
      </c>
      <c r="G443" t="s">
        <v>8128</v>
      </c>
      <c r="H443" t="s">
        <v>8129</v>
      </c>
      <c r="I443" t="s">
        <v>1598</v>
      </c>
      <c r="J443">
        <v>1</v>
      </c>
    </row>
    <row r="444" spans="1:10" hidden="1" x14ac:dyDescent="0.3">
      <c r="A444" t="s">
        <v>5</v>
      </c>
      <c r="B444" t="str">
        <f t="shared" si="8"/>
        <v>EVB0000803</v>
      </c>
      <c r="D444" t="s">
        <v>8112</v>
      </c>
      <c r="E444" t="s">
        <v>8253</v>
      </c>
      <c r="G444" t="s">
        <v>8128</v>
      </c>
      <c r="H444" t="s">
        <v>8129</v>
      </c>
      <c r="I444" t="s">
        <v>1601</v>
      </c>
      <c r="J444">
        <v>1</v>
      </c>
    </row>
    <row r="445" spans="1:10" hidden="1" x14ac:dyDescent="0.3">
      <c r="A445" t="s">
        <v>5</v>
      </c>
      <c r="B445" t="str">
        <f t="shared" si="8"/>
        <v>EVB0000804</v>
      </c>
      <c r="D445" t="s">
        <v>8112</v>
      </c>
      <c r="E445" t="s">
        <v>8253</v>
      </c>
      <c r="G445" t="s">
        <v>8130</v>
      </c>
      <c r="H445" t="s">
        <v>8131</v>
      </c>
      <c r="I445" t="s">
        <v>1603</v>
      </c>
      <c r="J445">
        <v>1</v>
      </c>
    </row>
    <row r="446" spans="1:10" hidden="1" x14ac:dyDescent="0.3">
      <c r="A446" t="s">
        <v>5</v>
      </c>
      <c r="B446" t="str">
        <f t="shared" si="8"/>
        <v>EVB0000805</v>
      </c>
      <c r="D446" t="s">
        <v>8112</v>
      </c>
      <c r="E446" t="s">
        <v>8253</v>
      </c>
      <c r="G446" t="s">
        <v>8266</v>
      </c>
      <c r="H446" t="s">
        <v>8267</v>
      </c>
      <c r="I446" t="s">
        <v>1606</v>
      </c>
      <c r="J446">
        <v>1</v>
      </c>
    </row>
    <row r="447" spans="1:10" x14ac:dyDescent="0.3">
      <c r="A447" t="s">
        <v>5</v>
      </c>
      <c r="B447" t="str">
        <f t="shared" si="8"/>
        <v>EVB0000806</v>
      </c>
      <c r="D447" t="s">
        <v>8112</v>
      </c>
      <c r="E447" t="s">
        <v>8253</v>
      </c>
      <c r="G447" t="s">
        <v>8170</v>
      </c>
      <c r="H447" t="s">
        <v>8171</v>
      </c>
      <c r="I447" t="s">
        <v>1608</v>
      </c>
      <c r="J447">
        <v>1</v>
      </c>
    </row>
    <row r="448" spans="1:10" x14ac:dyDescent="0.3">
      <c r="A448" t="s">
        <v>5</v>
      </c>
      <c r="B448" t="str">
        <f t="shared" si="8"/>
        <v>EVB0000807</v>
      </c>
      <c r="D448" t="s">
        <v>8112</v>
      </c>
      <c r="E448" t="s">
        <v>8253</v>
      </c>
      <c r="G448" t="s">
        <v>8170</v>
      </c>
      <c r="H448" t="s">
        <v>8171</v>
      </c>
      <c r="I448" t="s">
        <v>1610</v>
      </c>
      <c r="J448">
        <v>1</v>
      </c>
    </row>
    <row r="449" spans="1:10" hidden="1" x14ac:dyDescent="0.3">
      <c r="A449" t="s">
        <v>5</v>
      </c>
      <c r="B449" t="str">
        <f t="shared" si="8"/>
        <v>EVB0000809</v>
      </c>
      <c r="D449" t="s">
        <v>8112</v>
      </c>
      <c r="E449" t="s">
        <v>8253</v>
      </c>
      <c r="G449" t="s">
        <v>8162</v>
      </c>
      <c r="H449" t="s">
        <v>8163</v>
      </c>
      <c r="I449" t="s">
        <v>1614</v>
      </c>
      <c r="J449">
        <v>1</v>
      </c>
    </row>
    <row r="450" spans="1:10" hidden="1" x14ac:dyDescent="0.3">
      <c r="A450" t="s">
        <v>5</v>
      </c>
      <c r="B450" t="str">
        <f t="shared" si="8"/>
        <v>EVB0000810</v>
      </c>
      <c r="D450" t="s">
        <v>8112</v>
      </c>
      <c r="E450" t="s">
        <v>8253</v>
      </c>
      <c r="G450" t="s">
        <v>8164</v>
      </c>
      <c r="H450" t="s">
        <v>8165</v>
      </c>
      <c r="I450" t="s">
        <v>1616</v>
      </c>
      <c r="J450">
        <v>1</v>
      </c>
    </row>
    <row r="451" spans="1:10" hidden="1" x14ac:dyDescent="0.3">
      <c r="A451" t="s">
        <v>5</v>
      </c>
      <c r="B451" t="str">
        <f t="shared" si="8"/>
        <v>EVB0000818</v>
      </c>
      <c r="D451" t="s">
        <v>8112</v>
      </c>
      <c r="E451" t="s">
        <v>8253</v>
      </c>
      <c r="G451" t="s">
        <v>8140</v>
      </c>
      <c r="H451" t="s">
        <v>8141</v>
      </c>
      <c r="I451" t="s">
        <v>1630</v>
      </c>
      <c r="J451">
        <v>1</v>
      </c>
    </row>
    <row r="452" spans="1:10" hidden="1" x14ac:dyDescent="0.3">
      <c r="A452" t="s">
        <v>5</v>
      </c>
      <c r="B452" t="str">
        <f t="shared" si="8"/>
        <v>EVB0000821</v>
      </c>
      <c r="D452" t="s">
        <v>8112</v>
      </c>
      <c r="E452" t="s">
        <v>8253</v>
      </c>
      <c r="G452" t="s">
        <v>8142</v>
      </c>
      <c r="H452" t="s">
        <v>8143</v>
      </c>
      <c r="I452" t="s">
        <v>1635</v>
      </c>
      <c r="J452">
        <v>1</v>
      </c>
    </row>
    <row r="453" spans="1:10" hidden="1" x14ac:dyDescent="0.3">
      <c r="A453" t="s">
        <v>5</v>
      </c>
      <c r="B453" t="str">
        <f t="shared" si="8"/>
        <v>EVB0000822</v>
      </c>
      <c r="D453" t="s">
        <v>8112</v>
      </c>
      <c r="E453" t="s">
        <v>8253</v>
      </c>
      <c r="G453" t="s">
        <v>8142</v>
      </c>
      <c r="H453" t="s">
        <v>8143</v>
      </c>
      <c r="I453" t="s">
        <v>1637</v>
      </c>
      <c r="J453">
        <v>1</v>
      </c>
    </row>
    <row r="454" spans="1:10" hidden="1" x14ac:dyDescent="0.3">
      <c r="A454" t="s">
        <v>5</v>
      </c>
      <c r="B454" t="str">
        <f t="shared" si="8"/>
        <v>EVB0000825</v>
      </c>
      <c r="D454" t="s">
        <v>8112</v>
      </c>
      <c r="E454" t="s">
        <v>8253</v>
      </c>
      <c r="G454" t="s">
        <v>8122</v>
      </c>
      <c r="H454" t="s">
        <v>8123</v>
      </c>
      <c r="I454" t="s">
        <v>1643</v>
      </c>
      <c r="J454">
        <v>1</v>
      </c>
    </row>
    <row r="455" spans="1:10" hidden="1" x14ac:dyDescent="0.3">
      <c r="A455" t="s">
        <v>5</v>
      </c>
      <c r="B455" t="str">
        <f t="shared" si="8"/>
        <v>EVB0000826</v>
      </c>
      <c r="D455" t="s">
        <v>8112</v>
      </c>
      <c r="E455" t="s">
        <v>8253</v>
      </c>
      <c r="G455" t="s">
        <v>8146</v>
      </c>
      <c r="H455" t="s">
        <v>8147</v>
      </c>
      <c r="I455" t="s">
        <v>1645</v>
      </c>
      <c r="J455">
        <v>1</v>
      </c>
    </row>
    <row r="456" spans="1:10" hidden="1" x14ac:dyDescent="0.3">
      <c r="A456" t="s">
        <v>5</v>
      </c>
      <c r="B456" t="str">
        <f t="shared" si="8"/>
        <v>EVB0000828</v>
      </c>
      <c r="D456" t="s">
        <v>8112</v>
      </c>
      <c r="E456" t="s">
        <v>8253</v>
      </c>
      <c r="G456" t="s">
        <v>8114</v>
      </c>
      <c r="H456" t="s">
        <v>8115</v>
      </c>
      <c r="I456" t="s">
        <v>1648</v>
      </c>
      <c r="J456">
        <v>1</v>
      </c>
    </row>
    <row r="457" spans="1:10" hidden="1" x14ac:dyDescent="0.3">
      <c r="A457" t="s">
        <v>5</v>
      </c>
      <c r="B457" t="str">
        <f t="shared" si="8"/>
        <v>EVB0000829</v>
      </c>
      <c r="D457" t="s">
        <v>8112</v>
      </c>
      <c r="E457" t="s">
        <v>8253</v>
      </c>
      <c r="G457" t="s">
        <v>8116</v>
      </c>
      <c r="H457" t="s">
        <v>8117</v>
      </c>
      <c r="I457" t="s">
        <v>1650</v>
      </c>
      <c r="J457">
        <v>1</v>
      </c>
    </row>
    <row r="458" spans="1:10" hidden="1" x14ac:dyDescent="0.3">
      <c r="A458" t="s">
        <v>5</v>
      </c>
      <c r="B458" t="str">
        <f t="shared" si="8"/>
        <v>EVB0000830</v>
      </c>
      <c r="D458" t="s">
        <v>8112</v>
      </c>
      <c r="E458" t="s">
        <v>8253</v>
      </c>
      <c r="G458" t="s">
        <v>8146</v>
      </c>
      <c r="H458" t="s">
        <v>8147</v>
      </c>
      <c r="I458" t="s">
        <v>1652</v>
      </c>
      <c r="J458">
        <v>1</v>
      </c>
    </row>
    <row r="459" spans="1:10" hidden="1" x14ac:dyDescent="0.3">
      <c r="A459" t="s">
        <v>5</v>
      </c>
      <c r="B459" t="str">
        <f t="shared" si="8"/>
        <v>EVB0000836</v>
      </c>
      <c r="D459" t="s">
        <v>8112</v>
      </c>
      <c r="E459" t="s">
        <v>8253</v>
      </c>
      <c r="G459" t="s">
        <v>8142</v>
      </c>
      <c r="H459" t="s">
        <v>8143</v>
      </c>
      <c r="I459" t="s">
        <v>1661</v>
      </c>
      <c r="J459">
        <v>1</v>
      </c>
    </row>
    <row r="460" spans="1:10" hidden="1" x14ac:dyDescent="0.3">
      <c r="A460" t="s">
        <v>5</v>
      </c>
      <c r="B460" t="str">
        <f t="shared" si="8"/>
        <v>EVB0000838</v>
      </c>
      <c r="D460" t="s">
        <v>8112</v>
      </c>
      <c r="E460" t="s">
        <v>8253</v>
      </c>
      <c r="G460" t="s">
        <v>8156</v>
      </c>
      <c r="H460" t="s">
        <v>8157</v>
      </c>
      <c r="I460" t="s">
        <v>1664</v>
      </c>
      <c r="J460">
        <v>1</v>
      </c>
    </row>
    <row r="461" spans="1:10" hidden="1" x14ac:dyDescent="0.3">
      <c r="A461" t="s">
        <v>5</v>
      </c>
      <c r="B461" t="str">
        <f t="shared" si="8"/>
        <v>EVB0000839</v>
      </c>
      <c r="D461" t="s">
        <v>8112</v>
      </c>
      <c r="E461" t="s">
        <v>8253</v>
      </c>
      <c r="G461" t="s">
        <v>8258</v>
      </c>
      <c r="H461" t="s">
        <v>8259</v>
      </c>
      <c r="I461" t="s">
        <v>1666</v>
      </c>
      <c r="J461">
        <v>1</v>
      </c>
    </row>
    <row r="462" spans="1:10" hidden="1" x14ac:dyDescent="0.3">
      <c r="A462" t="s">
        <v>5</v>
      </c>
      <c r="B462" t="str">
        <f t="shared" si="8"/>
        <v>EVB0000840</v>
      </c>
      <c r="D462" t="s">
        <v>8112</v>
      </c>
      <c r="E462" t="s">
        <v>8253</v>
      </c>
      <c r="G462" t="s">
        <v>8154</v>
      </c>
      <c r="H462" t="s">
        <v>8155</v>
      </c>
      <c r="I462" t="s">
        <v>1668</v>
      </c>
      <c r="J462">
        <v>1</v>
      </c>
    </row>
    <row r="463" spans="1:10" hidden="1" x14ac:dyDescent="0.3">
      <c r="A463" t="s">
        <v>5</v>
      </c>
      <c r="B463" t="str">
        <f t="shared" si="8"/>
        <v>EVB0000842</v>
      </c>
      <c r="D463" t="s">
        <v>8112</v>
      </c>
      <c r="E463" t="s">
        <v>8253</v>
      </c>
      <c r="G463" t="s">
        <v>8146</v>
      </c>
      <c r="H463" t="s">
        <v>8147</v>
      </c>
      <c r="I463" t="s">
        <v>1672</v>
      </c>
      <c r="J463">
        <v>1</v>
      </c>
    </row>
    <row r="464" spans="1:10" hidden="1" x14ac:dyDescent="0.3">
      <c r="A464" t="s">
        <v>5</v>
      </c>
      <c r="B464" t="str">
        <f t="shared" si="8"/>
        <v>EVB0000843</v>
      </c>
      <c r="D464" t="s">
        <v>8112</v>
      </c>
      <c r="E464" t="s">
        <v>8253</v>
      </c>
      <c r="G464" t="s">
        <v>8122</v>
      </c>
      <c r="H464" t="s">
        <v>8123</v>
      </c>
      <c r="I464" t="s">
        <v>1674</v>
      </c>
      <c r="J464">
        <v>1</v>
      </c>
    </row>
    <row r="465" spans="1:10" hidden="1" x14ac:dyDescent="0.3">
      <c r="A465" t="s">
        <v>5</v>
      </c>
      <c r="B465" t="str">
        <f t="shared" si="8"/>
        <v>EVB0000845</v>
      </c>
      <c r="D465" t="s">
        <v>8112</v>
      </c>
      <c r="E465" t="s">
        <v>8253</v>
      </c>
      <c r="G465" t="s">
        <v>8114</v>
      </c>
      <c r="H465" t="s">
        <v>8115</v>
      </c>
      <c r="I465" t="s">
        <v>1677</v>
      </c>
      <c r="J465">
        <v>1</v>
      </c>
    </row>
    <row r="466" spans="1:10" hidden="1" x14ac:dyDescent="0.3">
      <c r="A466" t="s">
        <v>5</v>
      </c>
      <c r="B466" t="str">
        <f t="shared" si="8"/>
        <v>EVB0000846</v>
      </c>
      <c r="D466" t="s">
        <v>8112</v>
      </c>
      <c r="E466" t="s">
        <v>8253</v>
      </c>
      <c r="G466" t="s">
        <v>8114</v>
      </c>
      <c r="H466" t="s">
        <v>8115</v>
      </c>
      <c r="I466" t="s">
        <v>1679</v>
      </c>
      <c r="J466">
        <v>1</v>
      </c>
    </row>
    <row r="467" spans="1:10" hidden="1" x14ac:dyDescent="0.3">
      <c r="A467" t="s">
        <v>5</v>
      </c>
      <c r="B467" t="str">
        <f t="shared" si="8"/>
        <v>EVB0000852</v>
      </c>
      <c r="D467" t="s">
        <v>8112</v>
      </c>
      <c r="E467" t="s">
        <v>8253</v>
      </c>
      <c r="G467" t="s">
        <v>8142</v>
      </c>
      <c r="H467" t="s">
        <v>8143</v>
      </c>
      <c r="I467" t="s">
        <v>1689</v>
      </c>
      <c r="J467">
        <v>1</v>
      </c>
    </row>
    <row r="468" spans="1:10" hidden="1" x14ac:dyDescent="0.3">
      <c r="A468" t="s">
        <v>5</v>
      </c>
      <c r="B468" t="str">
        <f t="shared" si="8"/>
        <v>EVB0000854</v>
      </c>
      <c r="D468" t="s">
        <v>8112</v>
      </c>
      <c r="E468" t="s">
        <v>8253</v>
      </c>
      <c r="G468" t="s">
        <v>8146</v>
      </c>
      <c r="H468" t="s">
        <v>8147</v>
      </c>
      <c r="I468" t="s">
        <v>1692</v>
      </c>
      <c r="J468">
        <v>1</v>
      </c>
    </row>
    <row r="469" spans="1:10" hidden="1" x14ac:dyDescent="0.3">
      <c r="A469" t="s">
        <v>5</v>
      </c>
      <c r="B469" t="str">
        <f t="shared" si="8"/>
        <v>EVB0000855</v>
      </c>
      <c r="D469" t="s">
        <v>8112</v>
      </c>
      <c r="E469" t="s">
        <v>8253</v>
      </c>
      <c r="G469" t="s">
        <v>8122</v>
      </c>
      <c r="H469" t="s">
        <v>8123</v>
      </c>
      <c r="I469" t="s">
        <v>1694</v>
      </c>
      <c r="J469">
        <v>1</v>
      </c>
    </row>
    <row r="470" spans="1:10" hidden="1" x14ac:dyDescent="0.3">
      <c r="A470" t="s">
        <v>5</v>
      </c>
      <c r="B470" t="str">
        <f t="shared" si="8"/>
        <v>EVB0000858</v>
      </c>
      <c r="D470" t="s">
        <v>8112</v>
      </c>
      <c r="E470" t="s">
        <v>8253</v>
      </c>
      <c r="G470" t="s">
        <v>8146</v>
      </c>
      <c r="H470" t="s">
        <v>8147</v>
      </c>
      <c r="I470" t="s">
        <v>1699</v>
      </c>
      <c r="J470">
        <v>1</v>
      </c>
    </row>
    <row r="471" spans="1:10" hidden="1" x14ac:dyDescent="0.3">
      <c r="A471" t="s">
        <v>5</v>
      </c>
      <c r="B471" t="str">
        <f t="shared" si="8"/>
        <v>EVB0000859</v>
      </c>
      <c r="D471" t="s">
        <v>8112</v>
      </c>
      <c r="E471" t="s">
        <v>8253</v>
      </c>
      <c r="G471" t="s">
        <v>8124</v>
      </c>
      <c r="H471" t="s">
        <v>8125</v>
      </c>
      <c r="I471" t="s">
        <v>1701</v>
      </c>
      <c r="J471">
        <v>1</v>
      </c>
    </row>
    <row r="472" spans="1:10" hidden="1" x14ac:dyDescent="0.3">
      <c r="A472" t="s">
        <v>5</v>
      </c>
      <c r="B472" t="str">
        <f t="shared" si="8"/>
        <v>EVB0000860</v>
      </c>
      <c r="D472" t="s">
        <v>8112</v>
      </c>
      <c r="E472" t="s">
        <v>8253</v>
      </c>
      <c r="G472" t="s">
        <v>8114</v>
      </c>
      <c r="H472" t="s">
        <v>8115</v>
      </c>
      <c r="I472" t="s">
        <v>1703</v>
      </c>
      <c r="J472">
        <v>1</v>
      </c>
    </row>
    <row r="473" spans="1:10" hidden="1" x14ac:dyDescent="0.3">
      <c r="A473" t="s">
        <v>5</v>
      </c>
      <c r="B473" t="str">
        <f t="shared" si="8"/>
        <v>EVB0000861</v>
      </c>
      <c r="D473" t="s">
        <v>8112</v>
      </c>
      <c r="E473" t="s">
        <v>8253</v>
      </c>
      <c r="G473" t="s">
        <v>8114</v>
      </c>
      <c r="H473" t="s">
        <v>8115</v>
      </c>
      <c r="I473" t="s">
        <v>1705</v>
      </c>
      <c r="J473">
        <v>1</v>
      </c>
    </row>
    <row r="474" spans="1:10" hidden="1" x14ac:dyDescent="0.3">
      <c r="A474" t="s">
        <v>5</v>
      </c>
      <c r="B474" t="str">
        <f t="shared" si="8"/>
        <v>EVB0000862</v>
      </c>
      <c r="D474" t="s">
        <v>8112</v>
      </c>
      <c r="E474" t="s">
        <v>8253</v>
      </c>
      <c r="G474" t="s">
        <v>8128</v>
      </c>
      <c r="H474" t="s">
        <v>8129</v>
      </c>
      <c r="I474" t="s">
        <v>1707</v>
      </c>
      <c r="J474">
        <v>1</v>
      </c>
    </row>
    <row r="475" spans="1:10" hidden="1" x14ac:dyDescent="0.3">
      <c r="A475" t="s">
        <v>5</v>
      </c>
      <c r="B475" t="str">
        <f t="shared" si="8"/>
        <v>EVB0000863</v>
      </c>
      <c r="D475" t="s">
        <v>8112</v>
      </c>
      <c r="E475" t="s">
        <v>8253</v>
      </c>
      <c r="G475" t="s">
        <v>8130</v>
      </c>
      <c r="H475" t="s">
        <v>8131</v>
      </c>
      <c r="I475" t="s">
        <v>1709</v>
      </c>
      <c r="J475">
        <v>1</v>
      </c>
    </row>
    <row r="476" spans="1:10" hidden="1" x14ac:dyDescent="0.3">
      <c r="A476" t="s">
        <v>5</v>
      </c>
      <c r="B476" t="str">
        <f t="shared" si="8"/>
        <v>EVB0000865</v>
      </c>
      <c r="D476" t="s">
        <v>8112</v>
      </c>
      <c r="E476" t="s">
        <v>8253</v>
      </c>
      <c r="G476" t="s">
        <v>8116</v>
      </c>
      <c r="H476" t="s">
        <v>8117</v>
      </c>
      <c r="I476" t="s">
        <v>1713</v>
      </c>
      <c r="J476">
        <v>1</v>
      </c>
    </row>
    <row r="477" spans="1:10" hidden="1" x14ac:dyDescent="0.3">
      <c r="A477" t="s">
        <v>5</v>
      </c>
      <c r="B477" t="str">
        <f t="shared" si="8"/>
        <v>EVB0000866</v>
      </c>
      <c r="D477" t="s">
        <v>8112</v>
      </c>
      <c r="E477" t="s">
        <v>8253</v>
      </c>
      <c r="G477" t="s">
        <v>8268</v>
      </c>
      <c r="H477" t="s">
        <v>8269</v>
      </c>
      <c r="I477" t="s">
        <v>1716</v>
      </c>
      <c r="J477">
        <v>1</v>
      </c>
    </row>
    <row r="478" spans="1:10" hidden="1" x14ac:dyDescent="0.3">
      <c r="A478" t="s">
        <v>5</v>
      </c>
      <c r="B478" t="str">
        <f t="shared" si="8"/>
        <v>EVB0000874</v>
      </c>
      <c r="D478" t="s">
        <v>8112</v>
      </c>
      <c r="E478" t="s">
        <v>8253</v>
      </c>
      <c r="G478" t="s">
        <v>8142</v>
      </c>
      <c r="H478" t="s">
        <v>8143</v>
      </c>
      <c r="I478" t="s">
        <v>1727</v>
      </c>
      <c r="J478">
        <v>1</v>
      </c>
    </row>
    <row r="479" spans="1:10" hidden="1" x14ac:dyDescent="0.3">
      <c r="A479" t="s">
        <v>5</v>
      </c>
      <c r="B479" t="str">
        <f t="shared" si="8"/>
        <v>EVB0000877</v>
      </c>
      <c r="D479" t="s">
        <v>8112</v>
      </c>
      <c r="E479" t="s">
        <v>8253</v>
      </c>
      <c r="G479" t="s">
        <v>8120</v>
      </c>
      <c r="H479" t="s">
        <v>8121</v>
      </c>
      <c r="I479" t="s">
        <v>1732</v>
      </c>
      <c r="J479">
        <v>1</v>
      </c>
    </row>
    <row r="480" spans="1:10" hidden="1" x14ac:dyDescent="0.3">
      <c r="A480" t="s">
        <v>5</v>
      </c>
      <c r="B480" t="str">
        <f t="shared" si="8"/>
        <v>EVB0000878</v>
      </c>
      <c r="D480" t="s">
        <v>8112</v>
      </c>
      <c r="E480" t="s">
        <v>8253</v>
      </c>
      <c r="G480" t="s">
        <v>8120</v>
      </c>
      <c r="H480" t="s">
        <v>8121</v>
      </c>
      <c r="I480" t="s">
        <v>1735</v>
      </c>
      <c r="J480">
        <v>1</v>
      </c>
    </row>
    <row r="481" spans="1:10" hidden="1" x14ac:dyDescent="0.3">
      <c r="A481" t="s">
        <v>5</v>
      </c>
      <c r="B481" t="str">
        <f t="shared" si="8"/>
        <v>EVB0000879</v>
      </c>
      <c r="D481" t="s">
        <v>8112</v>
      </c>
      <c r="E481" t="s">
        <v>8253</v>
      </c>
      <c r="G481" t="s">
        <v>8122</v>
      </c>
      <c r="H481" t="s">
        <v>8123</v>
      </c>
      <c r="I481" t="s">
        <v>1737</v>
      </c>
      <c r="J481">
        <v>1</v>
      </c>
    </row>
    <row r="482" spans="1:10" hidden="1" x14ac:dyDescent="0.3">
      <c r="A482" t="s">
        <v>5</v>
      </c>
      <c r="B482" t="str">
        <f t="shared" si="8"/>
        <v>EVB0000880</v>
      </c>
      <c r="D482" t="s">
        <v>8112</v>
      </c>
      <c r="E482" t="s">
        <v>8253</v>
      </c>
      <c r="G482" t="s">
        <v>8122</v>
      </c>
      <c r="H482" t="s">
        <v>8123</v>
      </c>
      <c r="I482" t="s">
        <v>1740</v>
      </c>
      <c r="J482">
        <v>1</v>
      </c>
    </row>
    <row r="483" spans="1:10" hidden="1" x14ac:dyDescent="0.3">
      <c r="A483" t="s">
        <v>5</v>
      </c>
      <c r="B483" t="str">
        <f t="shared" si="8"/>
        <v>EVB0000881</v>
      </c>
      <c r="D483" t="s">
        <v>8112</v>
      </c>
      <c r="E483" t="s">
        <v>8253</v>
      </c>
      <c r="G483" t="s">
        <v>8146</v>
      </c>
      <c r="H483" t="s">
        <v>8147</v>
      </c>
      <c r="I483" t="s">
        <v>1743</v>
      </c>
      <c r="J483">
        <v>1</v>
      </c>
    </row>
    <row r="484" spans="1:10" hidden="1" x14ac:dyDescent="0.3">
      <c r="A484" t="s">
        <v>5</v>
      </c>
      <c r="B484" t="str">
        <f t="shared" si="8"/>
        <v>EVB0000882</v>
      </c>
      <c r="D484" t="s">
        <v>8112</v>
      </c>
      <c r="E484" t="s">
        <v>8253</v>
      </c>
      <c r="G484" t="s">
        <v>8146</v>
      </c>
      <c r="H484" t="s">
        <v>8147</v>
      </c>
      <c r="I484" t="s">
        <v>1745</v>
      </c>
      <c r="J484">
        <v>1</v>
      </c>
    </row>
    <row r="485" spans="1:10" hidden="1" x14ac:dyDescent="0.3">
      <c r="A485" t="s">
        <v>5</v>
      </c>
      <c r="B485" t="str">
        <f t="shared" si="8"/>
        <v>EVB0000884</v>
      </c>
      <c r="D485" t="s">
        <v>8112</v>
      </c>
      <c r="E485" t="s">
        <v>8253</v>
      </c>
      <c r="G485" t="s">
        <v>8114</v>
      </c>
      <c r="H485" t="s">
        <v>8115</v>
      </c>
      <c r="I485" t="s">
        <v>1748</v>
      </c>
      <c r="J485">
        <v>1</v>
      </c>
    </row>
    <row r="486" spans="1:10" hidden="1" x14ac:dyDescent="0.3">
      <c r="A486" t="s">
        <v>5</v>
      </c>
      <c r="B486" t="str">
        <f t="shared" si="8"/>
        <v>EVB0000887</v>
      </c>
      <c r="D486" t="s">
        <v>8112</v>
      </c>
      <c r="E486" t="s">
        <v>8253</v>
      </c>
      <c r="G486" t="s">
        <v>8116</v>
      </c>
      <c r="H486" t="s">
        <v>8117</v>
      </c>
      <c r="I486" t="s">
        <v>1754</v>
      </c>
      <c r="J486">
        <v>1</v>
      </c>
    </row>
    <row r="487" spans="1:10" hidden="1" x14ac:dyDescent="0.3">
      <c r="A487" t="s">
        <v>5</v>
      </c>
      <c r="B487" t="str">
        <f t="shared" si="8"/>
        <v>EVB0000888</v>
      </c>
      <c r="D487" t="s">
        <v>8112</v>
      </c>
      <c r="E487" t="s">
        <v>8253</v>
      </c>
      <c r="G487" t="s">
        <v>8270</v>
      </c>
      <c r="H487" t="s">
        <v>8271</v>
      </c>
      <c r="I487" t="s">
        <v>1757</v>
      </c>
      <c r="J487">
        <v>1</v>
      </c>
    </row>
    <row r="488" spans="1:10" hidden="1" x14ac:dyDescent="0.3">
      <c r="A488" t="s">
        <v>5</v>
      </c>
      <c r="B488" t="str">
        <f t="shared" si="8"/>
        <v>EVB0000889</v>
      </c>
      <c r="D488" t="s">
        <v>8112</v>
      </c>
      <c r="E488" t="s">
        <v>8253</v>
      </c>
      <c r="G488" t="s">
        <v>8270</v>
      </c>
      <c r="H488" t="s">
        <v>8271</v>
      </c>
      <c r="I488" t="s">
        <v>1760</v>
      </c>
      <c r="J488">
        <v>1</v>
      </c>
    </row>
    <row r="489" spans="1:10" hidden="1" x14ac:dyDescent="0.3">
      <c r="A489" t="s">
        <v>5</v>
      </c>
      <c r="B489" t="str">
        <f t="shared" si="8"/>
        <v>EVB0000890</v>
      </c>
      <c r="D489" t="s">
        <v>8112</v>
      </c>
      <c r="E489" t="s">
        <v>8253</v>
      </c>
      <c r="G489" t="s">
        <v>8272</v>
      </c>
      <c r="H489" t="s">
        <v>8273</v>
      </c>
      <c r="I489" t="s">
        <v>1763</v>
      </c>
      <c r="J489">
        <v>1</v>
      </c>
    </row>
    <row r="490" spans="1:10" hidden="1" x14ac:dyDescent="0.3">
      <c r="A490" t="s">
        <v>5</v>
      </c>
      <c r="B490" t="str">
        <f t="shared" ref="B490:B541" si="9">LEFT(I490,10)</f>
        <v>EVB0000896</v>
      </c>
      <c r="D490" t="s">
        <v>8112</v>
      </c>
      <c r="E490" t="s">
        <v>8253</v>
      </c>
      <c r="G490" t="s">
        <v>8274</v>
      </c>
      <c r="H490" t="s">
        <v>8275</v>
      </c>
      <c r="I490" t="s">
        <v>1775</v>
      </c>
      <c r="J490">
        <v>1</v>
      </c>
    </row>
    <row r="491" spans="1:10" hidden="1" x14ac:dyDescent="0.3">
      <c r="A491" t="s">
        <v>5</v>
      </c>
      <c r="B491" t="str">
        <f t="shared" si="9"/>
        <v>EVB0000897</v>
      </c>
      <c r="D491" t="s">
        <v>8112</v>
      </c>
      <c r="E491" t="s">
        <v>8253</v>
      </c>
      <c r="G491" t="s">
        <v>8276</v>
      </c>
      <c r="H491" t="s">
        <v>8277</v>
      </c>
      <c r="I491" t="s">
        <v>1778</v>
      </c>
      <c r="J491">
        <v>1</v>
      </c>
    </row>
    <row r="492" spans="1:10" hidden="1" x14ac:dyDescent="0.3">
      <c r="A492" t="s">
        <v>5</v>
      </c>
      <c r="B492" t="str">
        <f t="shared" si="9"/>
        <v>EVB0000901</v>
      </c>
      <c r="D492" t="s">
        <v>8112</v>
      </c>
      <c r="E492" t="s">
        <v>8253</v>
      </c>
      <c r="G492" t="s">
        <v>8278</v>
      </c>
      <c r="H492" t="s">
        <v>8279</v>
      </c>
      <c r="I492" t="s">
        <v>1785</v>
      </c>
      <c r="J492">
        <v>1</v>
      </c>
    </row>
    <row r="493" spans="1:10" hidden="1" x14ac:dyDescent="0.3">
      <c r="A493" t="s">
        <v>5</v>
      </c>
      <c r="B493" t="str">
        <f t="shared" si="9"/>
        <v>EVB0000902</v>
      </c>
      <c r="D493" t="s">
        <v>8112</v>
      </c>
      <c r="E493" t="s">
        <v>8253</v>
      </c>
      <c r="G493" t="s">
        <v>8280</v>
      </c>
      <c r="H493" t="s">
        <v>8281</v>
      </c>
      <c r="I493" t="s">
        <v>1788</v>
      </c>
      <c r="J493">
        <v>1</v>
      </c>
    </row>
    <row r="494" spans="1:10" hidden="1" x14ac:dyDescent="0.3">
      <c r="A494" t="s">
        <v>5</v>
      </c>
      <c r="B494" t="str">
        <f t="shared" si="9"/>
        <v>EVB0000903</v>
      </c>
      <c r="D494" t="s">
        <v>8112</v>
      </c>
      <c r="E494" t="s">
        <v>8253</v>
      </c>
      <c r="G494" t="s">
        <v>8142</v>
      </c>
      <c r="H494" t="s">
        <v>8143</v>
      </c>
      <c r="I494" t="s">
        <v>1791</v>
      </c>
      <c r="J494">
        <v>1</v>
      </c>
    </row>
    <row r="495" spans="1:10" hidden="1" x14ac:dyDescent="0.3">
      <c r="A495" t="s">
        <v>5</v>
      </c>
      <c r="B495" t="str">
        <f t="shared" si="9"/>
        <v>EVB0000905</v>
      </c>
      <c r="D495" t="s">
        <v>8112</v>
      </c>
      <c r="E495" t="s">
        <v>8253</v>
      </c>
      <c r="G495" t="s">
        <v>8148</v>
      </c>
      <c r="H495" t="s">
        <v>8149</v>
      </c>
      <c r="I495" t="s">
        <v>1794</v>
      </c>
      <c r="J495">
        <v>1</v>
      </c>
    </row>
    <row r="496" spans="1:10" hidden="1" x14ac:dyDescent="0.3">
      <c r="A496" t="s">
        <v>5</v>
      </c>
      <c r="B496" t="str">
        <f t="shared" si="9"/>
        <v>EVB0000907</v>
      </c>
      <c r="D496" t="s">
        <v>8112</v>
      </c>
      <c r="E496" t="s">
        <v>8253</v>
      </c>
      <c r="G496" t="s">
        <v>8114</v>
      </c>
      <c r="H496" t="s">
        <v>8115</v>
      </c>
      <c r="I496" t="s">
        <v>1797</v>
      </c>
      <c r="J496">
        <v>1</v>
      </c>
    </row>
    <row r="497" spans="1:10" hidden="1" x14ac:dyDescent="0.3">
      <c r="A497" t="s">
        <v>5</v>
      </c>
      <c r="B497" t="str">
        <f t="shared" si="9"/>
        <v>EVB0000908</v>
      </c>
      <c r="D497" t="s">
        <v>8112</v>
      </c>
      <c r="E497" t="s">
        <v>8253</v>
      </c>
      <c r="G497" t="s">
        <v>8282</v>
      </c>
      <c r="H497" t="s">
        <v>8283</v>
      </c>
      <c r="I497" t="s">
        <v>1800</v>
      </c>
      <c r="J497">
        <v>1</v>
      </c>
    </row>
    <row r="498" spans="1:10" hidden="1" x14ac:dyDescent="0.3">
      <c r="A498" t="s">
        <v>5</v>
      </c>
      <c r="B498" t="str">
        <f t="shared" si="9"/>
        <v>EVB0000909</v>
      </c>
      <c r="D498" t="s">
        <v>8112</v>
      </c>
      <c r="E498" t="s">
        <v>8253</v>
      </c>
      <c r="G498" t="s">
        <v>8284</v>
      </c>
      <c r="H498" t="s">
        <v>8285</v>
      </c>
      <c r="I498" t="s">
        <v>1803</v>
      </c>
      <c r="J498">
        <v>1</v>
      </c>
    </row>
    <row r="499" spans="1:10" hidden="1" x14ac:dyDescent="0.3">
      <c r="A499" t="s">
        <v>5</v>
      </c>
      <c r="B499" t="str">
        <f t="shared" si="9"/>
        <v>EVB0000910</v>
      </c>
      <c r="D499" t="s">
        <v>8112</v>
      </c>
      <c r="E499" t="s">
        <v>8253</v>
      </c>
      <c r="G499" t="s">
        <v>8286</v>
      </c>
      <c r="H499" t="s">
        <v>8287</v>
      </c>
      <c r="I499" t="s">
        <v>1806</v>
      </c>
      <c r="J499">
        <v>1</v>
      </c>
    </row>
    <row r="500" spans="1:10" hidden="1" x14ac:dyDescent="0.3">
      <c r="A500" t="s">
        <v>5</v>
      </c>
      <c r="B500" t="str">
        <f t="shared" si="9"/>
        <v>EVB0000913</v>
      </c>
      <c r="D500" t="s">
        <v>8112</v>
      </c>
      <c r="E500" t="s">
        <v>8253</v>
      </c>
      <c r="G500" t="s">
        <v>8207</v>
      </c>
      <c r="H500" t="s">
        <v>8208</v>
      </c>
      <c r="I500" t="s">
        <v>1811</v>
      </c>
      <c r="J500">
        <v>1</v>
      </c>
    </row>
    <row r="501" spans="1:10" hidden="1" x14ac:dyDescent="0.3">
      <c r="A501" t="s">
        <v>5</v>
      </c>
      <c r="B501" t="str">
        <f t="shared" si="9"/>
        <v>EVB0000918</v>
      </c>
      <c r="D501" t="s">
        <v>8112</v>
      </c>
      <c r="E501" t="s">
        <v>8253</v>
      </c>
      <c r="G501" t="s">
        <v>8148</v>
      </c>
      <c r="H501" t="s">
        <v>8149</v>
      </c>
      <c r="I501" t="s">
        <v>1820</v>
      </c>
      <c r="J501">
        <v>1</v>
      </c>
    </row>
    <row r="502" spans="1:10" hidden="1" x14ac:dyDescent="0.3">
      <c r="A502" t="s">
        <v>5</v>
      </c>
      <c r="B502" t="str">
        <f t="shared" si="9"/>
        <v>EVB0000920</v>
      </c>
      <c r="D502" t="s">
        <v>8112</v>
      </c>
      <c r="E502" t="s">
        <v>8253</v>
      </c>
      <c r="G502" t="s">
        <v>8114</v>
      </c>
      <c r="H502" t="s">
        <v>8115</v>
      </c>
      <c r="I502" t="s">
        <v>1823</v>
      </c>
      <c r="J502">
        <v>1</v>
      </c>
    </row>
    <row r="503" spans="1:10" hidden="1" x14ac:dyDescent="0.3">
      <c r="A503" t="s">
        <v>5</v>
      </c>
      <c r="B503" t="str">
        <f t="shared" si="9"/>
        <v>EVB0000921</v>
      </c>
      <c r="D503" t="s">
        <v>8112</v>
      </c>
      <c r="E503" t="s">
        <v>8253</v>
      </c>
      <c r="G503" t="s">
        <v>8116</v>
      </c>
      <c r="H503" t="s">
        <v>8117</v>
      </c>
      <c r="I503" t="s">
        <v>1825</v>
      </c>
      <c r="J503">
        <v>1</v>
      </c>
    </row>
    <row r="504" spans="1:10" hidden="1" x14ac:dyDescent="0.3">
      <c r="A504" t="s">
        <v>5</v>
      </c>
      <c r="B504" t="str">
        <f t="shared" si="9"/>
        <v>EVB0000928</v>
      </c>
      <c r="D504" t="s">
        <v>8112</v>
      </c>
      <c r="E504" t="s">
        <v>8253</v>
      </c>
      <c r="G504" t="s">
        <v>8156</v>
      </c>
      <c r="H504" t="s">
        <v>8157</v>
      </c>
      <c r="I504" t="s">
        <v>1834</v>
      </c>
      <c r="J504">
        <v>1</v>
      </c>
    </row>
    <row r="505" spans="1:10" hidden="1" x14ac:dyDescent="0.3">
      <c r="A505" t="s">
        <v>5</v>
      </c>
      <c r="B505" t="str">
        <f t="shared" si="9"/>
        <v>EVB0000930</v>
      </c>
      <c r="D505" t="s">
        <v>8112</v>
      </c>
      <c r="E505" t="s">
        <v>8253</v>
      </c>
      <c r="G505" t="s">
        <v>8120</v>
      </c>
      <c r="H505" t="s">
        <v>8121</v>
      </c>
      <c r="I505" t="s">
        <v>1837</v>
      </c>
      <c r="J505">
        <v>1</v>
      </c>
    </row>
    <row r="506" spans="1:10" hidden="1" x14ac:dyDescent="0.3">
      <c r="A506" t="s">
        <v>5</v>
      </c>
      <c r="B506" t="str">
        <f t="shared" si="9"/>
        <v>EVB0000932</v>
      </c>
      <c r="D506" t="s">
        <v>8112</v>
      </c>
      <c r="E506" t="s">
        <v>8253</v>
      </c>
      <c r="G506" t="s">
        <v>8146</v>
      </c>
      <c r="H506" t="s">
        <v>8147</v>
      </c>
      <c r="I506" t="s">
        <v>1840</v>
      </c>
      <c r="J506">
        <v>1</v>
      </c>
    </row>
    <row r="507" spans="1:10" hidden="1" x14ac:dyDescent="0.3">
      <c r="A507" t="s">
        <v>5</v>
      </c>
      <c r="B507" t="str">
        <f t="shared" si="9"/>
        <v>EVB0000933</v>
      </c>
      <c r="D507" t="s">
        <v>8112</v>
      </c>
      <c r="E507" t="s">
        <v>8253</v>
      </c>
      <c r="G507" t="s">
        <v>8122</v>
      </c>
      <c r="H507" t="s">
        <v>8123</v>
      </c>
      <c r="I507" t="s">
        <v>1842</v>
      </c>
      <c r="J507">
        <v>1</v>
      </c>
    </row>
    <row r="508" spans="1:10" hidden="1" x14ac:dyDescent="0.3">
      <c r="A508" t="s">
        <v>5</v>
      </c>
      <c r="B508" t="str">
        <f t="shared" si="9"/>
        <v>EVB0000941</v>
      </c>
      <c r="D508" t="s">
        <v>8112</v>
      </c>
      <c r="E508" t="s">
        <v>8253</v>
      </c>
      <c r="G508" t="s">
        <v>8156</v>
      </c>
      <c r="H508" t="s">
        <v>8157</v>
      </c>
      <c r="I508" t="s">
        <v>1851</v>
      </c>
      <c r="J508">
        <v>1</v>
      </c>
    </row>
    <row r="509" spans="1:10" hidden="1" x14ac:dyDescent="0.3">
      <c r="A509" t="s">
        <v>5</v>
      </c>
      <c r="B509" t="str">
        <f t="shared" si="9"/>
        <v>EVB0000943</v>
      </c>
      <c r="D509" t="s">
        <v>8112</v>
      </c>
      <c r="E509" t="s">
        <v>8253</v>
      </c>
      <c r="G509" t="s">
        <v>8120</v>
      </c>
      <c r="H509" t="s">
        <v>8121</v>
      </c>
      <c r="I509" t="s">
        <v>1854</v>
      </c>
      <c r="J509">
        <v>1</v>
      </c>
    </row>
    <row r="510" spans="1:10" hidden="1" x14ac:dyDescent="0.3">
      <c r="A510" t="s">
        <v>5</v>
      </c>
      <c r="B510" t="str">
        <f t="shared" si="9"/>
        <v>EVB0000945</v>
      </c>
      <c r="D510" t="s">
        <v>8112</v>
      </c>
      <c r="E510" t="s">
        <v>8253</v>
      </c>
      <c r="G510" t="s">
        <v>8146</v>
      </c>
      <c r="H510" t="s">
        <v>8147</v>
      </c>
      <c r="I510" t="s">
        <v>1857</v>
      </c>
      <c r="J510">
        <v>1</v>
      </c>
    </row>
    <row r="511" spans="1:10" hidden="1" x14ac:dyDescent="0.3">
      <c r="A511" t="s">
        <v>5</v>
      </c>
      <c r="B511" t="str">
        <f t="shared" si="9"/>
        <v>EVB0000946</v>
      </c>
      <c r="D511" t="s">
        <v>8112</v>
      </c>
      <c r="E511" t="s">
        <v>8253</v>
      </c>
      <c r="G511" t="s">
        <v>8122</v>
      </c>
      <c r="H511" t="s">
        <v>8123</v>
      </c>
      <c r="I511" t="s">
        <v>1859</v>
      </c>
      <c r="J511">
        <v>1</v>
      </c>
    </row>
    <row r="512" spans="1:10" hidden="1" x14ac:dyDescent="0.3">
      <c r="A512" t="s">
        <v>5</v>
      </c>
      <c r="B512" t="str">
        <f t="shared" si="9"/>
        <v>EVB0000954</v>
      </c>
      <c r="D512" t="s">
        <v>8112</v>
      </c>
      <c r="E512" t="s">
        <v>8253</v>
      </c>
      <c r="G512" t="s">
        <v>8156</v>
      </c>
      <c r="H512" t="s">
        <v>8157</v>
      </c>
      <c r="I512" t="s">
        <v>1868</v>
      </c>
      <c r="J512">
        <v>1</v>
      </c>
    </row>
    <row r="513" spans="1:10" hidden="1" x14ac:dyDescent="0.3">
      <c r="A513" t="s">
        <v>5</v>
      </c>
      <c r="B513" t="str">
        <f t="shared" si="9"/>
        <v>EVB0000956</v>
      </c>
      <c r="D513" t="s">
        <v>8112</v>
      </c>
      <c r="E513" t="s">
        <v>8253</v>
      </c>
      <c r="G513" t="s">
        <v>8120</v>
      </c>
      <c r="H513" t="s">
        <v>8121</v>
      </c>
      <c r="I513" t="s">
        <v>1871</v>
      </c>
      <c r="J513">
        <v>1</v>
      </c>
    </row>
    <row r="514" spans="1:10" hidden="1" x14ac:dyDescent="0.3">
      <c r="A514" t="s">
        <v>5</v>
      </c>
      <c r="B514" t="str">
        <f t="shared" si="9"/>
        <v>EVB0000958</v>
      </c>
      <c r="D514" t="s">
        <v>8112</v>
      </c>
      <c r="E514" t="s">
        <v>8253</v>
      </c>
      <c r="G514" t="s">
        <v>8146</v>
      </c>
      <c r="H514" t="s">
        <v>8147</v>
      </c>
      <c r="I514" t="s">
        <v>1874</v>
      </c>
      <c r="J514">
        <v>1</v>
      </c>
    </row>
    <row r="515" spans="1:10" hidden="1" x14ac:dyDescent="0.3">
      <c r="A515" t="s">
        <v>5</v>
      </c>
      <c r="B515" t="str">
        <f t="shared" si="9"/>
        <v>EVB0000959</v>
      </c>
      <c r="D515" t="s">
        <v>8112</v>
      </c>
      <c r="E515" t="s">
        <v>8253</v>
      </c>
      <c r="G515" t="s">
        <v>8122</v>
      </c>
      <c r="H515" t="s">
        <v>8123</v>
      </c>
      <c r="I515" t="s">
        <v>1876</v>
      </c>
      <c r="J515">
        <v>1</v>
      </c>
    </row>
    <row r="516" spans="1:10" hidden="1" x14ac:dyDescent="0.3">
      <c r="A516" t="s">
        <v>5</v>
      </c>
      <c r="B516" t="str">
        <f t="shared" si="9"/>
        <v>EVB0000961</v>
      </c>
      <c r="D516" t="s">
        <v>8112</v>
      </c>
      <c r="E516" t="s">
        <v>8253</v>
      </c>
      <c r="G516" t="s">
        <v>8114</v>
      </c>
      <c r="H516" t="s">
        <v>8115</v>
      </c>
      <c r="I516" t="s">
        <v>1879</v>
      </c>
      <c r="J516">
        <v>1</v>
      </c>
    </row>
    <row r="517" spans="1:10" hidden="1" x14ac:dyDescent="0.3">
      <c r="A517" t="s">
        <v>5</v>
      </c>
      <c r="B517" t="str">
        <f t="shared" si="9"/>
        <v>EVB0000962</v>
      </c>
      <c r="D517" t="s">
        <v>8112</v>
      </c>
      <c r="E517" t="s">
        <v>8253</v>
      </c>
      <c r="G517" t="s">
        <v>8116</v>
      </c>
      <c r="H517" t="s">
        <v>8117</v>
      </c>
      <c r="I517" t="s">
        <v>1881</v>
      </c>
      <c r="J517">
        <v>1</v>
      </c>
    </row>
    <row r="518" spans="1:10" hidden="1" x14ac:dyDescent="0.3">
      <c r="A518" t="s">
        <v>5</v>
      </c>
      <c r="B518" t="str">
        <f t="shared" si="9"/>
        <v>EVB0000971</v>
      </c>
      <c r="D518" t="s">
        <v>8112</v>
      </c>
      <c r="E518" t="s">
        <v>8253</v>
      </c>
      <c r="G518" t="s">
        <v>8120</v>
      </c>
      <c r="H518" t="s">
        <v>8121</v>
      </c>
      <c r="I518" t="s">
        <v>1891</v>
      </c>
      <c r="J518">
        <v>1</v>
      </c>
    </row>
    <row r="519" spans="1:10" hidden="1" x14ac:dyDescent="0.3">
      <c r="A519" t="s">
        <v>5</v>
      </c>
      <c r="B519" t="str">
        <f t="shared" si="9"/>
        <v>EVB0000973</v>
      </c>
      <c r="D519" t="s">
        <v>8112</v>
      </c>
      <c r="E519" t="s">
        <v>8253</v>
      </c>
      <c r="G519" t="s">
        <v>8146</v>
      </c>
      <c r="H519" t="s">
        <v>8147</v>
      </c>
      <c r="I519" t="s">
        <v>1894</v>
      </c>
      <c r="J519">
        <v>1</v>
      </c>
    </row>
    <row r="520" spans="1:10" hidden="1" x14ac:dyDescent="0.3">
      <c r="A520" t="s">
        <v>5</v>
      </c>
      <c r="B520" t="str">
        <f t="shared" si="9"/>
        <v>EVB0000974</v>
      </c>
      <c r="D520" t="s">
        <v>8112</v>
      </c>
      <c r="E520" t="s">
        <v>8253</v>
      </c>
      <c r="G520" t="s">
        <v>8122</v>
      </c>
      <c r="H520" t="s">
        <v>8123</v>
      </c>
      <c r="I520" t="s">
        <v>1896</v>
      </c>
      <c r="J520">
        <v>1</v>
      </c>
    </row>
    <row r="521" spans="1:10" hidden="1" x14ac:dyDescent="0.3">
      <c r="A521" t="s">
        <v>5</v>
      </c>
      <c r="B521" t="str">
        <f t="shared" si="9"/>
        <v>EVB0000978</v>
      </c>
      <c r="D521" t="s">
        <v>8112</v>
      </c>
      <c r="E521" t="s">
        <v>8253</v>
      </c>
      <c r="G521" t="s">
        <v>8114</v>
      </c>
      <c r="H521" t="s">
        <v>8115</v>
      </c>
      <c r="I521" t="s">
        <v>1903</v>
      </c>
      <c r="J521">
        <v>1</v>
      </c>
    </row>
    <row r="522" spans="1:10" hidden="1" x14ac:dyDescent="0.3">
      <c r="A522" t="s">
        <v>5</v>
      </c>
      <c r="B522" t="str">
        <f t="shared" si="9"/>
        <v>EVB0000984</v>
      </c>
      <c r="D522" t="s">
        <v>8112</v>
      </c>
      <c r="E522" t="s">
        <v>8253</v>
      </c>
      <c r="G522" t="s">
        <v>8120</v>
      </c>
      <c r="H522" t="s">
        <v>8121</v>
      </c>
      <c r="I522" t="s">
        <v>1913</v>
      </c>
      <c r="J522">
        <v>1</v>
      </c>
    </row>
    <row r="523" spans="1:10" hidden="1" x14ac:dyDescent="0.3">
      <c r="A523" t="s">
        <v>5</v>
      </c>
      <c r="B523" t="str">
        <f t="shared" si="9"/>
        <v>EVB0000985</v>
      </c>
      <c r="D523" t="s">
        <v>8112</v>
      </c>
      <c r="E523" t="s">
        <v>8253</v>
      </c>
      <c r="G523" t="s">
        <v>8122</v>
      </c>
      <c r="H523" t="s">
        <v>8123</v>
      </c>
      <c r="I523" t="s">
        <v>1915</v>
      </c>
      <c r="J523">
        <v>1</v>
      </c>
    </row>
    <row r="524" spans="1:10" hidden="1" x14ac:dyDescent="0.3">
      <c r="A524" t="s">
        <v>5</v>
      </c>
      <c r="B524" t="str">
        <f t="shared" si="9"/>
        <v>EVB0000987</v>
      </c>
      <c r="D524" t="s">
        <v>8112</v>
      </c>
      <c r="E524" t="s">
        <v>8253</v>
      </c>
      <c r="G524" t="s">
        <v>8114</v>
      </c>
      <c r="H524" t="s">
        <v>8115</v>
      </c>
      <c r="I524" t="s">
        <v>1918</v>
      </c>
      <c r="J524">
        <v>1</v>
      </c>
    </row>
    <row r="525" spans="1:10" hidden="1" x14ac:dyDescent="0.3">
      <c r="A525" t="s">
        <v>5</v>
      </c>
      <c r="B525" t="str">
        <f t="shared" si="9"/>
        <v>EVB0000993</v>
      </c>
      <c r="D525" t="s">
        <v>8112</v>
      </c>
      <c r="E525" t="s">
        <v>8253</v>
      </c>
      <c r="G525" t="s">
        <v>8120</v>
      </c>
      <c r="H525" t="s">
        <v>8121</v>
      </c>
      <c r="I525" t="s">
        <v>1926</v>
      </c>
      <c r="J525">
        <v>1</v>
      </c>
    </row>
    <row r="526" spans="1:10" hidden="1" x14ac:dyDescent="0.3">
      <c r="A526" t="s">
        <v>5</v>
      </c>
      <c r="B526" t="str">
        <f t="shared" si="9"/>
        <v>EVB0000994</v>
      </c>
      <c r="D526" t="s">
        <v>8112</v>
      </c>
      <c r="E526" t="s">
        <v>8253</v>
      </c>
      <c r="G526" t="s">
        <v>8122</v>
      </c>
      <c r="H526" t="s">
        <v>8123</v>
      </c>
      <c r="I526" t="s">
        <v>1928</v>
      </c>
      <c r="J526">
        <v>1</v>
      </c>
    </row>
    <row r="527" spans="1:10" hidden="1" x14ac:dyDescent="0.3">
      <c r="A527" t="s">
        <v>5</v>
      </c>
      <c r="B527" t="str">
        <f t="shared" si="9"/>
        <v>EVB0000996</v>
      </c>
      <c r="D527" t="s">
        <v>8112</v>
      </c>
      <c r="E527" t="s">
        <v>8253</v>
      </c>
      <c r="G527" t="s">
        <v>8162</v>
      </c>
      <c r="H527" t="s">
        <v>8163</v>
      </c>
      <c r="I527" t="s">
        <v>1931</v>
      </c>
      <c r="J527">
        <v>1</v>
      </c>
    </row>
    <row r="528" spans="1:10" hidden="1" x14ac:dyDescent="0.3">
      <c r="A528" t="s">
        <v>5</v>
      </c>
      <c r="B528" t="str">
        <f t="shared" si="9"/>
        <v>EVB0001002</v>
      </c>
      <c r="D528" t="s">
        <v>8112</v>
      </c>
      <c r="E528" t="s">
        <v>8253</v>
      </c>
      <c r="G528" t="s">
        <v>8142</v>
      </c>
      <c r="H528" t="s">
        <v>8143</v>
      </c>
      <c r="I528" t="s">
        <v>1941</v>
      </c>
      <c r="J528">
        <v>1</v>
      </c>
    </row>
    <row r="529" spans="1:10" hidden="1" x14ac:dyDescent="0.3">
      <c r="A529" t="s">
        <v>5</v>
      </c>
      <c r="B529" t="str">
        <f t="shared" si="9"/>
        <v>EVB0001006</v>
      </c>
      <c r="D529" t="s">
        <v>8112</v>
      </c>
      <c r="E529" t="s">
        <v>8253</v>
      </c>
      <c r="G529" t="s">
        <v>8154</v>
      </c>
      <c r="H529" t="s">
        <v>8155</v>
      </c>
      <c r="I529" t="s">
        <v>1946</v>
      </c>
      <c r="J529">
        <v>1</v>
      </c>
    </row>
    <row r="530" spans="1:10" hidden="1" x14ac:dyDescent="0.3">
      <c r="A530" t="s">
        <v>5</v>
      </c>
      <c r="B530" t="str">
        <f t="shared" si="9"/>
        <v>EVB0001007</v>
      </c>
      <c r="D530" t="s">
        <v>8112</v>
      </c>
      <c r="E530" t="s">
        <v>8253</v>
      </c>
      <c r="G530" t="s">
        <v>8156</v>
      </c>
      <c r="H530" t="s">
        <v>8157</v>
      </c>
      <c r="I530" t="s">
        <v>1948</v>
      </c>
      <c r="J530">
        <v>1</v>
      </c>
    </row>
    <row r="531" spans="1:10" hidden="1" x14ac:dyDescent="0.3">
      <c r="A531" t="s">
        <v>5</v>
      </c>
      <c r="B531" t="str">
        <f t="shared" si="9"/>
        <v>EVB0001010</v>
      </c>
      <c r="D531" t="s">
        <v>8112</v>
      </c>
      <c r="E531" t="s">
        <v>8253</v>
      </c>
      <c r="G531" t="s">
        <v>8258</v>
      </c>
      <c r="H531" t="s">
        <v>8259</v>
      </c>
      <c r="I531" t="s">
        <v>1955</v>
      </c>
      <c r="J531">
        <v>1</v>
      </c>
    </row>
    <row r="532" spans="1:10" hidden="1" x14ac:dyDescent="0.3">
      <c r="A532" t="s">
        <v>5</v>
      </c>
      <c r="B532" t="str">
        <f t="shared" si="9"/>
        <v>EVB0001011</v>
      </c>
      <c r="D532" t="s">
        <v>8112</v>
      </c>
      <c r="E532" t="s">
        <v>8253</v>
      </c>
      <c r="G532" t="s">
        <v>8154</v>
      </c>
      <c r="H532" t="s">
        <v>8155</v>
      </c>
      <c r="I532" t="s">
        <v>1957</v>
      </c>
      <c r="J532">
        <v>1</v>
      </c>
    </row>
    <row r="533" spans="1:10" hidden="1" x14ac:dyDescent="0.3">
      <c r="A533" t="s">
        <v>5</v>
      </c>
      <c r="B533" t="str">
        <f t="shared" si="9"/>
        <v>EVB0001013</v>
      </c>
      <c r="D533" t="s">
        <v>8112</v>
      </c>
      <c r="E533" t="s">
        <v>8253</v>
      </c>
      <c r="G533" t="s">
        <v>8120</v>
      </c>
      <c r="H533" t="s">
        <v>8121</v>
      </c>
      <c r="I533" t="s">
        <v>1962</v>
      </c>
      <c r="J533">
        <v>1</v>
      </c>
    </row>
    <row r="534" spans="1:10" hidden="1" x14ac:dyDescent="0.3">
      <c r="A534" t="s">
        <v>5</v>
      </c>
      <c r="B534" t="str">
        <f t="shared" si="9"/>
        <v>EVB0001014</v>
      </c>
      <c r="D534" t="s">
        <v>8112</v>
      </c>
      <c r="E534" t="s">
        <v>8253</v>
      </c>
      <c r="G534" t="s">
        <v>8120</v>
      </c>
      <c r="H534" t="s">
        <v>8121</v>
      </c>
      <c r="I534" t="s">
        <v>1964</v>
      </c>
      <c r="J534">
        <v>1</v>
      </c>
    </row>
    <row r="535" spans="1:10" hidden="1" x14ac:dyDescent="0.3">
      <c r="A535" t="s">
        <v>5</v>
      </c>
      <c r="B535" t="str">
        <f t="shared" si="9"/>
        <v>EVB0001015</v>
      </c>
      <c r="D535" t="s">
        <v>8112</v>
      </c>
      <c r="E535" t="s">
        <v>8253</v>
      </c>
      <c r="G535" t="s">
        <v>8122</v>
      </c>
      <c r="H535" t="s">
        <v>8123</v>
      </c>
      <c r="I535" t="s">
        <v>1966</v>
      </c>
      <c r="J535">
        <v>1</v>
      </c>
    </row>
    <row r="536" spans="1:10" hidden="1" x14ac:dyDescent="0.3">
      <c r="A536" t="s">
        <v>5</v>
      </c>
      <c r="B536" t="str">
        <f t="shared" si="9"/>
        <v>EVB0001016</v>
      </c>
      <c r="D536" t="s">
        <v>8112</v>
      </c>
      <c r="E536" t="s">
        <v>8253</v>
      </c>
      <c r="G536" t="s">
        <v>8146</v>
      </c>
      <c r="H536" t="s">
        <v>8147</v>
      </c>
      <c r="I536" t="s">
        <v>1968</v>
      </c>
      <c r="J536">
        <v>1</v>
      </c>
    </row>
    <row r="537" spans="1:10" hidden="1" x14ac:dyDescent="0.3">
      <c r="A537" t="s">
        <v>5</v>
      </c>
      <c r="B537" t="str">
        <f t="shared" si="9"/>
        <v>EVB0001018</v>
      </c>
      <c r="D537" t="s">
        <v>8112</v>
      </c>
      <c r="E537" t="s">
        <v>8253</v>
      </c>
      <c r="G537" t="s">
        <v>8162</v>
      </c>
      <c r="H537" t="s">
        <v>8163</v>
      </c>
      <c r="I537" t="s">
        <v>1971</v>
      </c>
      <c r="J537">
        <v>1</v>
      </c>
    </row>
    <row r="538" spans="1:10" hidden="1" x14ac:dyDescent="0.3">
      <c r="A538" t="s">
        <v>5</v>
      </c>
      <c r="B538" t="str">
        <f t="shared" si="9"/>
        <v>EVB0001024</v>
      </c>
      <c r="D538" t="s">
        <v>8112</v>
      </c>
      <c r="E538" t="s">
        <v>8253</v>
      </c>
      <c r="G538" t="s">
        <v>8142</v>
      </c>
      <c r="H538" t="s">
        <v>8143</v>
      </c>
      <c r="I538" t="s">
        <v>1979</v>
      </c>
      <c r="J538">
        <v>1</v>
      </c>
    </row>
    <row r="539" spans="1:10" hidden="1" x14ac:dyDescent="0.3">
      <c r="A539" t="s">
        <v>5</v>
      </c>
      <c r="B539" t="str">
        <f t="shared" si="9"/>
        <v>EVB0001028</v>
      </c>
      <c r="D539" t="s">
        <v>8112</v>
      </c>
      <c r="E539" t="s">
        <v>8253</v>
      </c>
      <c r="G539" t="s">
        <v>8154</v>
      </c>
      <c r="H539" t="s">
        <v>8155</v>
      </c>
      <c r="I539" t="s">
        <v>1984</v>
      </c>
      <c r="J539">
        <v>1</v>
      </c>
    </row>
    <row r="540" spans="1:10" hidden="1" x14ac:dyDescent="0.3">
      <c r="A540" t="s">
        <v>5</v>
      </c>
      <c r="B540" t="str">
        <f t="shared" si="9"/>
        <v>EVB0001029</v>
      </c>
      <c r="D540" t="s">
        <v>8112</v>
      </c>
      <c r="E540" t="s">
        <v>8253</v>
      </c>
      <c r="G540" t="s">
        <v>8156</v>
      </c>
      <c r="H540" t="s">
        <v>8157</v>
      </c>
      <c r="I540" t="s">
        <v>1986</v>
      </c>
      <c r="J540">
        <v>1</v>
      </c>
    </row>
    <row r="541" spans="1:10" hidden="1" x14ac:dyDescent="0.3">
      <c r="A541" t="s">
        <v>5</v>
      </c>
      <c r="B541" t="str">
        <f t="shared" si="9"/>
        <v>EVB0001032</v>
      </c>
      <c r="D541" t="s">
        <v>8112</v>
      </c>
      <c r="E541" t="s">
        <v>8253</v>
      </c>
      <c r="G541" t="s">
        <v>8258</v>
      </c>
      <c r="H541" t="s">
        <v>8259</v>
      </c>
      <c r="I541" t="s">
        <v>1991</v>
      </c>
      <c r="J541">
        <v>1</v>
      </c>
    </row>
    <row r="542" spans="1:10" hidden="1" x14ac:dyDescent="0.3">
      <c r="A542" t="s">
        <v>5</v>
      </c>
      <c r="B542" t="str">
        <f t="shared" ref="B542:B594" si="10">LEFT(I542,10)</f>
        <v>EVB0001033</v>
      </c>
      <c r="D542" t="s">
        <v>8112</v>
      </c>
      <c r="E542" t="s">
        <v>8253</v>
      </c>
      <c r="G542" t="s">
        <v>8154</v>
      </c>
      <c r="H542" t="s">
        <v>8155</v>
      </c>
      <c r="I542" t="s">
        <v>1993</v>
      </c>
      <c r="J542">
        <v>1</v>
      </c>
    </row>
    <row r="543" spans="1:10" hidden="1" x14ac:dyDescent="0.3">
      <c r="A543" t="s">
        <v>5</v>
      </c>
      <c r="B543" t="str">
        <f t="shared" si="10"/>
        <v>EVB0001035</v>
      </c>
      <c r="D543" t="s">
        <v>8112</v>
      </c>
      <c r="E543" t="s">
        <v>8253</v>
      </c>
      <c r="G543" t="s">
        <v>8120</v>
      </c>
      <c r="H543" t="s">
        <v>8121</v>
      </c>
      <c r="I543" t="s">
        <v>1997</v>
      </c>
      <c r="J543">
        <v>1</v>
      </c>
    </row>
    <row r="544" spans="1:10" hidden="1" x14ac:dyDescent="0.3">
      <c r="A544" t="s">
        <v>5</v>
      </c>
      <c r="B544" t="str">
        <f t="shared" si="10"/>
        <v>EVB0001036</v>
      </c>
      <c r="D544" t="s">
        <v>8112</v>
      </c>
      <c r="E544" t="s">
        <v>8253</v>
      </c>
      <c r="G544" t="s">
        <v>8120</v>
      </c>
      <c r="H544" t="s">
        <v>8121</v>
      </c>
      <c r="I544" t="s">
        <v>1999</v>
      </c>
      <c r="J544">
        <v>1</v>
      </c>
    </row>
    <row r="545" spans="1:10" hidden="1" x14ac:dyDescent="0.3">
      <c r="A545" t="s">
        <v>5</v>
      </c>
      <c r="B545" t="str">
        <f t="shared" si="10"/>
        <v>EVB0001037</v>
      </c>
      <c r="D545" t="s">
        <v>8112</v>
      </c>
      <c r="E545" t="s">
        <v>8253</v>
      </c>
      <c r="G545" t="s">
        <v>8122</v>
      </c>
      <c r="H545" t="s">
        <v>8123</v>
      </c>
      <c r="I545" t="s">
        <v>2001</v>
      </c>
      <c r="J545">
        <v>1</v>
      </c>
    </row>
    <row r="546" spans="1:10" hidden="1" x14ac:dyDescent="0.3">
      <c r="A546" t="s">
        <v>5</v>
      </c>
      <c r="B546" t="str">
        <f t="shared" si="10"/>
        <v>EVB0001038</v>
      </c>
      <c r="D546" t="s">
        <v>8112</v>
      </c>
      <c r="E546" t="s">
        <v>8253</v>
      </c>
      <c r="G546" t="s">
        <v>8146</v>
      </c>
      <c r="H546" t="s">
        <v>8147</v>
      </c>
      <c r="I546" t="s">
        <v>2003</v>
      </c>
      <c r="J546">
        <v>1</v>
      </c>
    </row>
    <row r="547" spans="1:10" hidden="1" x14ac:dyDescent="0.3">
      <c r="A547" t="s">
        <v>5</v>
      </c>
      <c r="B547" t="str">
        <f t="shared" si="10"/>
        <v>EVB0001040</v>
      </c>
      <c r="D547" t="s">
        <v>8112</v>
      </c>
      <c r="E547" t="s">
        <v>8253</v>
      </c>
      <c r="G547" t="s">
        <v>8162</v>
      </c>
      <c r="H547" t="s">
        <v>8163</v>
      </c>
      <c r="I547" t="s">
        <v>2006</v>
      </c>
      <c r="J547">
        <v>1</v>
      </c>
    </row>
    <row r="548" spans="1:10" hidden="1" x14ac:dyDescent="0.3">
      <c r="A548" t="s">
        <v>5</v>
      </c>
      <c r="B548" t="str">
        <f t="shared" si="10"/>
        <v>EVB0001048</v>
      </c>
      <c r="D548" t="s">
        <v>8112</v>
      </c>
      <c r="E548" t="s">
        <v>8253</v>
      </c>
      <c r="G548" t="s">
        <v>8156</v>
      </c>
      <c r="H548" t="s">
        <v>8157</v>
      </c>
      <c r="I548" t="s">
        <v>2019</v>
      </c>
      <c r="J548">
        <v>1</v>
      </c>
    </row>
    <row r="549" spans="1:10" hidden="1" x14ac:dyDescent="0.3">
      <c r="A549" t="s">
        <v>5</v>
      </c>
      <c r="B549" t="str">
        <f t="shared" si="10"/>
        <v>EVB0001050</v>
      </c>
      <c r="D549" t="s">
        <v>8112</v>
      </c>
      <c r="E549" t="s">
        <v>8253</v>
      </c>
      <c r="G549" t="s">
        <v>8290</v>
      </c>
      <c r="H549" t="s">
        <v>8291</v>
      </c>
      <c r="I549" t="s">
        <v>2023</v>
      </c>
      <c r="J549">
        <v>1</v>
      </c>
    </row>
    <row r="550" spans="1:10" hidden="1" x14ac:dyDescent="0.3">
      <c r="A550" t="s">
        <v>5</v>
      </c>
      <c r="B550" t="str">
        <f t="shared" si="10"/>
        <v>EVB0001051</v>
      </c>
      <c r="D550" t="s">
        <v>8112</v>
      </c>
      <c r="E550" t="s">
        <v>8253</v>
      </c>
      <c r="G550" t="s">
        <v>8258</v>
      </c>
      <c r="H550" t="s">
        <v>8259</v>
      </c>
      <c r="I550" t="s">
        <v>2026</v>
      </c>
      <c r="J550">
        <v>1</v>
      </c>
    </row>
    <row r="551" spans="1:10" hidden="1" x14ac:dyDescent="0.3">
      <c r="A551" t="s">
        <v>5</v>
      </c>
      <c r="B551" t="str">
        <f t="shared" si="10"/>
        <v>EVB0001052</v>
      </c>
      <c r="D551" t="s">
        <v>8112</v>
      </c>
      <c r="E551" t="s">
        <v>8253</v>
      </c>
      <c r="G551" t="s">
        <v>8154</v>
      </c>
      <c r="H551" t="s">
        <v>8155</v>
      </c>
      <c r="I551" t="s">
        <v>2028</v>
      </c>
      <c r="J551">
        <v>1</v>
      </c>
    </row>
    <row r="552" spans="1:10" hidden="1" x14ac:dyDescent="0.3">
      <c r="A552" t="s">
        <v>5</v>
      </c>
      <c r="B552" t="str">
        <f t="shared" si="10"/>
        <v>EVB0001054</v>
      </c>
      <c r="D552" t="s">
        <v>8112</v>
      </c>
      <c r="E552" t="s">
        <v>8253</v>
      </c>
      <c r="G552" t="s">
        <v>8120</v>
      </c>
      <c r="H552" t="s">
        <v>8121</v>
      </c>
      <c r="I552" t="s">
        <v>2032</v>
      </c>
      <c r="J552">
        <v>1</v>
      </c>
    </row>
    <row r="553" spans="1:10" hidden="1" x14ac:dyDescent="0.3">
      <c r="A553" t="s">
        <v>5</v>
      </c>
      <c r="B553" t="str">
        <f t="shared" si="10"/>
        <v>EVB0001056</v>
      </c>
      <c r="D553" t="s">
        <v>8112</v>
      </c>
      <c r="E553" t="s">
        <v>8253</v>
      </c>
      <c r="G553" t="s">
        <v>8122</v>
      </c>
      <c r="H553" t="s">
        <v>8123</v>
      </c>
      <c r="I553" t="s">
        <v>2035</v>
      </c>
      <c r="J553">
        <v>1</v>
      </c>
    </row>
    <row r="554" spans="1:10" hidden="1" x14ac:dyDescent="0.3">
      <c r="A554" t="s">
        <v>5</v>
      </c>
      <c r="B554" t="str">
        <f t="shared" si="10"/>
        <v>EVB0001057</v>
      </c>
      <c r="D554" t="s">
        <v>8112</v>
      </c>
      <c r="E554" t="s">
        <v>8253</v>
      </c>
      <c r="G554" t="s">
        <v>8146</v>
      </c>
      <c r="H554" t="s">
        <v>8147</v>
      </c>
      <c r="I554" t="s">
        <v>2037</v>
      </c>
      <c r="J554">
        <v>1</v>
      </c>
    </row>
    <row r="555" spans="1:10" hidden="1" x14ac:dyDescent="0.3">
      <c r="A555" t="s">
        <v>5</v>
      </c>
      <c r="B555" t="str">
        <f t="shared" si="10"/>
        <v>EVB0001059</v>
      </c>
      <c r="D555" t="s">
        <v>8112</v>
      </c>
      <c r="E555" t="s">
        <v>8253</v>
      </c>
      <c r="G555" t="s">
        <v>8162</v>
      </c>
      <c r="H555" t="s">
        <v>8163</v>
      </c>
      <c r="I555" t="s">
        <v>2040</v>
      </c>
      <c r="J555">
        <v>1</v>
      </c>
    </row>
    <row r="556" spans="1:10" hidden="1" x14ac:dyDescent="0.3">
      <c r="A556" t="s">
        <v>5</v>
      </c>
      <c r="B556" t="str">
        <f t="shared" si="10"/>
        <v>EVB0001060</v>
      </c>
      <c r="D556" t="s">
        <v>8112</v>
      </c>
      <c r="E556" t="s">
        <v>8253</v>
      </c>
      <c r="G556" t="s">
        <v>8146</v>
      </c>
      <c r="H556" t="s">
        <v>8147</v>
      </c>
      <c r="I556" t="s">
        <v>2042</v>
      </c>
      <c r="J556">
        <v>1</v>
      </c>
    </row>
    <row r="557" spans="1:10" hidden="1" x14ac:dyDescent="0.3">
      <c r="A557" t="s">
        <v>5</v>
      </c>
      <c r="B557" t="str">
        <f t="shared" si="10"/>
        <v>EVB0001069</v>
      </c>
      <c r="D557" t="s">
        <v>8112</v>
      </c>
      <c r="E557" t="s">
        <v>8253</v>
      </c>
      <c r="G557" t="s">
        <v>8156</v>
      </c>
      <c r="H557" t="s">
        <v>8157</v>
      </c>
      <c r="I557" t="s">
        <v>2053</v>
      </c>
      <c r="J557">
        <v>1</v>
      </c>
    </row>
    <row r="558" spans="1:10" hidden="1" x14ac:dyDescent="0.3">
      <c r="A558" t="s">
        <v>5</v>
      </c>
      <c r="B558" t="str">
        <f t="shared" si="10"/>
        <v>EVB0001071</v>
      </c>
      <c r="D558" t="s">
        <v>8112</v>
      </c>
      <c r="E558" t="s">
        <v>8253</v>
      </c>
      <c r="G558" t="s">
        <v>8258</v>
      </c>
      <c r="H558" t="s">
        <v>8259</v>
      </c>
      <c r="I558" t="s">
        <v>2057</v>
      </c>
      <c r="J558">
        <v>1</v>
      </c>
    </row>
    <row r="559" spans="1:10" hidden="1" x14ac:dyDescent="0.3">
      <c r="A559" t="s">
        <v>5</v>
      </c>
      <c r="B559" t="str">
        <f t="shared" si="10"/>
        <v>EVB0001072</v>
      </c>
      <c r="D559" t="s">
        <v>8112</v>
      </c>
      <c r="E559" t="s">
        <v>8253</v>
      </c>
      <c r="G559" t="s">
        <v>8154</v>
      </c>
      <c r="H559" t="s">
        <v>8155</v>
      </c>
      <c r="I559" t="s">
        <v>2059</v>
      </c>
      <c r="J559">
        <v>1</v>
      </c>
    </row>
    <row r="560" spans="1:10" hidden="1" x14ac:dyDescent="0.3">
      <c r="A560" t="s">
        <v>5</v>
      </c>
      <c r="B560" t="str">
        <f t="shared" si="10"/>
        <v>EVB0001074</v>
      </c>
      <c r="D560" t="s">
        <v>8112</v>
      </c>
      <c r="E560" t="s">
        <v>8253</v>
      </c>
      <c r="G560" t="s">
        <v>8120</v>
      </c>
      <c r="H560" t="s">
        <v>8121</v>
      </c>
      <c r="I560" t="s">
        <v>2063</v>
      </c>
      <c r="J560">
        <v>1</v>
      </c>
    </row>
    <row r="561" spans="1:10" hidden="1" x14ac:dyDescent="0.3">
      <c r="A561" t="s">
        <v>5</v>
      </c>
      <c r="B561" t="str">
        <f t="shared" si="10"/>
        <v>EVB0001076</v>
      </c>
      <c r="D561" t="s">
        <v>8112</v>
      </c>
      <c r="E561" t="s">
        <v>8253</v>
      </c>
      <c r="G561" t="s">
        <v>8122</v>
      </c>
      <c r="H561" t="s">
        <v>8123</v>
      </c>
      <c r="I561" t="s">
        <v>2066</v>
      </c>
      <c r="J561">
        <v>1</v>
      </c>
    </row>
    <row r="562" spans="1:10" hidden="1" x14ac:dyDescent="0.3">
      <c r="A562" t="s">
        <v>5</v>
      </c>
      <c r="B562" t="str">
        <f t="shared" si="10"/>
        <v>EVB0001077</v>
      </c>
      <c r="D562" t="s">
        <v>8112</v>
      </c>
      <c r="E562" t="s">
        <v>8253</v>
      </c>
      <c r="G562" t="s">
        <v>8146</v>
      </c>
      <c r="H562" t="s">
        <v>8147</v>
      </c>
      <c r="I562" t="s">
        <v>2068</v>
      </c>
      <c r="J562">
        <v>1</v>
      </c>
    </row>
    <row r="563" spans="1:10" hidden="1" x14ac:dyDescent="0.3">
      <c r="A563" t="s">
        <v>5</v>
      </c>
      <c r="B563" t="str">
        <f t="shared" si="10"/>
        <v>EVB0001079</v>
      </c>
      <c r="D563" t="s">
        <v>8112</v>
      </c>
      <c r="E563" t="s">
        <v>8253</v>
      </c>
      <c r="G563" t="s">
        <v>8114</v>
      </c>
      <c r="H563" t="s">
        <v>8115</v>
      </c>
      <c r="I563" t="s">
        <v>2071</v>
      </c>
      <c r="J563">
        <v>1</v>
      </c>
    </row>
    <row r="564" spans="1:10" hidden="1" x14ac:dyDescent="0.3">
      <c r="A564" t="s">
        <v>5</v>
      </c>
      <c r="B564" t="str">
        <f t="shared" si="10"/>
        <v>EVB0001080</v>
      </c>
      <c r="D564" t="s">
        <v>8112</v>
      </c>
      <c r="E564" t="s">
        <v>8253</v>
      </c>
      <c r="G564" t="s">
        <v>8128</v>
      </c>
      <c r="H564" t="s">
        <v>8129</v>
      </c>
      <c r="I564" t="s">
        <v>2073</v>
      </c>
      <c r="J564">
        <v>1</v>
      </c>
    </row>
    <row r="565" spans="1:10" hidden="1" x14ac:dyDescent="0.3">
      <c r="A565" t="s">
        <v>5</v>
      </c>
      <c r="B565" t="str">
        <f t="shared" si="10"/>
        <v>EVB0001081</v>
      </c>
      <c r="D565" t="s">
        <v>8112</v>
      </c>
      <c r="E565" t="s">
        <v>8253</v>
      </c>
      <c r="G565" t="s">
        <v>8130</v>
      </c>
      <c r="H565" t="s">
        <v>8131</v>
      </c>
      <c r="I565" t="s">
        <v>2075</v>
      </c>
      <c r="J565">
        <v>1</v>
      </c>
    </row>
    <row r="566" spans="1:10" hidden="1" x14ac:dyDescent="0.3">
      <c r="A566" t="s">
        <v>5</v>
      </c>
      <c r="B566" t="str">
        <f t="shared" si="10"/>
        <v>EVB0001083</v>
      </c>
      <c r="D566" t="s">
        <v>8112</v>
      </c>
      <c r="E566" t="s">
        <v>8253</v>
      </c>
      <c r="G566" t="s">
        <v>8132</v>
      </c>
      <c r="H566" t="s">
        <v>8133</v>
      </c>
      <c r="I566" t="s">
        <v>2079</v>
      </c>
      <c r="J566">
        <v>1</v>
      </c>
    </row>
    <row r="567" spans="1:10" hidden="1" x14ac:dyDescent="0.3">
      <c r="A567" t="s">
        <v>5</v>
      </c>
      <c r="B567" t="str">
        <f t="shared" si="10"/>
        <v>EVB0001084</v>
      </c>
      <c r="D567" t="s">
        <v>8112</v>
      </c>
      <c r="E567" t="s">
        <v>8253</v>
      </c>
      <c r="G567" t="s">
        <v>8132</v>
      </c>
      <c r="H567" t="s">
        <v>8133</v>
      </c>
      <c r="I567" t="s">
        <v>2081</v>
      </c>
      <c r="J567">
        <v>1</v>
      </c>
    </row>
    <row r="568" spans="1:10" hidden="1" x14ac:dyDescent="0.3">
      <c r="A568" t="s">
        <v>5</v>
      </c>
      <c r="B568" t="str">
        <f t="shared" si="10"/>
        <v>EVB0001085</v>
      </c>
      <c r="D568" t="s">
        <v>8112</v>
      </c>
      <c r="E568" t="s">
        <v>8253</v>
      </c>
      <c r="G568" t="s">
        <v>8116</v>
      </c>
      <c r="H568" t="s">
        <v>8117</v>
      </c>
      <c r="I568" t="s">
        <v>2083</v>
      </c>
      <c r="J568">
        <v>1</v>
      </c>
    </row>
    <row r="569" spans="1:10" hidden="1" x14ac:dyDescent="0.3">
      <c r="A569" t="s">
        <v>5</v>
      </c>
      <c r="B569" t="str">
        <f t="shared" si="10"/>
        <v>EVB0001086</v>
      </c>
      <c r="D569" t="s">
        <v>8112</v>
      </c>
      <c r="E569" t="s">
        <v>8253</v>
      </c>
      <c r="G569" t="s">
        <v>8254</v>
      </c>
      <c r="H569" t="s">
        <v>8255</v>
      </c>
      <c r="I569" t="s">
        <v>2086</v>
      </c>
      <c r="J569">
        <v>1</v>
      </c>
    </row>
    <row r="570" spans="1:10" hidden="1" x14ac:dyDescent="0.3">
      <c r="A570" t="s">
        <v>5</v>
      </c>
      <c r="B570" t="str">
        <f t="shared" si="10"/>
        <v>EVB0001087</v>
      </c>
      <c r="D570" t="s">
        <v>8112</v>
      </c>
      <c r="E570" t="s">
        <v>8253</v>
      </c>
      <c r="G570" t="s">
        <v>8254</v>
      </c>
      <c r="H570" t="s">
        <v>8255</v>
      </c>
      <c r="I570" t="s">
        <v>2089</v>
      </c>
      <c r="J570">
        <v>1</v>
      </c>
    </row>
    <row r="571" spans="1:10" hidden="1" x14ac:dyDescent="0.3">
      <c r="A571" t="s">
        <v>5</v>
      </c>
      <c r="B571" t="str">
        <f t="shared" si="10"/>
        <v>EVB0001091</v>
      </c>
      <c r="D571" t="s">
        <v>8112</v>
      </c>
      <c r="E571" t="s">
        <v>8253</v>
      </c>
      <c r="G571" t="s">
        <v>8207</v>
      </c>
      <c r="H571" t="s">
        <v>8208</v>
      </c>
      <c r="I571" t="s">
        <v>2096</v>
      </c>
      <c r="J571">
        <v>1</v>
      </c>
    </row>
    <row r="572" spans="1:10" hidden="1" x14ac:dyDescent="0.3">
      <c r="A572" t="s">
        <v>5</v>
      </c>
      <c r="B572" t="str">
        <f t="shared" si="10"/>
        <v>EVB0001092</v>
      </c>
      <c r="D572" t="s">
        <v>8112</v>
      </c>
      <c r="E572" t="s">
        <v>8253</v>
      </c>
      <c r="G572" t="s">
        <v>8207</v>
      </c>
      <c r="H572" t="s">
        <v>8208</v>
      </c>
      <c r="I572" t="s">
        <v>2099</v>
      </c>
      <c r="J572">
        <v>1</v>
      </c>
    </row>
    <row r="573" spans="1:10" hidden="1" x14ac:dyDescent="0.3">
      <c r="A573" t="s">
        <v>5</v>
      </c>
      <c r="B573" t="str">
        <f t="shared" si="10"/>
        <v>EVB0001095</v>
      </c>
      <c r="D573" t="s">
        <v>8112</v>
      </c>
      <c r="E573" t="s">
        <v>8253</v>
      </c>
      <c r="G573" t="s">
        <v>8215</v>
      </c>
      <c r="H573" t="s">
        <v>8216</v>
      </c>
      <c r="I573" t="s">
        <v>2105</v>
      </c>
      <c r="J573">
        <v>1</v>
      </c>
    </row>
    <row r="574" spans="1:10" hidden="1" x14ac:dyDescent="0.3">
      <c r="A574" t="s">
        <v>5</v>
      </c>
      <c r="B574" t="str">
        <f t="shared" si="10"/>
        <v>EVB0001096</v>
      </c>
      <c r="D574" t="s">
        <v>8112</v>
      </c>
      <c r="E574" t="s">
        <v>8253</v>
      </c>
      <c r="G574" t="s">
        <v>8215</v>
      </c>
      <c r="H574" t="s">
        <v>8216</v>
      </c>
      <c r="I574" t="s">
        <v>2108</v>
      </c>
      <c r="J574">
        <v>1</v>
      </c>
    </row>
    <row r="575" spans="1:10" hidden="1" x14ac:dyDescent="0.3">
      <c r="A575" t="s">
        <v>5</v>
      </c>
      <c r="B575" t="str">
        <f t="shared" si="10"/>
        <v>EVB0001100</v>
      </c>
      <c r="D575" t="s">
        <v>8112</v>
      </c>
      <c r="E575" t="s">
        <v>8253</v>
      </c>
      <c r="G575" t="s">
        <v>8154</v>
      </c>
      <c r="H575" t="s">
        <v>8155</v>
      </c>
      <c r="I575" t="s">
        <v>2114</v>
      </c>
      <c r="J575">
        <v>1</v>
      </c>
    </row>
    <row r="576" spans="1:10" hidden="1" x14ac:dyDescent="0.3">
      <c r="A576" t="s">
        <v>5</v>
      </c>
      <c r="B576" t="str">
        <f t="shared" si="10"/>
        <v>EVB0001101</v>
      </c>
      <c r="D576" t="s">
        <v>8112</v>
      </c>
      <c r="E576" t="s">
        <v>8253</v>
      </c>
      <c r="G576" t="s">
        <v>8254</v>
      </c>
      <c r="H576" t="s">
        <v>8255</v>
      </c>
      <c r="I576" t="s">
        <v>2117</v>
      </c>
      <c r="J576">
        <v>1</v>
      </c>
    </row>
    <row r="577" spans="1:10" hidden="1" x14ac:dyDescent="0.3">
      <c r="A577" t="s">
        <v>5</v>
      </c>
      <c r="B577" t="str">
        <f t="shared" si="10"/>
        <v>EVB0001102</v>
      </c>
      <c r="D577" t="s">
        <v>8112</v>
      </c>
      <c r="E577" t="s">
        <v>8253</v>
      </c>
      <c r="G577" t="s">
        <v>8148</v>
      </c>
      <c r="H577" t="s">
        <v>8149</v>
      </c>
      <c r="I577" t="s">
        <v>2120</v>
      </c>
      <c r="J577">
        <v>1</v>
      </c>
    </row>
    <row r="578" spans="1:10" hidden="1" x14ac:dyDescent="0.3">
      <c r="A578" t="s">
        <v>5</v>
      </c>
      <c r="B578" t="str">
        <f t="shared" si="10"/>
        <v>EVB0001103</v>
      </c>
      <c r="D578" t="s">
        <v>8112</v>
      </c>
      <c r="E578" t="s">
        <v>8253</v>
      </c>
      <c r="G578" t="s">
        <v>8148</v>
      </c>
      <c r="H578" t="s">
        <v>8149</v>
      </c>
      <c r="I578" t="s">
        <v>2122</v>
      </c>
      <c r="J578">
        <v>1</v>
      </c>
    </row>
    <row r="579" spans="1:10" hidden="1" x14ac:dyDescent="0.3">
      <c r="A579" t="s">
        <v>5</v>
      </c>
      <c r="B579" t="str">
        <f t="shared" si="10"/>
        <v>EVB0001105</v>
      </c>
      <c r="D579" t="s">
        <v>8112</v>
      </c>
      <c r="E579" t="s">
        <v>8253</v>
      </c>
      <c r="G579" t="s">
        <v>8114</v>
      </c>
      <c r="H579" t="s">
        <v>8115</v>
      </c>
      <c r="I579" t="s">
        <v>2125</v>
      </c>
      <c r="J579">
        <v>1</v>
      </c>
    </row>
    <row r="580" spans="1:10" hidden="1" x14ac:dyDescent="0.3">
      <c r="A580" t="s">
        <v>5</v>
      </c>
      <c r="B580" t="str">
        <f t="shared" si="10"/>
        <v>EVB0001111</v>
      </c>
      <c r="D580" t="s">
        <v>8112</v>
      </c>
      <c r="E580" t="s">
        <v>8253</v>
      </c>
      <c r="G580" t="s">
        <v>8217</v>
      </c>
      <c r="H580" t="s">
        <v>8218</v>
      </c>
      <c r="I580" t="s">
        <v>2133</v>
      </c>
      <c r="J580">
        <v>1</v>
      </c>
    </row>
    <row r="581" spans="1:10" hidden="1" x14ac:dyDescent="0.3">
      <c r="A581" t="s">
        <v>5</v>
      </c>
      <c r="B581" t="str">
        <f t="shared" si="10"/>
        <v>EVB0001112</v>
      </c>
      <c r="D581" t="s">
        <v>8112</v>
      </c>
      <c r="E581" t="s">
        <v>8253</v>
      </c>
      <c r="G581" t="s">
        <v>8177</v>
      </c>
      <c r="H581" t="s">
        <v>8178</v>
      </c>
      <c r="I581" t="s">
        <v>2136</v>
      </c>
      <c r="J581">
        <v>1</v>
      </c>
    </row>
    <row r="582" spans="1:10" hidden="1" x14ac:dyDescent="0.3">
      <c r="A582" t="s">
        <v>5</v>
      </c>
      <c r="B582" t="str">
        <f t="shared" si="10"/>
        <v>EVB0001113</v>
      </c>
      <c r="D582" t="s">
        <v>8112</v>
      </c>
      <c r="E582" t="s">
        <v>8253</v>
      </c>
      <c r="G582" t="s">
        <v>8144</v>
      </c>
      <c r="H582" t="s">
        <v>8145</v>
      </c>
      <c r="I582" t="s">
        <v>2138</v>
      </c>
      <c r="J582">
        <v>1</v>
      </c>
    </row>
    <row r="583" spans="1:10" hidden="1" x14ac:dyDescent="0.3">
      <c r="A583" t="s">
        <v>5</v>
      </c>
      <c r="B583" t="str">
        <f t="shared" si="10"/>
        <v>EVB0001114</v>
      </c>
      <c r="D583" t="s">
        <v>8112</v>
      </c>
      <c r="E583" t="s">
        <v>8253</v>
      </c>
      <c r="G583" t="s">
        <v>8219</v>
      </c>
      <c r="H583" t="s">
        <v>8220</v>
      </c>
      <c r="I583" t="s">
        <v>2141</v>
      </c>
      <c r="J583">
        <v>1</v>
      </c>
    </row>
    <row r="584" spans="1:10" hidden="1" x14ac:dyDescent="0.3">
      <c r="A584" t="s">
        <v>5</v>
      </c>
      <c r="B584" t="str">
        <f t="shared" si="10"/>
        <v>EVB0001115</v>
      </c>
      <c r="D584" t="s">
        <v>8112</v>
      </c>
      <c r="E584" t="s">
        <v>8253</v>
      </c>
      <c r="G584" t="s">
        <v>8146</v>
      </c>
      <c r="H584" t="s">
        <v>8147</v>
      </c>
      <c r="I584" t="s">
        <v>2143</v>
      </c>
      <c r="J584">
        <v>1</v>
      </c>
    </row>
    <row r="585" spans="1:10" hidden="1" x14ac:dyDescent="0.3">
      <c r="A585" t="s">
        <v>5</v>
      </c>
      <c r="B585" t="str">
        <f t="shared" si="10"/>
        <v>EVB0001116</v>
      </c>
      <c r="D585" t="s">
        <v>8112</v>
      </c>
      <c r="E585" t="s">
        <v>8253</v>
      </c>
      <c r="G585" t="s">
        <v>8148</v>
      </c>
      <c r="H585" t="s">
        <v>8149</v>
      </c>
      <c r="I585" t="s">
        <v>2145</v>
      </c>
      <c r="J585">
        <v>1</v>
      </c>
    </row>
    <row r="586" spans="1:10" hidden="1" x14ac:dyDescent="0.3">
      <c r="A586" t="s">
        <v>5</v>
      </c>
      <c r="B586" t="str">
        <f t="shared" si="10"/>
        <v>EVB0001119</v>
      </c>
      <c r="D586" t="s">
        <v>8112</v>
      </c>
      <c r="E586" t="s">
        <v>8292</v>
      </c>
      <c r="G586" t="s">
        <v>8114</v>
      </c>
      <c r="H586" t="s">
        <v>8115</v>
      </c>
      <c r="I586" t="s">
        <v>2150</v>
      </c>
      <c r="J586">
        <v>1</v>
      </c>
    </row>
    <row r="587" spans="1:10" hidden="1" x14ac:dyDescent="0.3">
      <c r="A587" t="s">
        <v>5</v>
      </c>
      <c r="B587" t="str">
        <f t="shared" si="10"/>
        <v>EVB0001120</v>
      </c>
      <c r="D587" t="s">
        <v>8112</v>
      </c>
      <c r="E587" t="s">
        <v>8292</v>
      </c>
      <c r="G587" t="s">
        <v>8114</v>
      </c>
      <c r="H587" t="s">
        <v>8115</v>
      </c>
      <c r="I587" t="s">
        <v>2152</v>
      </c>
      <c r="J587">
        <v>1</v>
      </c>
    </row>
    <row r="588" spans="1:10" hidden="1" x14ac:dyDescent="0.3">
      <c r="A588" t="s">
        <v>5</v>
      </c>
      <c r="B588" t="str">
        <f t="shared" si="10"/>
        <v>EVB0001121</v>
      </c>
      <c r="D588" t="s">
        <v>8112</v>
      </c>
      <c r="E588" t="s">
        <v>8292</v>
      </c>
      <c r="G588" t="s">
        <v>8130</v>
      </c>
      <c r="H588" t="s">
        <v>8131</v>
      </c>
      <c r="I588" t="s">
        <v>2154</v>
      </c>
      <c r="J588">
        <v>1</v>
      </c>
    </row>
    <row r="589" spans="1:10" hidden="1" x14ac:dyDescent="0.3">
      <c r="A589" t="s">
        <v>5</v>
      </c>
      <c r="B589" t="str">
        <f t="shared" si="10"/>
        <v>EVB0001122</v>
      </c>
      <c r="D589" t="s">
        <v>8112</v>
      </c>
      <c r="E589" t="s">
        <v>8292</v>
      </c>
      <c r="G589" t="s">
        <v>8116</v>
      </c>
      <c r="H589" t="s">
        <v>8117</v>
      </c>
      <c r="I589" t="s">
        <v>2156</v>
      </c>
      <c r="J589">
        <v>1</v>
      </c>
    </row>
    <row r="590" spans="1:10" hidden="1" x14ac:dyDescent="0.3">
      <c r="A590" t="s">
        <v>5</v>
      </c>
      <c r="B590" t="str">
        <f t="shared" si="10"/>
        <v>EVB0001126</v>
      </c>
      <c r="D590" t="s">
        <v>8112</v>
      </c>
      <c r="E590" t="s">
        <v>8292</v>
      </c>
      <c r="G590" t="s">
        <v>8142</v>
      </c>
      <c r="H590" t="s">
        <v>8143</v>
      </c>
      <c r="I590" t="s">
        <v>2162</v>
      </c>
      <c r="J590">
        <v>1</v>
      </c>
    </row>
    <row r="591" spans="1:10" hidden="1" x14ac:dyDescent="0.3">
      <c r="A591" t="s">
        <v>5</v>
      </c>
      <c r="B591" t="str">
        <f t="shared" si="10"/>
        <v>EVB0001128</v>
      </c>
      <c r="D591" t="s">
        <v>8112</v>
      </c>
      <c r="E591" t="s">
        <v>8292</v>
      </c>
      <c r="G591" t="s">
        <v>8122</v>
      </c>
      <c r="H591" t="s">
        <v>8123</v>
      </c>
      <c r="I591" t="s">
        <v>2165</v>
      </c>
      <c r="J591">
        <v>1</v>
      </c>
    </row>
    <row r="592" spans="1:10" hidden="1" x14ac:dyDescent="0.3">
      <c r="A592" t="s">
        <v>5</v>
      </c>
      <c r="B592" t="str">
        <f t="shared" si="10"/>
        <v>EVB0001129</v>
      </c>
      <c r="D592" t="s">
        <v>8112</v>
      </c>
      <c r="E592" t="s">
        <v>8292</v>
      </c>
      <c r="G592" t="s">
        <v>8122</v>
      </c>
      <c r="H592" t="s">
        <v>8123</v>
      </c>
      <c r="I592" t="s">
        <v>2167</v>
      </c>
      <c r="J592">
        <v>1</v>
      </c>
    </row>
    <row r="593" spans="1:10" hidden="1" x14ac:dyDescent="0.3">
      <c r="A593" t="s">
        <v>5</v>
      </c>
      <c r="B593" t="str">
        <f t="shared" si="10"/>
        <v>EVB0001130</v>
      </c>
      <c r="D593" t="s">
        <v>8112</v>
      </c>
      <c r="E593" t="s">
        <v>8292</v>
      </c>
      <c r="G593" t="s">
        <v>8146</v>
      </c>
      <c r="H593" t="s">
        <v>8147</v>
      </c>
      <c r="I593" t="s">
        <v>2169</v>
      </c>
      <c r="J593">
        <v>1</v>
      </c>
    </row>
    <row r="594" spans="1:10" hidden="1" x14ac:dyDescent="0.3">
      <c r="A594" t="s">
        <v>5</v>
      </c>
      <c r="B594" t="str">
        <f t="shared" si="10"/>
        <v>EVB0001132</v>
      </c>
      <c r="D594" t="s">
        <v>8112</v>
      </c>
      <c r="E594" t="s">
        <v>8293</v>
      </c>
      <c r="G594" t="s">
        <v>8146</v>
      </c>
      <c r="H594" t="s">
        <v>8147</v>
      </c>
      <c r="I594" t="s">
        <v>2172</v>
      </c>
      <c r="J594">
        <v>1</v>
      </c>
    </row>
    <row r="595" spans="1:10" x14ac:dyDescent="0.3">
      <c r="A595" t="s">
        <v>5</v>
      </c>
      <c r="B595" t="str">
        <f t="shared" ref="B595:B649" si="11">LEFT(I595,10)</f>
        <v>EVB0001133</v>
      </c>
      <c r="D595" t="s">
        <v>8112</v>
      </c>
      <c r="E595" t="s">
        <v>8293</v>
      </c>
      <c r="G595" t="s">
        <v>8170</v>
      </c>
      <c r="H595" t="s">
        <v>8171</v>
      </c>
      <c r="I595" t="s">
        <v>2174</v>
      </c>
      <c r="J595">
        <v>1</v>
      </c>
    </row>
    <row r="596" spans="1:10" x14ac:dyDescent="0.3">
      <c r="A596" t="s">
        <v>5</v>
      </c>
      <c r="B596" t="str">
        <f t="shared" si="11"/>
        <v>EVB0001134</v>
      </c>
      <c r="D596" t="s">
        <v>8112</v>
      </c>
      <c r="E596" t="s">
        <v>8293</v>
      </c>
      <c r="G596" t="s">
        <v>8170</v>
      </c>
      <c r="H596" t="s">
        <v>8171</v>
      </c>
      <c r="I596" t="s">
        <v>2176</v>
      </c>
      <c r="J596">
        <v>1</v>
      </c>
    </row>
    <row r="597" spans="1:10" hidden="1" x14ac:dyDescent="0.3">
      <c r="A597" t="s">
        <v>5</v>
      </c>
      <c r="B597" t="str">
        <f t="shared" si="11"/>
        <v>EVB0001135</v>
      </c>
      <c r="D597" t="s">
        <v>8112</v>
      </c>
      <c r="E597" t="s">
        <v>8293</v>
      </c>
      <c r="G597" t="s">
        <v>8114</v>
      </c>
      <c r="H597" t="s">
        <v>8115</v>
      </c>
      <c r="I597" t="s">
        <v>2178</v>
      </c>
      <c r="J597">
        <v>1</v>
      </c>
    </row>
    <row r="598" spans="1:10" hidden="1" x14ac:dyDescent="0.3">
      <c r="A598" t="s">
        <v>5</v>
      </c>
      <c r="B598" t="str">
        <f t="shared" si="11"/>
        <v>EVB0001136</v>
      </c>
      <c r="D598" t="s">
        <v>8112</v>
      </c>
      <c r="E598" t="s">
        <v>8293</v>
      </c>
      <c r="G598" t="s">
        <v>8114</v>
      </c>
      <c r="H598" t="s">
        <v>8115</v>
      </c>
      <c r="I598" t="s">
        <v>2180</v>
      </c>
      <c r="J598">
        <v>1</v>
      </c>
    </row>
    <row r="599" spans="1:10" hidden="1" x14ac:dyDescent="0.3">
      <c r="A599" t="s">
        <v>5</v>
      </c>
      <c r="B599" t="str">
        <f t="shared" si="11"/>
        <v>EVB0001137</v>
      </c>
      <c r="D599" t="s">
        <v>8112</v>
      </c>
      <c r="E599" t="s">
        <v>8293</v>
      </c>
      <c r="G599" t="s">
        <v>8114</v>
      </c>
      <c r="H599" t="s">
        <v>8115</v>
      </c>
      <c r="I599" t="s">
        <v>2183</v>
      </c>
      <c r="J599">
        <v>1</v>
      </c>
    </row>
    <row r="600" spans="1:10" hidden="1" x14ac:dyDescent="0.3">
      <c r="A600" t="s">
        <v>5</v>
      </c>
      <c r="B600" t="str">
        <f t="shared" si="11"/>
        <v>EVB0001138</v>
      </c>
      <c r="D600" t="s">
        <v>8112</v>
      </c>
      <c r="E600" t="s">
        <v>8293</v>
      </c>
      <c r="G600" t="s">
        <v>8128</v>
      </c>
      <c r="H600" t="s">
        <v>8129</v>
      </c>
      <c r="I600" t="s">
        <v>2185</v>
      </c>
      <c r="J600">
        <v>1</v>
      </c>
    </row>
    <row r="601" spans="1:10" hidden="1" x14ac:dyDescent="0.3">
      <c r="A601" t="s">
        <v>5</v>
      </c>
      <c r="B601" t="str">
        <f t="shared" si="11"/>
        <v>EVB0001139</v>
      </c>
      <c r="D601" t="s">
        <v>8112</v>
      </c>
      <c r="E601" t="s">
        <v>8293</v>
      </c>
      <c r="G601" t="s">
        <v>8130</v>
      </c>
      <c r="H601" t="s">
        <v>8131</v>
      </c>
      <c r="I601" t="s">
        <v>2187</v>
      </c>
      <c r="J601">
        <v>1</v>
      </c>
    </row>
    <row r="602" spans="1:10" hidden="1" x14ac:dyDescent="0.3">
      <c r="A602" t="s">
        <v>5</v>
      </c>
      <c r="B602" t="str">
        <f t="shared" si="11"/>
        <v>EVB0001140</v>
      </c>
      <c r="D602" t="s">
        <v>8112</v>
      </c>
      <c r="E602" t="s">
        <v>8293</v>
      </c>
      <c r="G602" t="s">
        <v>8136</v>
      </c>
      <c r="H602" t="s">
        <v>8137</v>
      </c>
      <c r="I602" t="s">
        <v>2190</v>
      </c>
      <c r="J602">
        <v>1</v>
      </c>
    </row>
    <row r="603" spans="1:10" hidden="1" x14ac:dyDescent="0.3">
      <c r="A603" t="s">
        <v>5</v>
      </c>
      <c r="B603" t="str">
        <f t="shared" si="11"/>
        <v>EVB0001141</v>
      </c>
      <c r="D603" t="s">
        <v>8112</v>
      </c>
      <c r="E603" t="s">
        <v>8293</v>
      </c>
      <c r="G603" t="s">
        <v>8136</v>
      </c>
      <c r="H603" t="s">
        <v>8137</v>
      </c>
      <c r="I603" t="s">
        <v>2192</v>
      </c>
      <c r="J603">
        <v>1</v>
      </c>
    </row>
    <row r="604" spans="1:10" hidden="1" x14ac:dyDescent="0.3">
      <c r="A604" t="s">
        <v>5</v>
      </c>
      <c r="B604" t="str">
        <f t="shared" si="11"/>
        <v>EVB0001144</v>
      </c>
      <c r="D604" t="s">
        <v>8112</v>
      </c>
      <c r="E604" t="s">
        <v>8293</v>
      </c>
      <c r="G604" t="s">
        <v>8294</v>
      </c>
      <c r="H604" t="s">
        <v>8295</v>
      </c>
      <c r="I604" t="s">
        <v>2199</v>
      </c>
      <c r="J604">
        <v>1</v>
      </c>
    </row>
    <row r="605" spans="1:10" hidden="1" x14ac:dyDescent="0.3">
      <c r="A605" t="s">
        <v>5</v>
      </c>
      <c r="B605" t="str">
        <f t="shared" si="11"/>
        <v>EVB0001149</v>
      </c>
      <c r="D605" t="s">
        <v>8112</v>
      </c>
      <c r="E605" t="s">
        <v>8293</v>
      </c>
      <c r="G605" t="s">
        <v>8162</v>
      </c>
      <c r="H605" t="s">
        <v>8163</v>
      </c>
      <c r="I605" t="s">
        <v>2209</v>
      </c>
      <c r="J605">
        <v>1</v>
      </c>
    </row>
    <row r="606" spans="1:10" hidden="1" x14ac:dyDescent="0.3">
      <c r="A606" t="s">
        <v>5</v>
      </c>
      <c r="B606" t="str">
        <f t="shared" si="11"/>
        <v>EVB0001150</v>
      </c>
      <c r="D606" t="s">
        <v>8112</v>
      </c>
      <c r="E606" t="s">
        <v>8293</v>
      </c>
      <c r="G606" t="s">
        <v>8162</v>
      </c>
      <c r="H606" t="s">
        <v>8163</v>
      </c>
      <c r="I606" t="s">
        <v>2211</v>
      </c>
      <c r="J606">
        <v>1</v>
      </c>
    </row>
    <row r="607" spans="1:10" hidden="1" x14ac:dyDescent="0.3">
      <c r="A607" t="s">
        <v>5</v>
      </c>
      <c r="B607" t="str">
        <f t="shared" si="11"/>
        <v>EVB0001151</v>
      </c>
      <c r="D607" t="s">
        <v>8112</v>
      </c>
      <c r="E607" t="s">
        <v>8293</v>
      </c>
      <c r="G607" t="s">
        <v>8116</v>
      </c>
      <c r="H607" t="s">
        <v>8117</v>
      </c>
      <c r="I607" t="s">
        <v>2214</v>
      </c>
      <c r="J607">
        <v>1</v>
      </c>
    </row>
    <row r="608" spans="1:10" hidden="1" x14ac:dyDescent="0.3">
      <c r="A608" t="s">
        <v>5</v>
      </c>
      <c r="B608" t="str">
        <f t="shared" si="11"/>
        <v>EVB0001153</v>
      </c>
      <c r="D608" t="s">
        <v>8112</v>
      </c>
      <c r="E608" t="s">
        <v>8293</v>
      </c>
      <c r="G608" t="s">
        <v>8296</v>
      </c>
      <c r="H608" t="s">
        <v>8297</v>
      </c>
      <c r="I608" t="s">
        <v>2218</v>
      </c>
      <c r="J608">
        <v>1</v>
      </c>
    </row>
    <row r="609" spans="1:10" hidden="1" x14ac:dyDescent="0.3">
      <c r="A609" t="s">
        <v>5</v>
      </c>
      <c r="B609" t="str">
        <f t="shared" si="11"/>
        <v>EVB0001154</v>
      </c>
      <c r="D609" t="s">
        <v>8112</v>
      </c>
      <c r="E609" t="s">
        <v>8293</v>
      </c>
      <c r="G609" t="s">
        <v>8146</v>
      </c>
      <c r="H609" t="s">
        <v>8147</v>
      </c>
      <c r="I609" t="s">
        <v>2220</v>
      </c>
      <c r="J609">
        <v>1</v>
      </c>
    </row>
    <row r="610" spans="1:10" hidden="1" x14ac:dyDescent="0.3">
      <c r="A610" t="s">
        <v>5</v>
      </c>
      <c r="B610" t="str">
        <f t="shared" si="11"/>
        <v>EVB0001164</v>
      </c>
      <c r="D610" t="s">
        <v>8112</v>
      </c>
      <c r="E610" t="s">
        <v>8293</v>
      </c>
      <c r="G610" t="s">
        <v>8118</v>
      </c>
      <c r="H610" t="s">
        <v>8119</v>
      </c>
      <c r="I610" t="s">
        <v>2240</v>
      </c>
      <c r="J610">
        <v>1</v>
      </c>
    </row>
    <row r="611" spans="1:10" hidden="1" x14ac:dyDescent="0.3">
      <c r="A611" t="s">
        <v>5</v>
      </c>
      <c r="B611" t="str">
        <f t="shared" si="11"/>
        <v>EVB0001177</v>
      </c>
      <c r="D611" t="s">
        <v>8112</v>
      </c>
      <c r="E611" t="s">
        <v>8293</v>
      </c>
      <c r="G611" t="s">
        <v>8142</v>
      </c>
      <c r="H611" t="s">
        <v>8143</v>
      </c>
      <c r="I611" t="s">
        <v>2266</v>
      </c>
      <c r="J611">
        <v>1</v>
      </c>
    </row>
    <row r="612" spans="1:10" hidden="1" x14ac:dyDescent="0.3">
      <c r="A612" t="s">
        <v>5</v>
      </c>
      <c r="B612" t="str">
        <f t="shared" si="11"/>
        <v>EVB0001178</v>
      </c>
      <c r="D612" t="s">
        <v>8112</v>
      </c>
      <c r="E612" t="s">
        <v>8293</v>
      </c>
      <c r="G612" t="s">
        <v>8142</v>
      </c>
      <c r="H612" t="s">
        <v>8143</v>
      </c>
      <c r="I612" t="s">
        <v>2268</v>
      </c>
      <c r="J612">
        <v>1</v>
      </c>
    </row>
    <row r="613" spans="1:10" hidden="1" x14ac:dyDescent="0.3">
      <c r="A613" t="s">
        <v>5</v>
      </c>
      <c r="B613" t="str">
        <f t="shared" si="11"/>
        <v>EVB0001179</v>
      </c>
      <c r="D613" t="s">
        <v>8112</v>
      </c>
      <c r="E613" t="s">
        <v>8293</v>
      </c>
      <c r="G613" t="s">
        <v>8142</v>
      </c>
      <c r="H613" t="s">
        <v>8143</v>
      </c>
      <c r="I613" t="s">
        <v>2270</v>
      </c>
      <c r="J613">
        <v>1</v>
      </c>
    </row>
    <row r="614" spans="1:10" hidden="1" x14ac:dyDescent="0.3">
      <c r="A614" t="s">
        <v>5</v>
      </c>
      <c r="B614" t="str">
        <f t="shared" si="11"/>
        <v>EVB0001185</v>
      </c>
      <c r="D614" t="s">
        <v>8112</v>
      </c>
      <c r="E614" t="s">
        <v>8293</v>
      </c>
      <c r="G614" t="s">
        <v>8256</v>
      </c>
      <c r="H614" t="s">
        <v>8257</v>
      </c>
      <c r="I614" t="s">
        <v>2280</v>
      </c>
      <c r="J614">
        <v>1</v>
      </c>
    </row>
    <row r="615" spans="1:10" hidden="1" x14ac:dyDescent="0.3">
      <c r="A615" t="s">
        <v>5</v>
      </c>
      <c r="B615" t="str">
        <f t="shared" si="11"/>
        <v>EVB0001186</v>
      </c>
      <c r="D615" t="s">
        <v>8112</v>
      </c>
      <c r="E615" t="s">
        <v>8293</v>
      </c>
      <c r="G615" t="s">
        <v>8256</v>
      </c>
      <c r="H615" t="s">
        <v>8257</v>
      </c>
      <c r="I615" t="s">
        <v>2282</v>
      </c>
      <c r="J615">
        <v>1</v>
      </c>
    </row>
    <row r="616" spans="1:10" hidden="1" x14ac:dyDescent="0.3">
      <c r="A616" t="s">
        <v>5</v>
      </c>
      <c r="B616" t="str">
        <f t="shared" si="11"/>
        <v>EVB0001187</v>
      </c>
      <c r="D616" t="s">
        <v>8112</v>
      </c>
      <c r="E616" t="s">
        <v>8293</v>
      </c>
      <c r="G616" t="s">
        <v>8298</v>
      </c>
      <c r="H616" t="s">
        <v>8299</v>
      </c>
      <c r="I616" t="s">
        <v>2285</v>
      </c>
      <c r="J616">
        <v>1</v>
      </c>
    </row>
    <row r="617" spans="1:10" hidden="1" x14ac:dyDescent="0.3">
      <c r="A617" t="s">
        <v>5</v>
      </c>
      <c r="B617" t="str">
        <f t="shared" si="11"/>
        <v>EVB0001188</v>
      </c>
      <c r="D617" t="s">
        <v>8112</v>
      </c>
      <c r="E617" t="s">
        <v>8293</v>
      </c>
      <c r="G617" t="s">
        <v>8120</v>
      </c>
      <c r="H617" t="s">
        <v>8121</v>
      </c>
      <c r="I617" t="s">
        <v>2288</v>
      </c>
      <c r="J617">
        <v>1</v>
      </c>
    </row>
    <row r="618" spans="1:10" hidden="1" x14ac:dyDescent="0.3">
      <c r="A618" t="s">
        <v>5</v>
      </c>
      <c r="B618" t="str">
        <f t="shared" si="11"/>
        <v>EVB0001189</v>
      </c>
      <c r="D618" t="s">
        <v>8112</v>
      </c>
      <c r="E618" t="s">
        <v>8293</v>
      </c>
      <c r="G618" t="s">
        <v>8120</v>
      </c>
      <c r="H618" t="s">
        <v>8121</v>
      </c>
      <c r="I618" t="s">
        <v>2291</v>
      </c>
      <c r="J618">
        <v>1</v>
      </c>
    </row>
    <row r="619" spans="1:10" hidden="1" x14ac:dyDescent="0.3">
      <c r="A619" t="s">
        <v>5</v>
      </c>
      <c r="B619" t="str">
        <f t="shared" si="11"/>
        <v>EVB0001190</v>
      </c>
      <c r="D619" t="s">
        <v>8112</v>
      </c>
      <c r="E619" t="s">
        <v>8293</v>
      </c>
      <c r="G619" t="s">
        <v>8120</v>
      </c>
      <c r="H619" t="s">
        <v>8121</v>
      </c>
      <c r="I619" t="s">
        <v>2294</v>
      </c>
      <c r="J619">
        <v>1</v>
      </c>
    </row>
    <row r="620" spans="1:10" hidden="1" x14ac:dyDescent="0.3">
      <c r="A620" t="s">
        <v>5</v>
      </c>
      <c r="B620" t="str">
        <f t="shared" si="11"/>
        <v>EVB0001191</v>
      </c>
      <c r="D620" t="s">
        <v>8112</v>
      </c>
      <c r="E620" t="s">
        <v>8293</v>
      </c>
      <c r="G620" t="s">
        <v>8146</v>
      </c>
      <c r="H620" t="s">
        <v>8147</v>
      </c>
      <c r="I620" t="s">
        <v>2297</v>
      </c>
      <c r="J620">
        <v>1</v>
      </c>
    </row>
    <row r="621" spans="1:10" hidden="1" x14ac:dyDescent="0.3">
      <c r="A621" t="s">
        <v>5</v>
      </c>
      <c r="B621" t="str">
        <f t="shared" si="11"/>
        <v>EVB0001192</v>
      </c>
      <c r="D621" t="s">
        <v>8112</v>
      </c>
      <c r="E621" t="s">
        <v>8293</v>
      </c>
      <c r="G621" t="s">
        <v>8122</v>
      </c>
      <c r="H621" t="s">
        <v>8123</v>
      </c>
      <c r="I621" t="s">
        <v>2299</v>
      </c>
      <c r="J621">
        <v>1</v>
      </c>
    </row>
    <row r="622" spans="1:10" hidden="1" x14ac:dyDescent="0.3">
      <c r="A622" t="s">
        <v>5</v>
      </c>
      <c r="B622" t="str">
        <f t="shared" si="11"/>
        <v>EVB0001193</v>
      </c>
      <c r="D622" t="s">
        <v>8112</v>
      </c>
      <c r="E622" t="s">
        <v>8293</v>
      </c>
      <c r="G622" t="s">
        <v>8122</v>
      </c>
      <c r="H622" t="s">
        <v>8123</v>
      </c>
      <c r="I622" t="s">
        <v>2302</v>
      </c>
      <c r="J622">
        <v>1</v>
      </c>
    </row>
    <row r="623" spans="1:10" hidden="1" x14ac:dyDescent="0.3">
      <c r="A623" t="s">
        <v>5</v>
      </c>
      <c r="B623" t="str">
        <f t="shared" si="11"/>
        <v>EVB0001194</v>
      </c>
      <c r="D623" t="s">
        <v>8112</v>
      </c>
      <c r="E623" t="s">
        <v>8293</v>
      </c>
      <c r="G623" t="s">
        <v>8122</v>
      </c>
      <c r="H623" t="s">
        <v>8123</v>
      </c>
      <c r="I623" t="s">
        <v>2304</v>
      </c>
      <c r="J623">
        <v>1</v>
      </c>
    </row>
    <row r="624" spans="1:10" hidden="1" x14ac:dyDescent="0.3">
      <c r="A624" t="s">
        <v>5</v>
      </c>
      <c r="B624" t="str">
        <f t="shared" si="11"/>
        <v>EVB0001195</v>
      </c>
      <c r="D624" t="s">
        <v>8112</v>
      </c>
      <c r="E624" t="s">
        <v>8293</v>
      </c>
      <c r="G624" t="s">
        <v>8300</v>
      </c>
      <c r="H624" t="s">
        <v>8301</v>
      </c>
      <c r="I624" t="s">
        <v>2307</v>
      </c>
      <c r="J624">
        <v>1</v>
      </c>
    </row>
    <row r="625" spans="1:10" hidden="1" x14ac:dyDescent="0.3">
      <c r="A625" t="s">
        <v>5</v>
      </c>
      <c r="B625" t="str">
        <f t="shared" si="11"/>
        <v>EVB0001196</v>
      </c>
      <c r="D625" t="s">
        <v>8112</v>
      </c>
      <c r="E625" t="s">
        <v>8293</v>
      </c>
      <c r="G625" t="s">
        <v>8122</v>
      </c>
      <c r="H625" t="s">
        <v>8123</v>
      </c>
      <c r="I625" t="s">
        <v>2310</v>
      </c>
      <c r="J625">
        <v>1</v>
      </c>
    </row>
    <row r="626" spans="1:10" hidden="1" x14ac:dyDescent="0.3">
      <c r="A626" t="s">
        <v>5</v>
      </c>
      <c r="B626" t="str">
        <f t="shared" si="11"/>
        <v>EVB0001198</v>
      </c>
      <c r="D626" t="s">
        <v>8112</v>
      </c>
      <c r="E626" t="s">
        <v>8293</v>
      </c>
      <c r="G626" t="s">
        <v>8114</v>
      </c>
      <c r="H626" t="s">
        <v>8115</v>
      </c>
      <c r="I626" t="s">
        <v>2315</v>
      </c>
      <c r="J626">
        <v>1</v>
      </c>
    </row>
    <row r="627" spans="1:10" hidden="1" x14ac:dyDescent="0.3">
      <c r="A627" t="s">
        <v>5</v>
      </c>
      <c r="B627" t="str">
        <f t="shared" si="11"/>
        <v>EVB0001199</v>
      </c>
      <c r="D627" t="s">
        <v>8112</v>
      </c>
      <c r="E627" t="s">
        <v>8293</v>
      </c>
      <c r="G627" t="s">
        <v>8114</v>
      </c>
      <c r="H627" t="s">
        <v>8115</v>
      </c>
      <c r="I627" t="s">
        <v>2318</v>
      </c>
      <c r="J627">
        <v>1</v>
      </c>
    </row>
    <row r="628" spans="1:10" hidden="1" x14ac:dyDescent="0.3">
      <c r="A628" t="s">
        <v>5</v>
      </c>
      <c r="B628" t="str">
        <f t="shared" si="11"/>
        <v>EVB0001200</v>
      </c>
      <c r="D628" t="s">
        <v>8112</v>
      </c>
      <c r="E628" t="s">
        <v>8293</v>
      </c>
      <c r="G628" t="s">
        <v>8114</v>
      </c>
      <c r="H628" t="s">
        <v>8115</v>
      </c>
      <c r="I628" t="s">
        <v>2321</v>
      </c>
      <c r="J628">
        <v>1</v>
      </c>
    </row>
    <row r="629" spans="1:10" hidden="1" x14ac:dyDescent="0.3">
      <c r="A629" t="s">
        <v>5</v>
      </c>
      <c r="B629" t="str">
        <f t="shared" si="11"/>
        <v>EVB0001201</v>
      </c>
      <c r="D629" t="s">
        <v>8112</v>
      </c>
      <c r="E629" t="s">
        <v>8293</v>
      </c>
      <c r="G629" t="s">
        <v>8128</v>
      </c>
      <c r="H629" t="s">
        <v>8129</v>
      </c>
      <c r="I629" t="s">
        <v>2323</v>
      </c>
      <c r="J629">
        <v>1</v>
      </c>
    </row>
    <row r="630" spans="1:10" hidden="1" x14ac:dyDescent="0.3">
      <c r="A630" t="s">
        <v>5</v>
      </c>
      <c r="B630" t="str">
        <f t="shared" si="11"/>
        <v>EVB0001202</v>
      </c>
      <c r="D630" t="s">
        <v>8112</v>
      </c>
      <c r="E630" t="s">
        <v>8293</v>
      </c>
      <c r="G630" t="s">
        <v>8130</v>
      </c>
      <c r="H630" t="s">
        <v>8131</v>
      </c>
      <c r="I630" t="s">
        <v>2325</v>
      </c>
      <c r="J630">
        <v>1</v>
      </c>
    </row>
    <row r="631" spans="1:10" hidden="1" x14ac:dyDescent="0.3">
      <c r="A631" t="s">
        <v>5</v>
      </c>
      <c r="B631" t="str">
        <f t="shared" si="11"/>
        <v>EVB0001203</v>
      </c>
      <c r="D631" t="s">
        <v>8112</v>
      </c>
      <c r="E631" t="s">
        <v>8293</v>
      </c>
      <c r="G631" t="s">
        <v>8162</v>
      </c>
      <c r="H631" t="s">
        <v>8163</v>
      </c>
      <c r="I631" t="s">
        <v>2327</v>
      </c>
      <c r="J631">
        <v>1</v>
      </c>
    </row>
    <row r="632" spans="1:10" hidden="1" x14ac:dyDescent="0.3">
      <c r="A632" t="s">
        <v>5</v>
      </c>
      <c r="B632" t="str">
        <f t="shared" si="11"/>
        <v>EVB0001211</v>
      </c>
      <c r="D632" t="s">
        <v>8112</v>
      </c>
      <c r="E632" t="s">
        <v>8293</v>
      </c>
      <c r="G632" t="s">
        <v>8302</v>
      </c>
      <c r="H632" t="s">
        <v>8303</v>
      </c>
      <c r="I632" t="s">
        <v>2342</v>
      </c>
      <c r="J632">
        <v>1</v>
      </c>
    </row>
    <row r="633" spans="1:10" hidden="1" x14ac:dyDescent="0.3">
      <c r="A633" t="s">
        <v>5</v>
      </c>
      <c r="B633" t="str">
        <f t="shared" si="11"/>
        <v>EVB0001212</v>
      </c>
      <c r="D633" t="s">
        <v>8112</v>
      </c>
      <c r="E633" t="s">
        <v>8293</v>
      </c>
      <c r="G633" t="s">
        <v>8304</v>
      </c>
      <c r="H633" t="s">
        <v>8305</v>
      </c>
      <c r="I633" t="s">
        <v>2345</v>
      </c>
      <c r="J633">
        <v>1</v>
      </c>
    </row>
    <row r="634" spans="1:10" hidden="1" x14ac:dyDescent="0.3">
      <c r="A634" t="s">
        <v>5</v>
      </c>
      <c r="B634" t="str">
        <f t="shared" si="11"/>
        <v>EVB0001213</v>
      </c>
      <c r="D634" t="s">
        <v>8112</v>
      </c>
      <c r="E634" t="s">
        <v>8293</v>
      </c>
      <c r="G634" t="s">
        <v>8306</v>
      </c>
      <c r="H634" t="s">
        <v>8307</v>
      </c>
      <c r="I634" t="s">
        <v>2348</v>
      </c>
      <c r="J634">
        <v>1</v>
      </c>
    </row>
    <row r="635" spans="1:10" hidden="1" x14ac:dyDescent="0.3">
      <c r="A635" t="s">
        <v>5</v>
      </c>
      <c r="B635" t="str">
        <f t="shared" si="11"/>
        <v>EVB0001214</v>
      </c>
      <c r="D635" t="s">
        <v>8112</v>
      </c>
      <c r="E635" t="s">
        <v>8293</v>
      </c>
      <c r="G635" t="s">
        <v>8308</v>
      </c>
      <c r="H635" t="s">
        <v>8309</v>
      </c>
      <c r="I635" t="s">
        <v>2351</v>
      </c>
      <c r="J635">
        <v>1</v>
      </c>
    </row>
    <row r="636" spans="1:10" hidden="1" x14ac:dyDescent="0.3">
      <c r="A636" t="s">
        <v>5</v>
      </c>
      <c r="B636" t="str">
        <f t="shared" si="11"/>
        <v>EVB0001216</v>
      </c>
      <c r="D636" t="s">
        <v>8112</v>
      </c>
      <c r="E636" t="s">
        <v>8293</v>
      </c>
      <c r="G636" t="s">
        <v>8310</v>
      </c>
      <c r="H636" t="s">
        <v>8311</v>
      </c>
      <c r="I636" t="s">
        <v>2356</v>
      </c>
      <c r="J636">
        <v>1</v>
      </c>
    </row>
    <row r="637" spans="1:10" hidden="1" x14ac:dyDescent="0.3">
      <c r="A637" t="s">
        <v>5</v>
      </c>
      <c r="B637" t="str">
        <f t="shared" si="11"/>
        <v>EVB0001217</v>
      </c>
      <c r="D637" t="s">
        <v>8112</v>
      </c>
      <c r="E637" t="s">
        <v>8293</v>
      </c>
      <c r="G637" t="s">
        <v>8230</v>
      </c>
      <c r="H637" t="s">
        <v>8231</v>
      </c>
      <c r="I637" t="s">
        <v>2359</v>
      </c>
      <c r="J637">
        <v>1</v>
      </c>
    </row>
    <row r="638" spans="1:10" hidden="1" x14ac:dyDescent="0.3">
      <c r="A638" t="s">
        <v>5</v>
      </c>
      <c r="B638" t="str">
        <f t="shared" si="11"/>
        <v>EVB0001219</v>
      </c>
      <c r="D638" t="s">
        <v>8112</v>
      </c>
      <c r="E638" t="s">
        <v>8293</v>
      </c>
      <c r="G638" t="s">
        <v>8310</v>
      </c>
      <c r="H638" t="s">
        <v>8311</v>
      </c>
      <c r="I638" t="s">
        <v>2364</v>
      </c>
      <c r="J638">
        <v>1</v>
      </c>
    </row>
    <row r="639" spans="1:10" hidden="1" x14ac:dyDescent="0.3">
      <c r="A639" t="s">
        <v>5</v>
      </c>
      <c r="B639" t="str">
        <f t="shared" si="11"/>
        <v>EVB0001220</v>
      </c>
      <c r="D639" t="s">
        <v>8112</v>
      </c>
      <c r="E639" t="s">
        <v>8293</v>
      </c>
      <c r="G639" t="s">
        <v>8312</v>
      </c>
      <c r="H639" t="s">
        <v>8313</v>
      </c>
      <c r="I639" t="s">
        <v>2367</v>
      </c>
      <c r="J639">
        <v>1</v>
      </c>
    </row>
    <row r="640" spans="1:10" hidden="1" x14ac:dyDescent="0.3">
      <c r="A640" t="s">
        <v>5</v>
      </c>
      <c r="B640" t="str">
        <f t="shared" si="11"/>
        <v>EVB0001223</v>
      </c>
      <c r="D640" t="s">
        <v>8112</v>
      </c>
      <c r="E640" t="s">
        <v>8293</v>
      </c>
      <c r="G640" t="s">
        <v>8314</v>
      </c>
      <c r="H640" t="s">
        <v>8315</v>
      </c>
      <c r="I640" t="s">
        <v>2374</v>
      </c>
      <c r="J640">
        <v>1</v>
      </c>
    </row>
    <row r="641" spans="1:10" hidden="1" x14ac:dyDescent="0.3">
      <c r="A641" t="s">
        <v>5</v>
      </c>
      <c r="B641" t="str">
        <f t="shared" si="11"/>
        <v>EVB0001225</v>
      </c>
      <c r="D641" t="s">
        <v>8112</v>
      </c>
      <c r="E641" t="s">
        <v>8293</v>
      </c>
      <c r="G641" t="s">
        <v>8316</v>
      </c>
      <c r="H641" t="s">
        <v>8317</v>
      </c>
      <c r="I641" t="s">
        <v>2379</v>
      </c>
      <c r="J641">
        <v>1</v>
      </c>
    </row>
    <row r="642" spans="1:10" hidden="1" x14ac:dyDescent="0.3">
      <c r="A642" t="s">
        <v>5</v>
      </c>
      <c r="B642" t="str">
        <f t="shared" si="11"/>
        <v>EVB0001229</v>
      </c>
      <c r="D642" t="s">
        <v>8112</v>
      </c>
      <c r="E642" t="s">
        <v>8293</v>
      </c>
      <c r="G642" t="s">
        <v>8142</v>
      </c>
      <c r="H642" t="s">
        <v>8143</v>
      </c>
      <c r="I642" t="s">
        <v>2388</v>
      </c>
      <c r="J642">
        <v>1</v>
      </c>
    </row>
    <row r="643" spans="1:10" hidden="1" x14ac:dyDescent="0.3">
      <c r="A643" t="s">
        <v>5</v>
      </c>
      <c r="B643" t="str">
        <f t="shared" si="11"/>
        <v>EVB0001231</v>
      </c>
      <c r="D643" t="s">
        <v>8112</v>
      </c>
      <c r="E643" t="s">
        <v>8293</v>
      </c>
      <c r="G643" t="s">
        <v>8156</v>
      </c>
      <c r="H643" t="s">
        <v>8157</v>
      </c>
      <c r="I643" t="s">
        <v>2391</v>
      </c>
      <c r="J643">
        <v>1</v>
      </c>
    </row>
    <row r="644" spans="1:10" hidden="1" x14ac:dyDescent="0.3">
      <c r="A644" t="s">
        <v>5</v>
      </c>
      <c r="B644" t="str">
        <f t="shared" si="11"/>
        <v>EVB0001232</v>
      </c>
      <c r="D644" t="s">
        <v>8112</v>
      </c>
      <c r="E644" t="s">
        <v>8293</v>
      </c>
      <c r="G644" t="s">
        <v>8318</v>
      </c>
      <c r="H644" t="s">
        <v>8319</v>
      </c>
      <c r="I644" t="s">
        <v>2394</v>
      </c>
      <c r="J644">
        <v>1</v>
      </c>
    </row>
    <row r="645" spans="1:10" hidden="1" x14ac:dyDescent="0.3">
      <c r="A645" t="s">
        <v>5</v>
      </c>
      <c r="B645" t="str">
        <f t="shared" si="11"/>
        <v>EVB0001233</v>
      </c>
      <c r="D645" t="s">
        <v>8112</v>
      </c>
      <c r="E645" t="s">
        <v>8293</v>
      </c>
      <c r="G645" t="s">
        <v>8154</v>
      </c>
      <c r="H645" t="s">
        <v>8155</v>
      </c>
      <c r="I645" t="s">
        <v>2397</v>
      </c>
      <c r="J645">
        <v>1</v>
      </c>
    </row>
    <row r="646" spans="1:10" hidden="1" x14ac:dyDescent="0.3">
      <c r="A646" t="s">
        <v>5</v>
      </c>
      <c r="B646" t="str">
        <f t="shared" si="11"/>
        <v>EVB0001234</v>
      </c>
      <c r="D646" t="s">
        <v>8112</v>
      </c>
      <c r="E646" t="s">
        <v>8293</v>
      </c>
      <c r="G646" t="s">
        <v>8154</v>
      </c>
      <c r="H646" t="s">
        <v>8155</v>
      </c>
      <c r="I646" t="s">
        <v>2399</v>
      </c>
      <c r="J646">
        <v>1</v>
      </c>
    </row>
    <row r="647" spans="1:10" hidden="1" x14ac:dyDescent="0.3">
      <c r="A647" t="s">
        <v>5</v>
      </c>
      <c r="B647" t="str">
        <f t="shared" si="11"/>
        <v>EVB0001235</v>
      </c>
      <c r="D647" t="s">
        <v>8112</v>
      </c>
      <c r="E647" t="s">
        <v>8293</v>
      </c>
      <c r="G647" t="s">
        <v>8120</v>
      </c>
      <c r="H647" t="s">
        <v>8121</v>
      </c>
      <c r="I647" t="s">
        <v>2402</v>
      </c>
      <c r="J647">
        <v>1</v>
      </c>
    </row>
    <row r="648" spans="1:10" hidden="1" x14ac:dyDescent="0.3">
      <c r="A648" t="s">
        <v>5</v>
      </c>
      <c r="B648" t="str">
        <f t="shared" si="11"/>
        <v>EVB0001236</v>
      </c>
      <c r="D648" t="s">
        <v>8112</v>
      </c>
      <c r="E648" t="s">
        <v>8293</v>
      </c>
      <c r="G648" t="s">
        <v>8120</v>
      </c>
      <c r="H648" t="s">
        <v>8121</v>
      </c>
      <c r="I648" t="s">
        <v>2404</v>
      </c>
      <c r="J648">
        <v>1</v>
      </c>
    </row>
    <row r="649" spans="1:10" hidden="1" x14ac:dyDescent="0.3">
      <c r="A649" t="s">
        <v>5</v>
      </c>
      <c r="B649" t="str">
        <f t="shared" si="11"/>
        <v>EVB0001237</v>
      </c>
      <c r="D649" t="s">
        <v>8112</v>
      </c>
      <c r="E649" t="s">
        <v>8293</v>
      </c>
      <c r="G649" t="s">
        <v>8146</v>
      </c>
      <c r="H649" t="s">
        <v>8147</v>
      </c>
      <c r="I649" t="s">
        <v>2406</v>
      </c>
      <c r="J649">
        <v>1</v>
      </c>
    </row>
    <row r="650" spans="1:10" hidden="1" x14ac:dyDescent="0.3">
      <c r="A650" t="s">
        <v>5</v>
      </c>
      <c r="B650" t="str">
        <f t="shared" ref="B650:B707" si="12">LEFT(I650,10)</f>
        <v>EVB0001238</v>
      </c>
      <c r="D650" t="s">
        <v>8112</v>
      </c>
      <c r="E650" t="s">
        <v>8293</v>
      </c>
      <c r="G650" t="s">
        <v>8122</v>
      </c>
      <c r="H650" t="s">
        <v>8123</v>
      </c>
      <c r="I650" t="s">
        <v>2408</v>
      </c>
      <c r="J650">
        <v>1</v>
      </c>
    </row>
    <row r="651" spans="1:10" hidden="1" x14ac:dyDescent="0.3">
      <c r="A651" t="s">
        <v>5</v>
      </c>
      <c r="B651" t="str">
        <f t="shared" si="12"/>
        <v>EVB0001240</v>
      </c>
      <c r="D651" t="s">
        <v>8112</v>
      </c>
      <c r="E651" t="s">
        <v>8293</v>
      </c>
      <c r="G651" t="s">
        <v>8114</v>
      </c>
      <c r="H651" t="s">
        <v>8115</v>
      </c>
      <c r="I651" t="s">
        <v>2413</v>
      </c>
      <c r="J651">
        <v>1</v>
      </c>
    </row>
    <row r="652" spans="1:10" hidden="1" x14ac:dyDescent="0.3">
      <c r="A652" t="s">
        <v>5</v>
      </c>
      <c r="B652" t="str">
        <f t="shared" si="12"/>
        <v>EVB0001241</v>
      </c>
      <c r="D652" t="s">
        <v>8112</v>
      </c>
      <c r="E652" t="s">
        <v>8293</v>
      </c>
      <c r="G652" t="s">
        <v>8132</v>
      </c>
      <c r="H652" t="s">
        <v>8133</v>
      </c>
      <c r="I652" t="s">
        <v>2415</v>
      </c>
      <c r="J652">
        <v>1</v>
      </c>
    </row>
    <row r="653" spans="1:10" hidden="1" x14ac:dyDescent="0.3">
      <c r="A653" t="s">
        <v>5</v>
      </c>
      <c r="B653" t="str">
        <f t="shared" si="12"/>
        <v>EVB0001249</v>
      </c>
      <c r="D653" t="s">
        <v>8112</v>
      </c>
      <c r="E653" t="s">
        <v>8293</v>
      </c>
      <c r="G653" t="s">
        <v>8320</v>
      </c>
      <c r="H653" t="s">
        <v>8321</v>
      </c>
      <c r="I653" t="s">
        <v>2427</v>
      </c>
      <c r="J653">
        <v>1</v>
      </c>
    </row>
    <row r="654" spans="1:10" hidden="1" x14ac:dyDescent="0.3">
      <c r="A654" t="s">
        <v>5</v>
      </c>
      <c r="B654" t="str">
        <f t="shared" si="12"/>
        <v>EVB0001250</v>
      </c>
      <c r="D654" t="s">
        <v>8112</v>
      </c>
      <c r="E654" t="s">
        <v>8293</v>
      </c>
      <c r="G654" t="s">
        <v>8154</v>
      </c>
      <c r="H654" t="s">
        <v>8155</v>
      </c>
      <c r="I654" t="s">
        <v>2430</v>
      </c>
      <c r="J654">
        <v>1</v>
      </c>
    </row>
    <row r="655" spans="1:10" hidden="1" x14ac:dyDescent="0.3">
      <c r="A655" t="s">
        <v>5</v>
      </c>
      <c r="B655" t="str">
        <f t="shared" si="12"/>
        <v>EVB0001251</v>
      </c>
      <c r="D655" t="s">
        <v>8112</v>
      </c>
      <c r="E655" t="s">
        <v>8293</v>
      </c>
      <c r="G655" t="s">
        <v>8120</v>
      </c>
      <c r="H655" t="s">
        <v>8121</v>
      </c>
      <c r="I655" t="s">
        <v>2432</v>
      </c>
      <c r="J655">
        <v>1</v>
      </c>
    </row>
    <row r="656" spans="1:10" hidden="1" x14ac:dyDescent="0.3">
      <c r="A656" t="s">
        <v>5</v>
      </c>
      <c r="B656" t="str">
        <f t="shared" si="12"/>
        <v>EVB0001252</v>
      </c>
      <c r="D656" t="s">
        <v>8112</v>
      </c>
      <c r="E656" t="s">
        <v>8293</v>
      </c>
      <c r="G656" t="s">
        <v>8120</v>
      </c>
      <c r="H656" t="s">
        <v>8121</v>
      </c>
      <c r="I656" t="s">
        <v>2435</v>
      </c>
      <c r="J656">
        <v>1</v>
      </c>
    </row>
    <row r="657" spans="1:10" hidden="1" x14ac:dyDescent="0.3">
      <c r="A657" t="s">
        <v>5</v>
      </c>
      <c r="B657" t="str">
        <f t="shared" si="12"/>
        <v>EVB0001253</v>
      </c>
      <c r="D657" t="s">
        <v>8112</v>
      </c>
      <c r="E657" t="s">
        <v>8293</v>
      </c>
      <c r="G657" t="s">
        <v>8120</v>
      </c>
      <c r="H657" t="s">
        <v>8121</v>
      </c>
      <c r="I657" t="s">
        <v>2437</v>
      </c>
      <c r="J657">
        <v>1</v>
      </c>
    </row>
    <row r="658" spans="1:10" hidden="1" x14ac:dyDescent="0.3">
      <c r="A658" t="s">
        <v>5</v>
      </c>
      <c r="B658" t="str">
        <f t="shared" si="12"/>
        <v>EVB0001254</v>
      </c>
      <c r="D658" t="s">
        <v>8112</v>
      </c>
      <c r="E658" t="s">
        <v>8293</v>
      </c>
      <c r="G658" t="s">
        <v>8146</v>
      </c>
      <c r="H658" t="s">
        <v>8147</v>
      </c>
      <c r="I658" t="s">
        <v>2439</v>
      </c>
      <c r="J658">
        <v>1</v>
      </c>
    </row>
    <row r="659" spans="1:10" hidden="1" x14ac:dyDescent="0.3">
      <c r="A659" t="s">
        <v>5</v>
      </c>
      <c r="B659" t="str">
        <f t="shared" si="12"/>
        <v>EVB0001255</v>
      </c>
      <c r="D659" t="s">
        <v>8112</v>
      </c>
      <c r="E659" t="s">
        <v>8293</v>
      </c>
      <c r="G659" t="s">
        <v>8148</v>
      </c>
      <c r="H659" t="s">
        <v>8149</v>
      </c>
      <c r="I659" t="s">
        <v>2441</v>
      </c>
      <c r="J659">
        <v>1</v>
      </c>
    </row>
    <row r="660" spans="1:10" hidden="1" x14ac:dyDescent="0.3">
      <c r="A660" t="s">
        <v>5</v>
      </c>
      <c r="B660" t="str">
        <f t="shared" si="12"/>
        <v>EVB0001257</v>
      </c>
      <c r="D660" t="s">
        <v>8112</v>
      </c>
      <c r="E660" t="s">
        <v>8293</v>
      </c>
      <c r="G660" t="s">
        <v>8114</v>
      </c>
      <c r="H660" t="s">
        <v>8115</v>
      </c>
      <c r="I660" t="s">
        <v>2445</v>
      </c>
      <c r="J660">
        <v>1</v>
      </c>
    </row>
    <row r="661" spans="1:10" hidden="1" x14ac:dyDescent="0.3">
      <c r="A661" t="s">
        <v>5</v>
      </c>
      <c r="B661" t="str">
        <f t="shared" si="12"/>
        <v>EVB0001259</v>
      </c>
      <c r="D661" t="s">
        <v>8112</v>
      </c>
      <c r="E661" t="s">
        <v>8293</v>
      </c>
      <c r="G661" t="s">
        <v>8254</v>
      </c>
      <c r="H661" t="s">
        <v>8255</v>
      </c>
      <c r="I661" t="s">
        <v>2449</v>
      </c>
      <c r="J661">
        <v>1</v>
      </c>
    </row>
    <row r="662" spans="1:10" hidden="1" x14ac:dyDescent="0.3">
      <c r="A662" t="s">
        <v>5</v>
      </c>
      <c r="B662" t="str">
        <f t="shared" si="12"/>
        <v>EVB0001260</v>
      </c>
      <c r="D662" t="s">
        <v>8112</v>
      </c>
      <c r="E662" t="s">
        <v>8293</v>
      </c>
      <c r="G662" t="s">
        <v>8254</v>
      </c>
      <c r="H662" t="s">
        <v>8255</v>
      </c>
      <c r="I662" t="s">
        <v>2452</v>
      </c>
      <c r="J662">
        <v>1</v>
      </c>
    </row>
    <row r="663" spans="1:10" hidden="1" x14ac:dyDescent="0.3">
      <c r="A663" t="s">
        <v>5</v>
      </c>
      <c r="B663" t="str">
        <f t="shared" si="12"/>
        <v>EVB0001261</v>
      </c>
      <c r="D663" t="s">
        <v>8112</v>
      </c>
      <c r="E663" t="s">
        <v>8293</v>
      </c>
      <c r="G663" t="s">
        <v>8254</v>
      </c>
      <c r="H663" t="s">
        <v>8255</v>
      </c>
      <c r="I663" t="s">
        <v>2455</v>
      </c>
      <c r="J663">
        <v>1</v>
      </c>
    </row>
    <row r="664" spans="1:10" hidden="1" x14ac:dyDescent="0.3">
      <c r="A664" t="s">
        <v>5</v>
      </c>
      <c r="B664" t="str">
        <f t="shared" si="12"/>
        <v>EVB0001262</v>
      </c>
      <c r="D664" t="s">
        <v>8112</v>
      </c>
      <c r="E664" t="s">
        <v>8293</v>
      </c>
      <c r="G664" t="s">
        <v>8254</v>
      </c>
      <c r="H664" t="s">
        <v>8255</v>
      </c>
      <c r="I664" t="s">
        <v>2458</v>
      </c>
      <c r="J664">
        <v>1</v>
      </c>
    </row>
    <row r="665" spans="1:10" hidden="1" x14ac:dyDescent="0.3">
      <c r="A665" t="s">
        <v>5</v>
      </c>
      <c r="B665" t="str">
        <f t="shared" si="12"/>
        <v>EVB0001263</v>
      </c>
      <c r="D665" t="s">
        <v>8112</v>
      </c>
      <c r="E665" t="s">
        <v>8293</v>
      </c>
      <c r="G665" t="s">
        <v>8132</v>
      </c>
      <c r="H665" t="s">
        <v>8133</v>
      </c>
      <c r="I665" t="s">
        <v>2460</v>
      </c>
      <c r="J665">
        <v>1</v>
      </c>
    </row>
    <row r="666" spans="1:10" hidden="1" x14ac:dyDescent="0.3">
      <c r="A666" t="s">
        <v>5</v>
      </c>
      <c r="B666" t="str">
        <f t="shared" si="12"/>
        <v>EVB0001268</v>
      </c>
      <c r="D666" t="s">
        <v>8112</v>
      </c>
      <c r="E666" t="s">
        <v>8293</v>
      </c>
      <c r="G666" t="s">
        <v>8254</v>
      </c>
      <c r="H666" t="s">
        <v>8255</v>
      </c>
      <c r="I666" t="s">
        <v>2468</v>
      </c>
      <c r="J666">
        <v>1</v>
      </c>
    </row>
    <row r="667" spans="1:10" hidden="1" x14ac:dyDescent="0.3">
      <c r="A667" t="s">
        <v>5</v>
      </c>
      <c r="B667" t="str">
        <f t="shared" si="12"/>
        <v>EVB0001269</v>
      </c>
      <c r="D667" t="s">
        <v>8112</v>
      </c>
      <c r="E667" t="s">
        <v>8293</v>
      </c>
      <c r="G667" t="s">
        <v>8254</v>
      </c>
      <c r="H667" t="s">
        <v>8255</v>
      </c>
      <c r="I667" t="s">
        <v>2471</v>
      </c>
      <c r="J667">
        <v>1</v>
      </c>
    </row>
    <row r="668" spans="1:10" hidden="1" x14ac:dyDescent="0.3">
      <c r="A668" t="s">
        <v>5</v>
      </c>
      <c r="B668" t="str">
        <f t="shared" si="12"/>
        <v>EVB0001270</v>
      </c>
      <c r="D668" t="s">
        <v>8112</v>
      </c>
      <c r="E668" t="s">
        <v>8293</v>
      </c>
      <c r="G668" t="s">
        <v>8152</v>
      </c>
      <c r="H668" t="s">
        <v>8153</v>
      </c>
      <c r="I668" t="s">
        <v>2474</v>
      </c>
      <c r="J668">
        <v>1</v>
      </c>
    </row>
    <row r="669" spans="1:10" hidden="1" x14ac:dyDescent="0.3">
      <c r="A669" t="s">
        <v>5</v>
      </c>
      <c r="B669" t="str">
        <f t="shared" si="12"/>
        <v>EVB0001271</v>
      </c>
      <c r="D669" t="s">
        <v>8112</v>
      </c>
      <c r="E669" t="s">
        <v>8293</v>
      </c>
      <c r="G669" t="s">
        <v>8154</v>
      </c>
      <c r="H669" t="s">
        <v>8155</v>
      </c>
      <c r="I669" t="s">
        <v>2476</v>
      </c>
      <c r="J669">
        <v>1</v>
      </c>
    </row>
    <row r="670" spans="1:10" hidden="1" x14ac:dyDescent="0.3">
      <c r="A670" t="s">
        <v>5</v>
      </c>
      <c r="B670" t="str">
        <f t="shared" si="12"/>
        <v>EVB0001272</v>
      </c>
      <c r="D670" t="s">
        <v>8112</v>
      </c>
      <c r="E670" t="s">
        <v>8293</v>
      </c>
      <c r="G670" t="s">
        <v>8156</v>
      </c>
      <c r="H670" t="s">
        <v>8157</v>
      </c>
      <c r="I670" t="s">
        <v>2478</v>
      </c>
      <c r="J670">
        <v>1</v>
      </c>
    </row>
    <row r="671" spans="1:10" hidden="1" x14ac:dyDescent="0.3">
      <c r="A671" t="s">
        <v>5</v>
      </c>
      <c r="B671" t="str">
        <f t="shared" si="12"/>
        <v>EVB0001273</v>
      </c>
      <c r="D671" t="s">
        <v>8112</v>
      </c>
      <c r="E671" t="s">
        <v>8293</v>
      </c>
      <c r="G671" t="s">
        <v>8158</v>
      </c>
      <c r="H671" t="s">
        <v>8159</v>
      </c>
      <c r="I671" t="s">
        <v>2480</v>
      </c>
      <c r="J671">
        <v>1</v>
      </c>
    </row>
    <row r="672" spans="1:10" hidden="1" x14ac:dyDescent="0.3">
      <c r="A672" t="s">
        <v>5</v>
      </c>
      <c r="B672" t="str">
        <f t="shared" si="12"/>
        <v>EVB0001274</v>
      </c>
      <c r="D672" t="s">
        <v>8112</v>
      </c>
      <c r="E672" t="s">
        <v>8293</v>
      </c>
      <c r="G672" t="s">
        <v>8154</v>
      </c>
      <c r="H672" t="s">
        <v>8155</v>
      </c>
      <c r="I672" t="s">
        <v>2482</v>
      </c>
      <c r="J672">
        <v>1</v>
      </c>
    </row>
    <row r="673" spans="1:10" hidden="1" x14ac:dyDescent="0.3">
      <c r="A673" t="s">
        <v>5</v>
      </c>
      <c r="B673" t="str">
        <f t="shared" si="12"/>
        <v>EVB0001275</v>
      </c>
      <c r="D673" t="s">
        <v>8112</v>
      </c>
      <c r="E673" t="s">
        <v>8293</v>
      </c>
      <c r="G673" t="s">
        <v>8120</v>
      </c>
      <c r="H673" t="s">
        <v>8121</v>
      </c>
      <c r="I673" t="s">
        <v>2484</v>
      </c>
      <c r="J673">
        <v>1</v>
      </c>
    </row>
    <row r="674" spans="1:10" hidden="1" x14ac:dyDescent="0.3">
      <c r="A674" t="s">
        <v>5</v>
      </c>
      <c r="B674" t="str">
        <f t="shared" si="12"/>
        <v>EVB0001276</v>
      </c>
      <c r="D674" t="s">
        <v>8112</v>
      </c>
      <c r="E674" t="s">
        <v>8293</v>
      </c>
      <c r="G674" t="s">
        <v>8120</v>
      </c>
      <c r="H674" t="s">
        <v>8121</v>
      </c>
      <c r="I674" t="s">
        <v>2486</v>
      </c>
      <c r="J674">
        <v>1</v>
      </c>
    </row>
    <row r="675" spans="1:10" hidden="1" x14ac:dyDescent="0.3">
      <c r="A675" t="s">
        <v>5</v>
      </c>
      <c r="B675" t="str">
        <f t="shared" si="12"/>
        <v>EVB0001277</v>
      </c>
      <c r="D675" t="s">
        <v>8112</v>
      </c>
      <c r="E675" t="s">
        <v>8293</v>
      </c>
      <c r="G675" t="s">
        <v>8148</v>
      </c>
      <c r="H675" t="s">
        <v>8149</v>
      </c>
      <c r="I675" t="s">
        <v>2488</v>
      </c>
      <c r="J675">
        <v>1</v>
      </c>
    </row>
    <row r="676" spans="1:10" hidden="1" x14ac:dyDescent="0.3">
      <c r="A676" t="s">
        <v>5</v>
      </c>
      <c r="B676" t="str">
        <f t="shared" si="12"/>
        <v>EVB0001278</v>
      </c>
      <c r="D676" t="s">
        <v>8112</v>
      </c>
      <c r="E676" t="s">
        <v>8293</v>
      </c>
      <c r="G676" t="s">
        <v>8146</v>
      </c>
      <c r="H676" t="s">
        <v>8147</v>
      </c>
      <c r="I676" t="s">
        <v>2490</v>
      </c>
      <c r="J676">
        <v>1</v>
      </c>
    </row>
    <row r="677" spans="1:10" hidden="1" x14ac:dyDescent="0.3">
      <c r="A677" t="s">
        <v>5</v>
      </c>
      <c r="B677" t="str">
        <f t="shared" si="12"/>
        <v>EVB0001280</v>
      </c>
      <c r="D677" t="s">
        <v>8112</v>
      </c>
      <c r="E677" t="s">
        <v>8293</v>
      </c>
      <c r="G677" t="s">
        <v>8114</v>
      </c>
      <c r="H677" t="s">
        <v>8115</v>
      </c>
      <c r="I677" t="s">
        <v>2493</v>
      </c>
      <c r="J677">
        <v>1</v>
      </c>
    </row>
    <row r="678" spans="1:10" hidden="1" x14ac:dyDescent="0.3">
      <c r="A678" t="s">
        <v>5</v>
      </c>
      <c r="B678" t="str">
        <f t="shared" si="12"/>
        <v>EVB0001281</v>
      </c>
      <c r="D678" t="s">
        <v>8112</v>
      </c>
      <c r="E678" t="s">
        <v>8293</v>
      </c>
      <c r="G678" t="s">
        <v>8132</v>
      </c>
      <c r="H678" t="s">
        <v>8133</v>
      </c>
      <c r="I678" t="s">
        <v>2495</v>
      </c>
      <c r="J678">
        <v>1</v>
      </c>
    </row>
    <row r="679" spans="1:10" hidden="1" x14ac:dyDescent="0.3">
      <c r="A679" t="s">
        <v>5</v>
      </c>
      <c r="B679" t="str">
        <f t="shared" si="12"/>
        <v>EVB0001282</v>
      </c>
      <c r="D679" t="s">
        <v>8112</v>
      </c>
      <c r="E679" t="s">
        <v>8293</v>
      </c>
      <c r="G679" t="s">
        <v>8175</v>
      </c>
      <c r="H679" t="s">
        <v>8176</v>
      </c>
      <c r="I679" t="s">
        <v>2498</v>
      </c>
      <c r="J679">
        <v>1</v>
      </c>
    </row>
    <row r="680" spans="1:10" hidden="1" x14ac:dyDescent="0.3">
      <c r="A680" t="s">
        <v>5</v>
      </c>
      <c r="B680" t="str">
        <f t="shared" si="12"/>
        <v>EVB0001289</v>
      </c>
      <c r="D680" t="s">
        <v>8112</v>
      </c>
      <c r="E680" t="s">
        <v>8293</v>
      </c>
      <c r="G680" t="s">
        <v>8142</v>
      </c>
      <c r="H680" t="s">
        <v>8143</v>
      </c>
      <c r="I680" t="s">
        <v>2508</v>
      </c>
      <c r="J680">
        <v>1</v>
      </c>
    </row>
    <row r="681" spans="1:10" hidden="1" x14ac:dyDescent="0.3">
      <c r="A681" t="s">
        <v>5</v>
      </c>
      <c r="B681" t="str">
        <f t="shared" si="12"/>
        <v>EVB0001291</v>
      </c>
      <c r="D681" t="s">
        <v>8112</v>
      </c>
      <c r="E681" t="s">
        <v>8293</v>
      </c>
      <c r="G681" t="s">
        <v>8152</v>
      </c>
      <c r="H681" t="s">
        <v>8153</v>
      </c>
      <c r="I681" t="s">
        <v>2511</v>
      </c>
      <c r="J681">
        <v>1</v>
      </c>
    </row>
    <row r="682" spans="1:10" hidden="1" x14ac:dyDescent="0.3">
      <c r="A682" t="s">
        <v>5</v>
      </c>
      <c r="B682" t="str">
        <f t="shared" si="12"/>
        <v>EVB0001292</v>
      </c>
      <c r="D682" t="s">
        <v>8112</v>
      </c>
      <c r="E682" t="s">
        <v>8293</v>
      </c>
      <c r="G682" t="s">
        <v>8154</v>
      </c>
      <c r="H682" t="s">
        <v>8155</v>
      </c>
      <c r="I682" t="s">
        <v>2514</v>
      </c>
      <c r="J682">
        <v>1</v>
      </c>
    </row>
    <row r="683" spans="1:10" hidden="1" x14ac:dyDescent="0.3">
      <c r="A683" t="s">
        <v>5</v>
      </c>
      <c r="B683" t="str">
        <f t="shared" si="12"/>
        <v>EVB0001293</v>
      </c>
      <c r="D683" t="s">
        <v>8112</v>
      </c>
      <c r="E683" t="s">
        <v>8293</v>
      </c>
      <c r="G683" t="s">
        <v>8254</v>
      </c>
      <c r="H683" t="s">
        <v>8255</v>
      </c>
      <c r="I683" t="s">
        <v>2516</v>
      </c>
      <c r="J683">
        <v>1</v>
      </c>
    </row>
    <row r="684" spans="1:10" hidden="1" x14ac:dyDescent="0.3">
      <c r="A684" t="s">
        <v>5</v>
      </c>
      <c r="B684" t="str">
        <f t="shared" si="12"/>
        <v>EVB0001294</v>
      </c>
      <c r="D684" t="s">
        <v>8112</v>
      </c>
      <c r="E684" t="s">
        <v>8293</v>
      </c>
      <c r="G684" t="s">
        <v>8254</v>
      </c>
      <c r="H684" t="s">
        <v>8255</v>
      </c>
      <c r="I684" t="s">
        <v>2519</v>
      </c>
      <c r="J684">
        <v>1</v>
      </c>
    </row>
    <row r="685" spans="1:10" hidden="1" x14ac:dyDescent="0.3">
      <c r="A685" t="s">
        <v>5</v>
      </c>
      <c r="B685" t="str">
        <f t="shared" si="12"/>
        <v>EVB0001295</v>
      </c>
      <c r="D685" t="s">
        <v>8112</v>
      </c>
      <c r="E685" t="s">
        <v>8293</v>
      </c>
      <c r="G685" t="s">
        <v>8254</v>
      </c>
      <c r="H685" t="s">
        <v>8255</v>
      </c>
      <c r="I685" t="s">
        <v>2522</v>
      </c>
      <c r="J685">
        <v>1</v>
      </c>
    </row>
    <row r="686" spans="1:10" hidden="1" x14ac:dyDescent="0.3">
      <c r="A686" t="s">
        <v>5</v>
      </c>
      <c r="B686" t="str">
        <f t="shared" si="12"/>
        <v>EVB0001296</v>
      </c>
      <c r="D686" t="s">
        <v>8112</v>
      </c>
      <c r="E686" t="s">
        <v>8293</v>
      </c>
      <c r="G686" t="s">
        <v>8320</v>
      </c>
      <c r="H686" t="s">
        <v>8321</v>
      </c>
      <c r="I686" t="s">
        <v>2525</v>
      </c>
      <c r="J686">
        <v>1</v>
      </c>
    </row>
    <row r="687" spans="1:10" hidden="1" x14ac:dyDescent="0.3">
      <c r="A687" t="s">
        <v>5</v>
      </c>
      <c r="B687" t="str">
        <f t="shared" si="12"/>
        <v>EVB0001297</v>
      </c>
      <c r="D687" t="s">
        <v>8112</v>
      </c>
      <c r="E687" t="s">
        <v>8293</v>
      </c>
      <c r="G687" t="s">
        <v>8120</v>
      </c>
      <c r="H687" t="s">
        <v>8121</v>
      </c>
      <c r="I687" t="s">
        <v>2527</v>
      </c>
      <c r="J687">
        <v>1</v>
      </c>
    </row>
    <row r="688" spans="1:10" hidden="1" x14ac:dyDescent="0.3">
      <c r="A688" t="s">
        <v>5</v>
      </c>
      <c r="B688" t="str">
        <f t="shared" si="12"/>
        <v>EVB0001298</v>
      </c>
      <c r="D688" t="s">
        <v>8112</v>
      </c>
      <c r="E688" t="s">
        <v>8293</v>
      </c>
      <c r="G688" t="s">
        <v>8120</v>
      </c>
      <c r="H688" t="s">
        <v>8121</v>
      </c>
      <c r="I688" t="s">
        <v>2529</v>
      </c>
      <c r="J688">
        <v>1</v>
      </c>
    </row>
    <row r="689" spans="1:10" hidden="1" x14ac:dyDescent="0.3">
      <c r="A689" t="s">
        <v>5</v>
      </c>
      <c r="B689" t="str">
        <f t="shared" si="12"/>
        <v>EVB0001299</v>
      </c>
      <c r="D689" t="s">
        <v>8112</v>
      </c>
      <c r="E689" t="s">
        <v>8293</v>
      </c>
      <c r="G689" t="s">
        <v>8146</v>
      </c>
      <c r="H689" t="s">
        <v>8147</v>
      </c>
      <c r="I689" t="s">
        <v>2531</v>
      </c>
      <c r="J689">
        <v>1</v>
      </c>
    </row>
    <row r="690" spans="1:10" hidden="1" x14ac:dyDescent="0.3">
      <c r="A690" t="s">
        <v>5</v>
      </c>
      <c r="B690" t="str">
        <f t="shared" si="12"/>
        <v>EVB0001300</v>
      </c>
      <c r="D690" t="s">
        <v>8112</v>
      </c>
      <c r="E690" t="s">
        <v>8293</v>
      </c>
      <c r="G690" t="s">
        <v>8148</v>
      </c>
      <c r="H690" t="s">
        <v>8149</v>
      </c>
      <c r="I690" t="s">
        <v>2533</v>
      </c>
      <c r="J690">
        <v>1</v>
      </c>
    </row>
    <row r="691" spans="1:10" hidden="1" x14ac:dyDescent="0.3">
      <c r="A691" t="s">
        <v>5</v>
      </c>
      <c r="B691" t="str">
        <f t="shared" si="12"/>
        <v>EVB0001302</v>
      </c>
      <c r="D691" t="s">
        <v>8112</v>
      </c>
      <c r="E691" t="s">
        <v>8293</v>
      </c>
      <c r="G691" t="s">
        <v>8114</v>
      </c>
      <c r="H691" t="s">
        <v>8115</v>
      </c>
      <c r="I691" t="s">
        <v>2537</v>
      </c>
      <c r="J691">
        <v>1</v>
      </c>
    </row>
    <row r="692" spans="1:10" hidden="1" x14ac:dyDescent="0.3">
      <c r="A692" t="s">
        <v>5</v>
      </c>
      <c r="B692" t="str">
        <f t="shared" si="12"/>
        <v>EVB0001303</v>
      </c>
      <c r="D692" t="s">
        <v>8112</v>
      </c>
      <c r="E692" t="s">
        <v>8293</v>
      </c>
      <c r="G692" t="s">
        <v>8114</v>
      </c>
      <c r="H692" t="s">
        <v>8115</v>
      </c>
      <c r="I692" t="s">
        <v>2539</v>
      </c>
      <c r="J692">
        <v>1</v>
      </c>
    </row>
    <row r="693" spans="1:10" hidden="1" x14ac:dyDescent="0.3">
      <c r="A693" t="s">
        <v>5</v>
      </c>
      <c r="B693" t="str">
        <f t="shared" si="12"/>
        <v>EVB0001304</v>
      </c>
      <c r="D693" t="s">
        <v>8112</v>
      </c>
      <c r="E693" t="s">
        <v>8293</v>
      </c>
      <c r="G693" t="s">
        <v>8162</v>
      </c>
      <c r="H693" t="s">
        <v>8163</v>
      </c>
      <c r="I693" t="s">
        <v>2541</v>
      </c>
      <c r="J693">
        <v>1</v>
      </c>
    </row>
    <row r="694" spans="1:10" hidden="1" x14ac:dyDescent="0.3">
      <c r="A694" t="s">
        <v>5</v>
      </c>
      <c r="B694" t="str">
        <f t="shared" si="12"/>
        <v>EVB0001308</v>
      </c>
      <c r="D694" t="s">
        <v>8112</v>
      </c>
      <c r="E694" t="s">
        <v>8293</v>
      </c>
      <c r="G694" t="s">
        <v>8207</v>
      </c>
      <c r="H694" t="s">
        <v>8208</v>
      </c>
      <c r="I694" t="s">
        <v>2548</v>
      </c>
      <c r="J694">
        <v>1</v>
      </c>
    </row>
    <row r="695" spans="1:10" hidden="1" x14ac:dyDescent="0.3">
      <c r="A695" t="s">
        <v>5</v>
      </c>
      <c r="B695" t="str">
        <f t="shared" si="12"/>
        <v>EVB0001313</v>
      </c>
      <c r="D695" t="s">
        <v>8112</v>
      </c>
      <c r="E695" t="s">
        <v>8293</v>
      </c>
      <c r="G695" t="s">
        <v>8142</v>
      </c>
      <c r="H695" t="s">
        <v>8143</v>
      </c>
      <c r="I695" t="s">
        <v>2556</v>
      </c>
      <c r="J695">
        <v>1</v>
      </c>
    </row>
    <row r="696" spans="1:10" hidden="1" x14ac:dyDescent="0.3">
      <c r="A696" t="s">
        <v>5</v>
      </c>
      <c r="B696" t="str">
        <f t="shared" si="12"/>
        <v>EVB0001316</v>
      </c>
      <c r="D696" t="s">
        <v>8112</v>
      </c>
      <c r="E696" t="s">
        <v>8293</v>
      </c>
      <c r="G696" t="s">
        <v>8120</v>
      </c>
      <c r="H696" t="s">
        <v>8121</v>
      </c>
      <c r="I696" t="s">
        <v>2560</v>
      </c>
      <c r="J696">
        <v>1</v>
      </c>
    </row>
    <row r="697" spans="1:10" hidden="1" x14ac:dyDescent="0.3">
      <c r="A697" t="s">
        <v>5</v>
      </c>
      <c r="B697" t="str">
        <f t="shared" si="12"/>
        <v>EVB0001317</v>
      </c>
      <c r="D697" t="s">
        <v>8112</v>
      </c>
      <c r="E697" t="s">
        <v>8293</v>
      </c>
      <c r="G697" t="s">
        <v>8120</v>
      </c>
      <c r="H697" t="s">
        <v>8121</v>
      </c>
      <c r="I697" t="s">
        <v>2562</v>
      </c>
      <c r="J697">
        <v>1</v>
      </c>
    </row>
    <row r="698" spans="1:10" hidden="1" x14ac:dyDescent="0.3">
      <c r="A698" t="s">
        <v>5</v>
      </c>
      <c r="B698" t="str">
        <f t="shared" si="12"/>
        <v>EVB0001318</v>
      </c>
      <c r="D698" t="s">
        <v>8112</v>
      </c>
      <c r="E698" t="s">
        <v>8293</v>
      </c>
      <c r="G698" t="s">
        <v>8122</v>
      </c>
      <c r="H698" t="s">
        <v>8123</v>
      </c>
      <c r="I698" t="s">
        <v>2564</v>
      </c>
      <c r="J698">
        <v>1</v>
      </c>
    </row>
    <row r="699" spans="1:10" hidden="1" x14ac:dyDescent="0.3">
      <c r="A699" t="s">
        <v>5</v>
      </c>
      <c r="B699" t="str">
        <f t="shared" si="12"/>
        <v>EVB0001319</v>
      </c>
      <c r="D699" t="s">
        <v>8112</v>
      </c>
      <c r="E699" t="s">
        <v>8293</v>
      </c>
      <c r="G699" t="s">
        <v>8146</v>
      </c>
      <c r="H699" t="s">
        <v>8147</v>
      </c>
      <c r="I699" t="s">
        <v>2566</v>
      </c>
      <c r="J699">
        <v>1</v>
      </c>
    </row>
    <row r="700" spans="1:10" hidden="1" x14ac:dyDescent="0.3">
      <c r="A700" t="s">
        <v>5</v>
      </c>
      <c r="B700" t="str">
        <f t="shared" si="12"/>
        <v>EVB0001322</v>
      </c>
      <c r="D700" t="s">
        <v>8112</v>
      </c>
      <c r="E700" t="s">
        <v>8293</v>
      </c>
      <c r="G700" t="s">
        <v>8264</v>
      </c>
      <c r="H700" t="s">
        <v>8265</v>
      </c>
      <c r="I700" t="s">
        <v>2570</v>
      </c>
      <c r="J700">
        <v>1</v>
      </c>
    </row>
    <row r="701" spans="1:10" hidden="1" x14ac:dyDescent="0.3">
      <c r="A701" t="s">
        <v>5</v>
      </c>
      <c r="B701" t="str">
        <f t="shared" si="12"/>
        <v>EVB0001323</v>
      </c>
      <c r="D701" t="s">
        <v>8112</v>
      </c>
      <c r="E701" t="s">
        <v>8293</v>
      </c>
      <c r="G701" t="s">
        <v>8114</v>
      </c>
      <c r="H701" t="s">
        <v>8115</v>
      </c>
      <c r="I701" t="s">
        <v>2572</v>
      </c>
      <c r="J701">
        <v>1</v>
      </c>
    </row>
    <row r="702" spans="1:10" hidden="1" x14ac:dyDescent="0.3">
      <c r="A702" t="s">
        <v>5</v>
      </c>
      <c r="B702" t="str">
        <f t="shared" si="12"/>
        <v>EVB0001329</v>
      </c>
      <c r="D702" t="s">
        <v>8112</v>
      </c>
      <c r="E702" t="s">
        <v>8293</v>
      </c>
      <c r="G702" t="s">
        <v>8142</v>
      </c>
      <c r="H702" t="s">
        <v>8143</v>
      </c>
      <c r="I702" t="s">
        <v>2581</v>
      </c>
      <c r="J702">
        <v>1</v>
      </c>
    </row>
    <row r="703" spans="1:10" hidden="1" x14ac:dyDescent="0.3">
      <c r="A703" t="s">
        <v>5</v>
      </c>
      <c r="B703" t="str">
        <f t="shared" si="12"/>
        <v>EVB0001331</v>
      </c>
      <c r="D703" t="s">
        <v>8112</v>
      </c>
      <c r="E703" t="s">
        <v>8293</v>
      </c>
      <c r="G703" t="s">
        <v>8146</v>
      </c>
      <c r="H703" t="s">
        <v>8147</v>
      </c>
      <c r="I703" t="s">
        <v>2585</v>
      </c>
      <c r="J703">
        <v>1</v>
      </c>
    </row>
    <row r="704" spans="1:10" hidden="1" x14ac:dyDescent="0.3">
      <c r="A704" t="s">
        <v>5</v>
      </c>
      <c r="B704" t="str">
        <f t="shared" si="12"/>
        <v>EVB0001332</v>
      </c>
      <c r="D704" t="s">
        <v>8112</v>
      </c>
      <c r="E704" t="s">
        <v>8293</v>
      </c>
      <c r="G704" t="s">
        <v>8148</v>
      </c>
      <c r="H704" t="s">
        <v>8149</v>
      </c>
      <c r="I704" t="s">
        <v>2587</v>
      </c>
      <c r="J704">
        <v>1</v>
      </c>
    </row>
    <row r="705" spans="1:10" hidden="1" x14ac:dyDescent="0.3">
      <c r="A705" t="s">
        <v>5</v>
      </c>
      <c r="B705" t="str">
        <f t="shared" si="12"/>
        <v>EVB0001335</v>
      </c>
      <c r="D705" t="s">
        <v>8112</v>
      </c>
      <c r="E705" t="s">
        <v>8293</v>
      </c>
      <c r="G705" t="s">
        <v>8114</v>
      </c>
      <c r="H705" t="s">
        <v>8115</v>
      </c>
      <c r="I705" t="s">
        <v>2591</v>
      </c>
      <c r="J705">
        <v>1</v>
      </c>
    </row>
    <row r="706" spans="1:10" hidden="1" x14ac:dyDescent="0.3">
      <c r="A706" t="s">
        <v>5</v>
      </c>
      <c r="B706" t="str">
        <f t="shared" si="12"/>
        <v>EVB0001338</v>
      </c>
      <c r="D706" t="s">
        <v>8112</v>
      </c>
      <c r="E706" t="s">
        <v>8293</v>
      </c>
      <c r="G706" t="s">
        <v>8140</v>
      </c>
      <c r="H706" t="s">
        <v>8141</v>
      </c>
      <c r="I706" t="s">
        <v>2597</v>
      </c>
      <c r="J706">
        <v>1</v>
      </c>
    </row>
    <row r="707" spans="1:10" hidden="1" x14ac:dyDescent="0.3">
      <c r="A707" t="s">
        <v>5</v>
      </c>
      <c r="B707" t="str">
        <f t="shared" si="12"/>
        <v>EVB0001340</v>
      </c>
      <c r="D707" t="s">
        <v>8112</v>
      </c>
      <c r="E707" t="s">
        <v>8293</v>
      </c>
      <c r="G707" t="s">
        <v>8142</v>
      </c>
      <c r="H707" t="s">
        <v>8143</v>
      </c>
      <c r="I707" t="s">
        <v>2600</v>
      </c>
      <c r="J707">
        <v>1</v>
      </c>
    </row>
    <row r="708" spans="1:10" hidden="1" x14ac:dyDescent="0.3">
      <c r="A708" t="s">
        <v>5</v>
      </c>
      <c r="B708" t="str">
        <f t="shared" ref="B708:B767" si="13">LEFT(I708,10)</f>
        <v>EVB0001344</v>
      </c>
      <c r="D708" t="s">
        <v>8112</v>
      </c>
      <c r="E708" t="s">
        <v>8293</v>
      </c>
      <c r="G708" t="s">
        <v>8122</v>
      </c>
      <c r="H708" t="s">
        <v>8123</v>
      </c>
      <c r="I708" t="s">
        <v>2606</v>
      </c>
      <c r="J708">
        <v>1</v>
      </c>
    </row>
    <row r="709" spans="1:10" hidden="1" x14ac:dyDescent="0.3">
      <c r="A709" t="s">
        <v>5</v>
      </c>
      <c r="B709" t="str">
        <f t="shared" si="13"/>
        <v>EVB0001345</v>
      </c>
      <c r="D709" t="s">
        <v>8112</v>
      </c>
      <c r="E709" t="s">
        <v>8293</v>
      </c>
      <c r="G709" t="s">
        <v>8146</v>
      </c>
      <c r="H709" t="s">
        <v>8147</v>
      </c>
      <c r="I709" t="s">
        <v>2608</v>
      </c>
      <c r="J709">
        <v>1</v>
      </c>
    </row>
    <row r="710" spans="1:10" hidden="1" x14ac:dyDescent="0.3">
      <c r="A710" t="s">
        <v>5</v>
      </c>
      <c r="B710" t="str">
        <f t="shared" si="13"/>
        <v>EVB0001347</v>
      </c>
      <c r="D710" t="s">
        <v>8112</v>
      </c>
      <c r="E710" t="s">
        <v>8293</v>
      </c>
      <c r="G710" t="s">
        <v>8124</v>
      </c>
      <c r="H710" t="s">
        <v>8125</v>
      </c>
      <c r="I710" t="s">
        <v>2611</v>
      </c>
      <c r="J710">
        <v>1</v>
      </c>
    </row>
    <row r="711" spans="1:10" hidden="1" x14ac:dyDescent="0.3">
      <c r="A711" t="s">
        <v>5</v>
      </c>
      <c r="B711" t="str">
        <f t="shared" si="13"/>
        <v>EVB0001348</v>
      </c>
      <c r="D711" t="s">
        <v>8112</v>
      </c>
      <c r="E711" t="s">
        <v>8293</v>
      </c>
      <c r="G711" t="s">
        <v>8146</v>
      </c>
      <c r="H711" t="s">
        <v>8147</v>
      </c>
      <c r="I711" t="s">
        <v>2613</v>
      </c>
      <c r="J711">
        <v>1</v>
      </c>
    </row>
    <row r="712" spans="1:10" hidden="1" x14ac:dyDescent="0.3">
      <c r="A712" t="s">
        <v>5</v>
      </c>
      <c r="B712" t="str">
        <f t="shared" si="13"/>
        <v>EVB0001349</v>
      </c>
      <c r="D712" t="s">
        <v>8112</v>
      </c>
      <c r="E712" t="s">
        <v>8293</v>
      </c>
      <c r="G712" t="s">
        <v>8266</v>
      </c>
      <c r="H712" t="s">
        <v>8267</v>
      </c>
      <c r="I712" t="s">
        <v>2615</v>
      </c>
      <c r="J712">
        <v>1</v>
      </c>
    </row>
    <row r="713" spans="1:10" x14ac:dyDescent="0.3">
      <c r="A713" t="s">
        <v>5</v>
      </c>
      <c r="B713" t="str">
        <f t="shared" si="13"/>
        <v>EVB0001350</v>
      </c>
      <c r="D713" t="s">
        <v>8112</v>
      </c>
      <c r="E713" t="s">
        <v>8293</v>
      </c>
      <c r="G713" t="s">
        <v>8170</v>
      </c>
      <c r="H713" t="s">
        <v>8171</v>
      </c>
      <c r="I713" t="s">
        <v>2617</v>
      </c>
      <c r="J713">
        <v>1</v>
      </c>
    </row>
    <row r="714" spans="1:10" x14ac:dyDescent="0.3">
      <c r="A714" t="s">
        <v>5</v>
      </c>
      <c r="B714" t="str">
        <f t="shared" si="13"/>
        <v>EVB0001351</v>
      </c>
      <c r="D714" t="s">
        <v>8112</v>
      </c>
      <c r="E714" t="s">
        <v>8293</v>
      </c>
      <c r="G714" t="s">
        <v>8170</v>
      </c>
      <c r="H714" t="s">
        <v>8171</v>
      </c>
      <c r="I714" t="s">
        <v>2620</v>
      </c>
      <c r="J714">
        <v>1</v>
      </c>
    </row>
    <row r="715" spans="1:10" hidden="1" x14ac:dyDescent="0.3">
      <c r="A715" t="s">
        <v>5</v>
      </c>
      <c r="B715" t="str">
        <f t="shared" si="13"/>
        <v>EVB0001352</v>
      </c>
      <c r="D715" t="s">
        <v>8112</v>
      </c>
      <c r="E715" t="s">
        <v>8293</v>
      </c>
      <c r="G715" t="s">
        <v>8114</v>
      </c>
      <c r="H715" t="s">
        <v>8115</v>
      </c>
      <c r="I715" t="s">
        <v>2622</v>
      </c>
      <c r="J715">
        <v>1</v>
      </c>
    </row>
    <row r="716" spans="1:10" hidden="1" x14ac:dyDescent="0.3">
      <c r="A716" t="s">
        <v>5</v>
      </c>
      <c r="B716" t="str">
        <f t="shared" si="13"/>
        <v>EVB0001353</v>
      </c>
      <c r="D716" t="s">
        <v>8112</v>
      </c>
      <c r="E716" t="s">
        <v>8293</v>
      </c>
      <c r="G716" t="s">
        <v>8128</v>
      </c>
      <c r="H716" t="s">
        <v>8129</v>
      </c>
      <c r="I716" t="s">
        <v>2624</v>
      </c>
      <c r="J716">
        <v>1</v>
      </c>
    </row>
    <row r="717" spans="1:10" hidden="1" x14ac:dyDescent="0.3">
      <c r="A717" t="s">
        <v>5</v>
      </c>
      <c r="B717" t="str">
        <f t="shared" si="13"/>
        <v>EVB0001354</v>
      </c>
      <c r="D717" t="s">
        <v>8112</v>
      </c>
      <c r="E717" t="s">
        <v>8293</v>
      </c>
      <c r="G717" t="s">
        <v>8130</v>
      </c>
      <c r="H717" t="s">
        <v>8131</v>
      </c>
      <c r="I717" t="s">
        <v>2626</v>
      </c>
      <c r="J717">
        <v>1</v>
      </c>
    </row>
    <row r="718" spans="1:10" hidden="1" x14ac:dyDescent="0.3">
      <c r="A718" t="s">
        <v>5</v>
      </c>
      <c r="B718" t="str">
        <f t="shared" si="13"/>
        <v>EVB0001355</v>
      </c>
      <c r="D718" t="s">
        <v>8112</v>
      </c>
      <c r="E718" t="s">
        <v>8293</v>
      </c>
      <c r="G718" t="s">
        <v>8322</v>
      </c>
      <c r="H718" t="s">
        <v>8323</v>
      </c>
      <c r="I718" t="s">
        <v>2629</v>
      </c>
      <c r="J718">
        <v>1</v>
      </c>
    </row>
    <row r="719" spans="1:10" hidden="1" x14ac:dyDescent="0.3">
      <c r="A719" t="s">
        <v>5</v>
      </c>
      <c r="B719" t="str">
        <f t="shared" si="13"/>
        <v>EVB0001356</v>
      </c>
      <c r="D719" t="s">
        <v>8112</v>
      </c>
      <c r="E719" t="s">
        <v>8293</v>
      </c>
      <c r="G719" t="s">
        <v>8116</v>
      </c>
      <c r="H719" t="s">
        <v>8117</v>
      </c>
      <c r="I719" t="s">
        <v>2631</v>
      </c>
      <c r="J719">
        <v>1</v>
      </c>
    </row>
    <row r="720" spans="1:10" x14ac:dyDescent="0.3">
      <c r="A720" t="s">
        <v>5</v>
      </c>
      <c r="B720" t="str">
        <f t="shared" si="13"/>
        <v>EVB0001360</v>
      </c>
      <c r="D720" t="s">
        <v>8112</v>
      </c>
      <c r="E720" t="s">
        <v>8293</v>
      </c>
      <c r="G720" t="s">
        <v>8170</v>
      </c>
      <c r="H720" t="s">
        <v>8171</v>
      </c>
      <c r="I720" t="s">
        <v>2637</v>
      </c>
      <c r="J720">
        <v>1</v>
      </c>
    </row>
    <row r="721" spans="1:10" x14ac:dyDescent="0.3">
      <c r="A721" t="s">
        <v>5</v>
      </c>
      <c r="B721" t="str">
        <f t="shared" si="13"/>
        <v>EVB0001361</v>
      </c>
      <c r="D721" t="s">
        <v>8112</v>
      </c>
      <c r="E721" t="s">
        <v>8293</v>
      </c>
      <c r="G721" t="s">
        <v>8170</v>
      </c>
      <c r="H721" t="s">
        <v>8171</v>
      </c>
      <c r="I721" t="s">
        <v>2639</v>
      </c>
      <c r="J721">
        <v>1</v>
      </c>
    </row>
    <row r="722" spans="1:10" hidden="1" x14ac:dyDescent="0.3">
      <c r="A722" t="s">
        <v>5</v>
      </c>
      <c r="B722" t="str">
        <f t="shared" si="13"/>
        <v>EVB0001362</v>
      </c>
      <c r="D722" t="s">
        <v>8112</v>
      </c>
      <c r="E722" t="s">
        <v>8293</v>
      </c>
      <c r="G722" t="s">
        <v>8172</v>
      </c>
      <c r="H722" t="s">
        <v>359</v>
      </c>
      <c r="I722" t="s">
        <v>2642</v>
      </c>
      <c r="J722">
        <v>1</v>
      </c>
    </row>
    <row r="723" spans="1:10" hidden="1" x14ac:dyDescent="0.3">
      <c r="A723" t="s">
        <v>5</v>
      </c>
      <c r="B723" t="str">
        <f t="shared" si="13"/>
        <v>EVB0001365</v>
      </c>
      <c r="D723" t="s">
        <v>8112</v>
      </c>
      <c r="E723" t="s">
        <v>8293</v>
      </c>
      <c r="G723" t="s">
        <v>8142</v>
      </c>
      <c r="H723" t="s">
        <v>8143</v>
      </c>
      <c r="I723" t="s">
        <v>2646</v>
      </c>
      <c r="J723">
        <v>1</v>
      </c>
    </row>
    <row r="724" spans="1:10" hidden="1" x14ac:dyDescent="0.3">
      <c r="A724" t="s">
        <v>5</v>
      </c>
      <c r="B724" t="str">
        <f t="shared" si="13"/>
        <v>EVB0001366</v>
      </c>
      <c r="D724" t="s">
        <v>8112</v>
      </c>
      <c r="E724" t="s">
        <v>8293</v>
      </c>
      <c r="G724" t="s">
        <v>8142</v>
      </c>
      <c r="H724" t="s">
        <v>8143</v>
      </c>
      <c r="I724" t="s">
        <v>2648</v>
      </c>
      <c r="J724">
        <v>1</v>
      </c>
    </row>
    <row r="725" spans="1:10" hidden="1" x14ac:dyDescent="0.3">
      <c r="A725" t="s">
        <v>5</v>
      </c>
      <c r="B725" t="str">
        <f t="shared" si="13"/>
        <v>EVB0001367</v>
      </c>
      <c r="D725" t="s">
        <v>8112</v>
      </c>
      <c r="E725" t="s">
        <v>8293</v>
      </c>
      <c r="G725" t="s">
        <v>8142</v>
      </c>
      <c r="H725" t="s">
        <v>8143</v>
      </c>
      <c r="I725" t="s">
        <v>2650</v>
      </c>
      <c r="J725">
        <v>1</v>
      </c>
    </row>
    <row r="726" spans="1:10" hidden="1" x14ac:dyDescent="0.3">
      <c r="A726" t="s">
        <v>5</v>
      </c>
      <c r="B726" t="str">
        <f t="shared" si="13"/>
        <v>EVB0001371</v>
      </c>
      <c r="D726" t="s">
        <v>8112</v>
      </c>
      <c r="E726" t="s">
        <v>8293</v>
      </c>
      <c r="G726" t="s">
        <v>8146</v>
      </c>
      <c r="H726" t="s">
        <v>8147</v>
      </c>
      <c r="I726" t="s">
        <v>2656</v>
      </c>
      <c r="J726">
        <v>1</v>
      </c>
    </row>
    <row r="727" spans="1:10" hidden="1" x14ac:dyDescent="0.3">
      <c r="A727" t="s">
        <v>5</v>
      </c>
      <c r="B727" t="str">
        <f t="shared" si="13"/>
        <v>EVB0001372</v>
      </c>
      <c r="D727" t="s">
        <v>8112</v>
      </c>
      <c r="E727" t="s">
        <v>8293</v>
      </c>
      <c r="G727" t="s">
        <v>8122</v>
      </c>
      <c r="H727" t="s">
        <v>8123</v>
      </c>
      <c r="I727" t="s">
        <v>2658</v>
      </c>
      <c r="J727">
        <v>1</v>
      </c>
    </row>
    <row r="728" spans="1:10" hidden="1" x14ac:dyDescent="0.3">
      <c r="A728" t="s">
        <v>5</v>
      </c>
      <c r="B728" t="str">
        <f t="shared" si="13"/>
        <v>EVB0001374</v>
      </c>
      <c r="D728" t="s">
        <v>8112</v>
      </c>
      <c r="E728" t="s">
        <v>8293</v>
      </c>
      <c r="G728" t="s">
        <v>8146</v>
      </c>
      <c r="H728" t="s">
        <v>8147</v>
      </c>
      <c r="I728" t="s">
        <v>2662</v>
      </c>
      <c r="J728">
        <v>1</v>
      </c>
    </row>
    <row r="729" spans="1:10" hidden="1" x14ac:dyDescent="0.3">
      <c r="A729" t="s">
        <v>5</v>
      </c>
      <c r="B729" t="str">
        <f t="shared" si="13"/>
        <v>EVB0001375</v>
      </c>
      <c r="D729" t="s">
        <v>8112</v>
      </c>
      <c r="E729" t="s">
        <v>8293</v>
      </c>
      <c r="G729" t="s">
        <v>8124</v>
      </c>
      <c r="H729" t="s">
        <v>8125</v>
      </c>
      <c r="I729" t="s">
        <v>2665</v>
      </c>
      <c r="J729">
        <v>1</v>
      </c>
    </row>
    <row r="730" spans="1:10" hidden="1" x14ac:dyDescent="0.3">
      <c r="A730" t="s">
        <v>5</v>
      </c>
      <c r="B730" t="str">
        <f t="shared" si="13"/>
        <v>EVB0001376</v>
      </c>
      <c r="D730" t="s">
        <v>8112</v>
      </c>
      <c r="E730" t="s">
        <v>8293</v>
      </c>
      <c r="G730" t="s">
        <v>8114</v>
      </c>
      <c r="H730" t="s">
        <v>8115</v>
      </c>
      <c r="I730" t="s">
        <v>2667</v>
      </c>
      <c r="J730">
        <v>1</v>
      </c>
    </row>
    <row r="731" spans="1:10" hidden="1" x14ac:dyDescent="0.3">
      <c r="A731" t="s">
        <v>5</v>
      </c>
      <c r="B731" t="str">
        <f t="shared" si="13"/>
        <v>EVB0001377</v>
      </c>
      <c r="D731" t="s">
        <v>8112</v>
      </c>
      <c r="E731" t="s">
        <v>8293</v>
      </c>
      <c r="G731" t="s">
        <v>8322</v>
      </c>
      <c r="H731" t="s">
        <v>8323</v>
      </c>
      <c r="I731" t="s">
        <v>2669</v>
      </c>
      <c r="J731">
        <v>1</v>
      </c>
    </row>
    <row r="732" spans="1:10" hidden="1" x14ac:dyDescent="0.3">
      <c r="A732" t="s">
        <v>5</v>
      </c>
      <c r="B732" t="str">
        <f t="shared" si="13"/>
        <v>EVB0001383</v>
      </c>
      <c r="D732" t="s">
        <v>8112</v>
      </c>
      <c r="E732" t="s">
        <v>8293</v>
      </c>
      <c r="G732" t="s">
        <v>8142</v>
      </c>
      <c r="H732" t="s">
        <v>8143</v>
      </c>
      <c r="I732" t="s">
        <v>2679</v>
      </c>
      <c r="J732">
        <v>1</v>
      </c>
    </row>
    <row r="733" spans="1:10" hidden="1" x14ac:dyDescent="0.3">
      <c r="A733" t="s">
        <v>5</v>
      </c>
      <c r="B733" t="str">
        <f t="shared" si="13"/>
        <v>EVB0001385</v>
      </c>
      <c r="D733" t="s">
        <v>8112</v>
      </c>
      <c r="E733" t="s">
        <v>8293</v>
      </c>
      <c r="G733" t="s">
        <v>8146</v>
      </c>
      <c r="H733" t="s">
        <v>8147</v>
      </c>
      <c r="I733" t="s">
        <v>2682</v>
      </c>
      <c r="J733">
        <v>1</v>
      </c>
    </row>
    <row r="734" spans="1:10" hidden="1" x14ac:dyDescent="0.3">
      <c r="A734" t="s">
        <v>5</v>
      </c>
      <c r="B734" t="str">
        <f t="shared" si="13"/>
        <v>EVB0001386</v>
      </c>
      <c r="D734" t="s">
        <v>8112</v>
      </c>
      <c r="E734" t="s">
        <v>8293</v>
      </c>
      <c r="G734" t="s">
        <v>8122</v>
      </c>
      <c r="H734" t="s">
        <v>8123</v>
      </c>
      <c r="I734" t="s">
        <v>2684</v>
      </c>
      <c r="J734">
        <v>1</v>
      </c>
    </row>
    <row r="735" spans="1:10" hidden="1" x14ac:dyDescent="0.3">
      <c r="A735" t="s">
        <v>5</v>
      </c>
      <c r="B735" t="str">
        <f t="shared" si="13"/>
        <v>EVB0001387</v>
      </c>
      <c r="D735" t="s">
        <v>8112</v>
      </c>
      <c r="E735" t="s">
        <v>8293</v>
      </c>
      <c r="G735" t="s">
        <v>8148</v>
      </c>
      <c r="H735" t="s">
        <v>8149</v>
      </c>
      <c r="I735" t="s">
        <v>2686</v>
      </c>
      <c r="J735">
        <v>1</v>
      </c>
    </row>
    <row r="736" spans="1:10" hidden="1" x14ac:dyDescent="0.3">
      <c r="A736" t="s">
        <v>5</v>
      </c>
      <c r="B736" t="str">
        <f t="shared" si="13"/>
        <v>EVB0001390</v>
      </c>
      <c r="D736" t="s">
        <v>8112</v>
      </c>
      <c r="E736" t="s">
        <v>8293</v>
      </c>
      <c r="G736" t="s">
        <v>8146</v>
      </c>
      <c r="H736" t="s">
        <v>8147</v>
      </c>
      <c r="I736" t="s">
        <v>2692</v>
      </c>
      <c r="J736">
        <v>1</v>
      </c>
    </row>
    <row r="737" spans="1:10" hidden="1" x14ac:dyDescent="0.3">
      <c r="A737" t="s">
        <v>5</v>
      </c>
      <c r="B737" t="str">
        <f t="shared" si="13"/>
        <v>EVB0001391</v>
      </c>
      <c r="D737" t="s">
        <v>8112</v>
      </c>
      <c r="E737" t="s">
        <v>8293</v>
      </c>
      <c r="G737" t="s">
        <v>8266</v>
      </c>
      <c r="H737" t="s">
        <v>8267</v>
      </c>
      <c r="I737" t="s">
        <v>2694</v>
      </c>
      <c r="J737">
        <v>1</v>
      </c>
    </row>
    <row r="738" spans="1:10" hidden="1" x14ac:dyDescent="0.3">
      <c r="A738" t="s">
        <v>5</v>
      </c>
      <c r="B738" t="str">
        <f t="shared" si="13"/>
        <v>EVB0001392</v>
      </c>
      <c r="D738" t="s">
        <v>8112</v>
      </c>
      <c r="E738" t="s">
        <v>8293</v>
      </c>
      <c r="G738" t="s">
        <v>8124</v>
      </c>
      <c r="H738" t="s">
        <v>8125</v>
      </c>
      <c r="I738" t="s">
        <v>2696</v>
      </c>
      <c r="J738">
        <v>1</v>
      </c>
    </row>
    <row r="739" spans="1:10" x14ac:dyDescent="0.3">
      <c r="A739" t="s">
        <v>5</v>
      </c>
      <c r="B739" t="str">
        <f t="shared" si="13"/>
        <v>EVB0001393</v>
      </c>
      <c r="D739" t="s">
        <v>8112</v>
      </c>
      <c r="E739" t="s">
        <v>8293</v>
      </c>
      <c r="G739" t="s">
        <v>8170</v>
      </c>
      <c r="H739" t="s">
        <v>8171</v>
      </c>
      <c r="I739" t="s">
        <v>2698</v>
      </c>
      <c r="J739">
        <v>1</v>
      </c>
    </row>
    <row r="740" spans="1:10" x14ac:dyDescent="0.3">
      <c r="A740" t="s">
        <v>5</v>
      </c>
      <c r="B740" t="str">
        <f t="shared" si="13"/>
        <v>EVB0001394</v>
      </c>
      <c r="D740" t="s">
        <v>8112</v>
      </c>
      <c r="E740" t="s">
        <v>8293</v>
      </c>
      <c r="G740" t="s">
        <v>8170</v>
      </c>
      <c r="H740" t="s">
        <v>8171</v>
      </c>
      <c r="I740" t="s">
        <v>2700</v>
      </c>
      <c r="J740">
        <v>1</v>
      </c>
    </row>
    <row r="741" spans="1:10" hidden="1" x14ac:dyDescent="0.3">
      <c r="A741" t="s">
        <v>5</v>
      </c>
      <c r="B741" t="str">
        <f t="shared" si="13"/>
        <v>EVB0001396</v>
      </c>
      <c r="D741" t="s">
        <v>8112</v>
      </c>
      <c r="E741" t="s">
        <v>8293</v>
      </c>
      <c r="G741" t="s">
        <v>8324</v>
      </c>
      <c r="H741" t="s">
        <v>8325</v>
      </c>
      <c r="I741" t="s">
        <v>2705</v>
      </c>
      <c r="J741">
        <v>1</v>
      </c>
    </row>
    <row r="742" spans="1:10" hidden="1" x14ac:dyDescent="0.3">
      <c r="A742" t="s">
        <v>5</v>
      </c>
      <c r="B742" t="str">
        <f t="shared" si="13"/>
        <v>EVB0001397</v>
      </c>
      <c r="D742" t="s">
        <v>8112</v>
      </c>
      <c r="E742" t="s">
        <v>8293</v>
      </c>
      <c r="G742" t="s">
        <v>8114</v>
      </c>
      <c r="H742" t="s">
        <v>8115</v>
      </c>
      <c r="I742" t="s">
        <v>2707</v>
      </c>
      <c r="J742">
        <v>1</v>
      </c>
    </row>
    <row r="743" spans="1:10" hidden="1" x14ac:dyDescent="0.3">
      <c r="A743" t="s">
        <v>5</v>
      </c>
      <c r="B743" t="str">
        <f t="shared" si="13"/>
        <v>EVB0001398</v>
      </c>
      <c r="D743" t="s">
        <v>8112</v>
      </c>
      <c r="E743" t="s">
        <v>8293</v>
      </c>
      <c r="G743" t="s">
        <v>8128</v>
      </c>
      <c r="H743" t="s">
        <v>8129</v>
      </c>
      <c r="I743" t="s">
        <v>2709</v>
      </c>
      <c r="J743">
        <v>1</v>
      </c>
    </row>
    <row r="744" spans="1:10" hidden="1" x14ac:dyDescent="0.3">
      <c r="A744" t="s">
        <v>5</v>
      </c>
      <c r="B744" t="str">
        <f t="shared" si="13"/>
        <v>EVB0001399</v>
      </c>
      <c r="D744" t="s">
        <v>8112</v>
      </c>
      <c r="E744" t="s">
        <v>8293</v>
      </c>
      <c r="G744" t="s">
        <v>8130</v>
      </c>
      <c r="H744" t="s">
        <v>8131</v>
      </c>
      <c r="I744" t="s">
        <v>2711</v>
      </c>
      <c r="J744">
        <v>1</v>
      </c>
    </row>
    <row r="745" spans="1:10" hidden="1" x14ac:dyDescent="0.3">
      <c r="A745" t="s">
        <v>5</v>
      </c>
      <c r="B745" t="str">
        <f t="shared" si="13"/>
        <v>EVB0001400</v>
      </c>
      <c r="D745" t="s">
        <v>8112</v>
      </c>
      <c r="E745" t="s">
        <v>8293</v>
      </c>
      <c r="G745" t="s">
        <v>8114</v>
      </c>
      <c r="H745" t="s">
        <v>8115</v>
      </c>
      <c r="I745" t="s">
        <v>2713</v>
      </c>
      <c r="J745">
        <v>1</v>
      </c>
    </row>
    <row r="746" spans="1:10" hidden="1" x14ac:dyDescent="0.3">
      <c r="A746" t="s">
        <v>5</v>
      </c>
      <c r="B746" t="str">
        <f t="shared" si="13"/>
        <v>EVB0001401</v>
      </c>
      <c r="D746" t="s">
        <v>8112</v>
      </c>
      <c r="E746" t="s">
        <v>8293</v>
      </c>
      <c r="G746" t="s">
        <v>8128</v>
      </c>
      <c r="H746" t="s">
        <v>8129</v>
      </c>
      <c r="I746" t="s">
        <v>2716</v>
      </c>
      <c r="J746">
        <v>1</v>
      </c>
    </row>
    <row r="747" spans="1:10" hidden="1" x14ac:dyDescent="0.3">
      <c r="A747" t="s">
        <v>5</v>
      </c>
      <c r="B747" t="str">
        <f t="shared" si="13"/>
        <v>EVB0001402</v>
      </c>
      <c r="D747" t="s">
        <v>8112</v>
      </c>
      <c r="E747" t="s">
        <v>8293</v>
      </c>
      <c r="G747" t="s">
        <v>8136</v>
      </c>
      <c r="H747" t="s">
        <v>8137</v>
      </c>
      <c r="I747" t="s">
        <v>2719</v>
      </c>
      <c r="J747">
        <v>1</v>
      </c>
    </row>
    <row r="748" spans="1:10" hidden="1" x14ac:dyDescent="0.3">
      <c r="A748" t="s">
        <v>5</v>
      </c>
      <c r="B748" t="str">
        <f t="shared" si="13"/>
        <v>EVB0001411</v>
      </c>
      <c r="D748" t="s">
        <v>8112</v>
      </c>
      <c r="E748" t="s">
        <v>8293</v>
      </c>
      <c r="G748" t="s">
        <v>8142</v>
      </c>
      <c r="H748" t="s">
        <v>8143</v>
      </c>
      <c r="I748" t="s">
        <v>2733</v>
      </c>
      <c r="J748">
        <v>1</v>
      </c>
    </row>
    <row r="749" spans="1:10" hidden="1" x14ac:dyDescent="0.3">
      <c r="A749" t="s">
        <v>5</v>
      </c>
      <c r="B749" t="str">
        <f t="shared" si="13"/>
        <v>EVB0001414</v>
      </c>
      <c r="D749" t="s">
        <v>8112</v>
      </c>
      <c r="E749" t="s">
        <v>8293</v>
      </c>
      <c r="G749" t="s">
        <v>8120</v>
      </c>
      <c r="H749" t="s">
        <v>8121</v>
      </c>
      <c r="I749" t="s">
        <v>2737</v>
      </c>
      <c r="J749">
        <v>1</v>
      </c>
    </row>
    <row r="750" spans="1:10" hidden="1" x14ac:dyDescent="0.3">
      <c r="A750" t="s">
        <v>5</v>
      </c>
      <c r="B750" t="str">
        <f t="shared" si="13"/>
        <v>EVB0001415</v>
      </c>
      <c r="D750" t="s">
        <v>8112</v>
      </c>
      <c r="E750" t="s">
        <v>8293</v>
      </c>
      <c r="G750" t="s">
        <v>8120</v>
      </c>
      <c r="H750" t="s">
        <v>8121</v>
      </c>
      <c r="I750" t="s">
        <v>2739</v>
      </c>
      <c r="J750">
        <v>1</v>
      </c>
    </row>
    <row r="751" spans="1:10" hidden="1" x14ac:dyDescent="0.3">
      <c r="A751" t="s">
        <v>5</v>
      </c>
      <c r="B751" t="str">
        <f t="shared" si="13"/>
        <v>EVB0001416</v>
      </c>
      <c r="D751" t="s">
        <v>8112</v>
      </c>
      <c r="E751" t="s">
        <v>8293</v>
      </c>
      <c r="G751" t="s">
        <v>8146</v>
      </c>
      <c r="H751" t="s">
        <v>8147</v>
      </c>
      <c r="I751" t="s">
        <v>2741</v>
      </c>
      <c r="J751">
        <v>1</v>
      </c>
    </row>
    <row r="752" spans="1:10" hidden="1" x14ac:dyDescent="0.3">
      <c r="A752" t="s">
        <v>5</v>
      </c>
      <c r="B752" t="str">
        <f t="shared" si="13"/>
        <v>EVB0001417</v>
      </c>
      <c r="D752" t="s">
        <v>8112</v>
      </c>
      <c r="E752" t="s">
        <v>8293</v>
      </c>
      <c r="G752" t="s">
        <v>8122</v>
      </c>
      <c r="H752" t="s">
        <v>8123</v>
      </c>
      <c r="I752" t="s">
        <v>2743</v>
      </c>
      <c r="J752">
        <v>1</v>
      </c>
    </row>
    <row r="753" spans="1:10" hidden="1" x14ac:dyDescent="0.3">
      <c r="A753" t="s">
        <v>5</v>
      </c>
      <c r="B753" t="str">
        <f t="shared" si="13"/>
        <v>EVB0001419</v>
      </c>
      <c r="D753" t="s">
        <v>8112</v>
      </c>
      <c r="E753" t="s">
        <v>8293</v>
      </c>
      <c r="G753" t="s">
        <v>8114</v>
      </c>
      <c r="H753" t="s">
        <v>8115</v>
      </c>
      <c r="I753" t="s">
        <v>2748</v>
      </c>
      <c r="J753">
        <v>1</v>
      </c>
    </row>
    <row r="754" spans="1:10" hidden="1" x14ac:dyDescent="0.3">
      <c r="A754" t="s">
        <v>5</v>
      </c>
      <c r="B754" t="str">
        <f t="shared" si="13"/>
        <v>EVB0001420</v>
      </c>
      <c r="D754" t="s">
        <v>8112</v>
      </c>
      <c r="E754" t="s">
        <v>8293</v>
      </c>
      <c r="G754" t="s">
        <v>8114</v>
      </c>
      <c r="H754" t="s">
        <v>8115</v>
      </c>
      <c r="I754" t="s">
        <v>2750</v>
      </c>
      <c r="J754">
        <v>1</v>
      </c>
    </row>
    <row r="755" spans="1:10" hidden="1" x14ac:dyDescent="0.3">
      <c r="A755" t="s">
        <v>5</v>
      </c>
      <c r="B755" t="str">
        <f t="shared" si="13"/>
        <v>EVB0001426</v>
      </c>
      <c r="D755" t="s">
        <v>8112</v>
      </c>
      <c r="E755" t="s">
        <v>8293</v>
      </c>
      <c r="G755" t="s">
        <v>8142</v>
      </c>
      <c r="H755" t="s">
        <v>8143</v>
      </c>
      <c r="I755" t="s">
        <v>2760</v>
      </c>
      <c r="J755">
        <v>1</v>
      </c>
    </row>
    <row r="756" spans="1:10" hidden="1" x14ac:dyDescent="0.3">
      <c r="A756" t="s">
        <v>5</v>
      </c>
      <c r="B756" t="str">
        <f t="shared" si="13"/>
        <v>EVB0001428</v>
      </c>
      <c r="D756" t="s">
        <v>8112</v>
      </c>
      <c r="E756" t="s">
        <v>8293</v>
      </c>
      <c r="G756" t="s">
        <v>8120</v>
      </c>
      <c r="H756" t="s">
        <v>8121</v>
      </c>
      <c r="I756" t="s">
        <v>2763</v>
      </c>
      <c r="J756">
        <v>1</v>
      </c>
    </row>
    <row r="757" spans="1:10" hidden="1" x14ac:dyDescent="0.3">
      <c r="A757" t="s">
        <v>5</v>
      </c>
      <c r="B757" t="str">
        <f t="shared" si="13"/>
        <v>EVB0001429</v>
      </c>
      <c r="D757" t="s">
        <v>8112</v>
      </c>
      <c r="E757" t="s">
        <v>8293</v>
      </c>
      <c r="G757" t="s">
        <v>8120</v>
      </c>
      <c r="H757" t="s">
        <v>8121</v>
      </c>
      <c r="I757" t="s">
        <v>2765</v>
      </c>
      <c r="J757">
        <v>1</v>
      </c>
    </row>
    <row r="758" spans="1:10" hidden="1" x14ac:dyDescent="0.3">
      <c r="A758" t="s">
        <v>5</v>
      </c>
      <c r="B758" t="str">
        <f t="shared" si="13"/>
        <v>EVB0001430</v>
      </c>
      <c r="D758" t="s">
        <v>8112</v>
      </c>
      <c r="E758" t="s">
        <v>8293</v>
      </c>
      <c r="G758" t="s">
        <v>8122</v>
      </c>
      <c r="H758" t="s">
        <v>8123</v>
      </c>
      <c r="I758" t="s">
        <v>2767</v>
      </c>
      <c r="J758">
        <v>1</v>
      </c>
    </row>
    <row r="759" spans="1:10" hidden="1" x14ac:dyDescent="0.3">
      <c r="A759" t="s">
        <v>5</v>
      </c>
      <c r="B759" t="str">
        <f t="shared" si="13"/>
        <v>EVB0001431</v>
      </c>
      <c r="D759" t="s">
        <v>8112</v>
      </c>
      <c r="E759" t="s">
        <v>8293</v>
      </c>
      <c r="G759" t="s">
        <v>8146</v>
      </c>
      <c r="H759" t="s">
        <v>8147</v>
      </c>
      <c r="I759" t="s">
        <v>2769</v>
      </c>
      <c r="J759">
        <v>1</v>
      </c>
    </row>
    <row r="760" spans="1:10" x14ac:dyDescent="0.3">
      <c r="A760" t="s">
        <v>5</v>
      </c>
      <c r="B760" t="str">
        <f t="shared" si="13"/>
        <v>EVB0001433</v>
      </c>
      <c r="D760" t="s">
        <v>8112</v>
      </c>
      <c r="E760" t="s">
        <v>8293</v>
      </c>
      <c r="G760" t="s">
        <v>8170</v>
      </c>
      <c r="H760" t="s">
        <v>8171</v>
      </c>
      <c r="I760" t="s">
        <v>2772</v>
      </c>
      <c r="J760">
        <v>1</v>
      </c>
    </row>
    <row r="761" spans="1:10" hidden="1" x14ac:dyDescent="0.3">
      <c r="A761" t="s">
        <v>5</v>
      </c>
      <c r="B761" t="str">
        <f t="shared" si="13"/>
        <v>EVB0001434</v>
      </c>
      <c r="D761" t="s">
        <v>8112</v>
      </c>
      <c r="E761" t="s">
        <v>8293</v>
      </c>
      <c r="G761" t="s">
        <v>8114</v>
      </c>
      <c r="H761" t="s">
        <v>8115</v>
      </c>
      <c r="I761" t="s">
        <v>2774</v>
      </c>
      <c r="J761">
        <v>1</v>
      </c>
    </row>
    <row r="762" spans="1:10" hidden="1" x14ac:dyDescent="0.3">
      <c r="A762" t="s">
        <v>5</v>
      </c>
      <c r="B762" t="str">
        <f t="shared" si="13"/>
        <v>EVB0001440</v>
      </c>
      <c r="D762" t="s">
        <v>8112</v>
      </c>
      <c r="E762" t="s">
        <v>8293</v>
      </c>
      <c r="G762" t="s">
        <v>8142</v>
      </c>
      <c r="H762" t="s">
        <v>8143</v>
      </c>
      <c r="I762" t="s">
        <v>2783</v>
      </c>
      <c r="J762">
        <v>1</v>
      </c>
    </row>
    <row r="763" spans="1:10" hidden="1" x14ac:dyDescent="0.3">
      <c r="A763" t="s">
        <v>5</v>
      </c>
      <c r="B763" t="str">
        <f t="shared" si="13"/>
        <v>EVB0001443</v>
      </c>
      <c r="D763" t="s">
        <v>8112</v>
      </c>
      <c r="E763" t="s">
        <v>8293</v>
      </c>
      <c r="G763" t="s">
        <v>8122</v>
      </c>
      <c r="H763" t="s">
        <v>8123</v>
      </c>
      <c r="I763" t="s">
        <v>2787</v>
      </c>
      <c r="J763">
        <v>1</v>
      </c>
    </row>
    <row r="764" spans="1:10" hidden="1" x14ac:dyDescent="0.3">
      <c r="A764" t="s">
        <v>5</v>
      </c>
      <c r="B764" t="str">
        <f t="shared" si="13"/>
        <v>EVB0001444</v>
      </c>
      <c r="D764" t="s">
        <v>8112</v>
      </c>
      <c r="E764" t="s">
        <v>8293</v>
      </c>
      <c r="G764" t="s">
        <v>8146</v>
      </c>
      <c r="H764" t="s">
        <v>8147</v>
      </c>
      <c r="I764" t="s">
        <v>2789</v>
      </c>
      <c r="J764">
        <v>1</v>
      </c>
    </row>
    <row r="765" spans="1:10" hidden="1" x14ac:dyDescent="0.3">
      <c r="A765" t="s">
        <v>5</v>
      </c>
      <c r="B765" t="str">
        <f t="shared" si="13"/>
        <v>EVB0001446</v>
      </c>
      <c r="D765" t="s">
        <v>8112</v>
      </c>
      <c r="E765" t="s">
        <v>8293</v>
      </c>
      <c r="G765" t="s">
        <v>8114</v>
      </c>
      <c r="H765" t="s">
        <v>8115</v>
      </c>
      <c r="I765" t="s">
        <v>2792</v>
      </c>
      <c r="J765">
        <v>1</v>
      </c>
    </row>
    <row r="766" spans="1:10" hidden="1" x14ac:dyDescent="0.3">
      <c r="A766" t="s">
        <v>5</v>
      </c>
      <c r="B766" t="str">
        <f t="shared" si="13"/>
        <v>EVB0001447</v>
      </c>
      <c r="D766" t="s">
        <v>8112</v>
      </c>
      <c r="E766" t="s">
        <v>8293</v>
      </c>
      <c r="G766" t="s">
        <v>8114</v>
      </c>
      <c r="H766" t="s">
        <v>8115</v>
      </c>
      <c r="I766" t="s">
        <v>2794</v>
      </c>
      <c r="J766">
        <v>1</v>
      </c>
    </row>
    <row r="767" spans="1:10" hidden="1" x14ac:dyDescent="0.3">
      <c r="A767" t="s">
        <v>5</v>
      </c>
      <c r="B767" t="str">
        <f t="shared" si="13"/>
        <v>EVB0001448</v>
      </c>
      <c r="D767" t="s">
        <v>8112</v>
      </c>
      <c r="E767" t="s">
        <v>8293</v>
      </c>
      <c r="G767" t="s">
        <v>8162</v>
      </c>
      <c r="H767" t="s">
        <v>8163</v>
      </c>
      <c r="I767" t="s">
        <v>2796</v>
      </c>
      <c r="J767">
        <v>1</v>
      </c>
    </row>
    <row r="768" spans="1:10" hidden="1" x14ac:dyDescent="0.3">
      <c r="A768" t="s">
        <v>5</v>
      </c>
      <c r="B768" t="str">
        <f t="shared" ref="B768:B816" si="14">LEFT(I768,10)</f>
        <v>EVB0001460</v>
      </c>
      <c r="D768" t="s">
        <v>8112</v>
      </c>
      <c r="E768" t="s">
        <v>8293</v>
      </c>
      <c r="G768" t="s">
        <v>8142</v>
      </c>
      <c r="H768" t="s">
        <v>8143</v>
      </c>
      <c r="I768" t="s">
        <v>2814</v>
      </c>
      <c r="J768">
        <v>1</v>
      </c>
    </row>
    <row r="769" spans="1:10" hidden="1" x14ac:dyDescent="0.3">
      <c r="A769" t="s">
        <v>5</v>
      </c>
      <c r="B769" t="str">
        <f t="shared" si="14"/>
        <v>EVB0001462</v>
      </c>
      <c r="D769" t="s">
        <v>8112</v>
      </c>
      <c r="E769" t="s">
        <v>8293</v>
      </c>
      <c r="G769" t="s">
        <v>8156</v>
      </c>
      <c r="H769" t="s">
        <v>8157</v>
      </c>
      <c r="I769" t="s">
        <v>2817</v>
      </c>
      <c r="J769">
        <v>1</v>
      </c>
    </row>
    <row r="770" spans="1:10" hidden="1" x14ac:dyDescent="0.3">
      <c r="A770" t="s">
        <v>5</v>
      </c>
      <c r="B770" t="str">
        <f t="shared" si="14"/>
        <v>EVB0001464</v>
      </c>
      <c r="D770" t="s">
        <v>8112</v>
      </c>
      <c r="E770" t="s">
        <v>8293</v>
      </c>
      <c r="G770" t="s">
        <v>8258</v>
      </c>
      <c r="H770" t="s">
        <v>8259</v>
      </c>
      <c r="I770" t="s">
        <v>2821</v>
      </c>
      <c r="J770">
        <v>1</v>
      </c>
    </row>
    <row r="771" spans="1:10" hidden="1" x14ac:dyDescent="0.3">
      <c r="A771" t="s">
        <v>5</v>
      </c>
      <c r="B771" t="str">
        <f t="shared" si="14"/>
        <v>EVB0001465</v>
      </c>
      <c r="D771" t="s">
        <v>8112</v>
      </c>
      <c r="E771" t="s">
        <v>8293</v>
      </c>
      <c r="G771" t="s">
        <v>8154</v>
      </c>
      <c r="H771" t="s">
        <v>8155</v>
      </c>
      <c r="I771" t="s">
        <v>2823</v>
      </c>
      <c r="J771">
        <v>1</v>
      </c>
    </row>
    <row r="772" spans="1:10" hidden="1" x14ac:dyDescent="0.3">
      <c r="A772" t="s">
        <v>5</v>
      </c>
      <c r="B772" t="str">
        <f t="shared" si="14"/>
        <v>EVB0001467</v>
      </c>
      <c r="D772" t="s">
        <v>8112</v>
      </c>
      <c r="E772" t="s">
        <v>8293</v>
      </c>
      <c r="G772" t="s">
        <v>8120</v>
      </c>
      <c r="H772" t="s">
        <v>8121</v>
      </c>
      <c r="I772" t="s">
        <v>2827</v>
      </c>
      <c r="J772">
        <v>1</v>
      </c>
    </row>
    <row r="773" spans="1:10" hidden="1" x14ac:dyDescent="0.3">
      <c r="A773" t="s">
        <v>5</v>
      </c>
      <c r="B773" t="str">
        <f t="shared" si="14"/>
        <v>EVB0001468</v>
      </c>
      <c r="D773" t="s">
        <v>8112</v>
      </c>
      <c r="E773" t="s">
        <v>8293</v>
      </c>
      <c r="G773" t="s">
        <v>8120</v>
      </c>
      <c r="H773" t="s">
        <v>8121</v>
      </c>
      <c r="I773" t="s">
        <v>2829</v>
      </c>
      <c r="J773">
        <v>1</v>
      </c>
    </row>
    <row r="774" spans="1:10" hidden="1" x14ac:dyDescent="0.3">
      <c r="A774" t="s">
        <v>5</v>
      </c>
      <c r="B774" t="str">
        <f t="shared" si="14"/>
        <v>EVB0001469</v>
      </c>
      <c r="D774" t="s">
        <v>8112</v>
      </c>
      <c r="E774" t="s">
        <v>8293</v>
      </c>
      <c r="G774" t="s">
        <v>8122</v>
      </c>
      <c r="H774" t="s">
        <v>8123</v>
      </c>
      <c r="I774" t="s">
        <v>2831</v>
      </c>
      <c r="J774">
        <v>1</v>
      </c>
    </row>
    <row r="775" spans="1:10" hidden="1" x14ac:dyDescent="0.3">
      <c r="A775" t="s">
        <v>5</v>
      </c>
      <c r="B775" t="str">
        <f t="shared" si="14"/>
        <v>EVB0001470</v>
      </c>
      <c r="D775" t="s">
        <v>8112</v>
      </c>
      <c r="E775" t="s">
        <v>8293</v>
      </c>
      <c r="G775" t="s">
        <v>8146</v>
      </c>
      <c r="H775" t="s">
        <v>8147</v>
      </c>
      <c r="I775" t="s">
        <v>2833</v>
      </c>
      <c r="J775">
        <v>1</v>
      </c>
    </row>
    <row r="776" spans="1:10" hidden="1" x14ac:dyDescent="0.3">
      <c r="A776" t="s">
        <v>5</v>
      </c>
      <c r="B776" t="str">
        <f t="shared" si="14"/>
        <v>EVB0001472</v>
      </c>
      <c r="D776" t="s">
        <v>8112</v>
      </c>
      <c r="E776" t="s">
        <v>8293</v>
      </c>
      <c r="G776" t="s">
        <v>8114</v>
      </c>
      <c r="H776" t="s">
        <v>8115</v>
      </c>
      <c r="I776" t="s">
        <v>2836</v>
      </c>
      <c r="J776">
        <v>1</v>
      </c>
    </row>
    <row r="777" spans="1:10" hidden="1" x14ac:dyDescent="0.3">
      <c r="A777" t="s">
        <v>5</v>
      </c>
      <c r="B777" t="str">
        <f t="shared" si="14"/>
        <v>EVB0001473</v>
      </c>
      <c r="D777" t="s">
        <v>8112</v>
      </c>
      <c r="E777" t="s">
        <v>8293</v>
      </c>
      <c r="G777" t="s">
        <v>8114</v>
      </c>
      <c r="H777" t="s">
        <v>8115</v>
      </c>
      <c r="I777" t="s">
        <v>2838</v>
      </c>
      <c r="J777">
        <v>1</v>
      </c>
    </row>
    <row r="778" spans="1:10" hidden="1" x14ac:dyDescent="0.3">
      <c r="A778" t="s">
        <v>5</v>
      </c>
      <c r="B778" t="str">
        <f t="shared" si="14"/>
        <v>EVB0001474</v>
      </c>
      <c r="D778" t="s">
        <v>8112</v>
      </c>
      <c r="E778" t="s">
        <v>8293</v>
      </c>
      <c r="G778" t="s">
        <v>8146</v>
      </c>
      <c r="H778" t="s">
        <v>8147</v>
      </c>
      <c r="I778" t="s">
        <v>2840</v>
      </c>
      <c r="J778">
        <v>1</v>
      </c>
    </row>
    <row r="779" spans="1:10" hidden="1" x14ac:dyDescent="0.3">
      <c r="A779" t="s">
        <v>5</v>
      </c>
      <c r="B779" t="str">
        <f t="shared" si="14"/>
        <v>EVB0001481</v>
      </c>
      <c r="D779" t="s">
        <v>8112</v>
      </c>
      <c r="E779" t="s">
        <v>8293</v>
      </c>
      <c r="G779" t="s">
        <v>8142</v>
      </c>
      <c r="H779" t="s">
        <v>8143</v>
      </c>
      <c r="I779" t="s">
        <v>2850</v>
      </c>
      <c r="J779">
        <v>1</v>
      </c>
    </row>
    <row r="780" spans="1:10" hidden="1" x14ac:dyDescent="0.3">
      <c r="A780" t="s">
        <v>5</v>
      </c>
      <c r="B780" t="str">
        <f t="shared" si="14"/>
        <v>EVB0001483</v>
      </c>
      <c r="D780" t="s">
        <v>8112</v>
      </c>
      <c r="E780" t="s">
        <v>8293</v>
      </c>
      <c r="G780" t="s">
        <v>8156</v>
      </c>
      <c r="H780" t="s">
        <v>8157</v>
      </c>
      <c r="I780" t="s">
        <v>2853</v>
      </c>
      <c r="J780">
        <v>1</v>
      </c>
    </row>
    <row r="781" spans="1:10" hidden="1" x14ac:dyDescent="0.3">
      <c r="A781" t="s">
        <v>5</v>
      </c>
      <c r="B781" t="str">
        <f t="shared" si="14"/>
        <v>EVB0001486</v>
      </c>
      <c r="D781" t="s">
        <v>8112</v>
      </c>
      <c r="E781" t="s">
        <v>8293</v>
      </c>
      <c r="G781" t="s">
        <v>8258</v>
      </c>
      <c r="H781" t="s">
        <v>8259</v>
      </c>
      <c r="I781" t="s">
        <v>2858</v>
      </c>
      <c r="J781">
        <v>1</v>
      </c>
    </row>
    <row r="782" spans="1:10" hidden="1" x14ac:dyDescent="0.3">
      <c r="A782" t="s">
        <v>5</v>
      </c>
      <c r="B782" t="str">
        <f t="shared" si="14"/>
        <v>EVB0001487</v>
      </c>
      <c r="D782" t="s">
        <v>8112</v>
      </c>
      <c r="E782" t="s">
        <v>8293</v>
      </c>
      <c r="G782" t="s">
        <v>8154</v>
      </c>
      <c r="H782" t="s">
        <v>8155</v>
      </c>
      <c r="I782" t="s">
        <v>2860</v>
      </c>
      <c r="J782">
        <v>1</v>
      </c>
    </row>
    <row r="783" spans="1:10" hidden="1" x14ac:dyDescent="0.3">
      <c r="A783" t="s">
        <v>5</v>
      </c>
      <c r="B783" t="str">
        <f t="shared" si="14"/>
        <v>EVB0001489</v>
      </c>
      <c r="D783" t="s">
        <v>8112</v>
      </c>
      <c r="E783" t="s">
        <v>8293</v>
      </c>
      <c r="G783" t="s">
        <v>8120</v>
      </c>
      <c r="H783" t="s">
        <v>8121</v>
      </c>
      <c r="I783" t="s">
        <v>2864</v>
      </c>
      <c r="J783">
        <v>1</v>
      </c>
    </row>
    <row r="784" spans="1:10" hidden="1" x14ac:dyDescent="0.3">
      <c r="A784" t="s">
        <v>5</v>
      </c>
      <c r="B784" t="str">
        <f t="shared" si="14"/>
        <v>EVB0001490</v>
      </c>
      <c r="D784" t="s">
        <v>8112</v>
      </c>
      <c r="E784" t="s">
        <v>8293</v>
      </c>
      <c r="G784" t="s">
        <v>8122</v>
      </c>
      <c r="H784" t="s">
        <v>8123</v>
      </c>
      <c r="I784" t="s">
        <v>2866</v>
      </c>
      <c r="J784">
        <v>1</v>
      </c>
    </row>
    <row r="785" spans="1:10" hidden="1" x14ac:dyDescent="0.3">
      <c r="A785" t="s">
        <v>5</v>
      </c>
      <c r="B785" t="str">
        <f t="shared" si="14"/>
        <v>EVB0001491</v>
      </c>
      <c r="D785" t="s">
        <v>8112</v>
      </c>
      <c r="E785" t="s">
        <v>8293</v>
      </c>
      <c r="G785" t="s">
        <v>8146</v>
      </c>
      <c r="H785" t="s">
        <v>8147</v>
      </c>
      <c r="I785" t="s">
        <v>2868</v>
      </c>
      <c r="J785">
        <v>1</v>
      </c>
    </row>
    <row r="786" spans="1:10" hidden="1" x14ac:dyDescent="0.3">
      <c r="A786" t="s">
        <v>5</v>
      </c>
      <c r="B786" t="str">
        <f t="shared" si="14"/>
        <v>EVB0001493</v>
      </c>
      <c r="D786" t="s">
        <v>8112</v>
      </c>
      <c r="E786" t="s">
        <v>8293</v>
      </c>
      <c r="G786" t="s">
        <v>8114</v>
      </c>
      <c r="H786" t="s">
        <v>8115</v>
      </c>
      <c r="I786" t="s">
        <v>2871</v>
      </c>
      <c r="J786">
        <v>1</v>
      </c>
    </row>
    <row r="787" spans="1:10" hidden="1" x14ac:dyDescent="0.3">
      <c r="A787" t="s">
        <v>5</v>
      </c>
      <c r="B787" t="str">
        <f t="shared" si="14"/>
        <v>EVB0001494</v>
      </c>
      <c r="D787" t="s">
        <v>8112</v>
      </c>
      <c r="E787" t="s">
        <v>8293</v>
      </c>
      <c r="G787" t="s">
        <v>8114</v>
      </c>
      <c r="H787" t="s">
        <v>8115</v>
      </c>
      <c r="I787" t="s">
        <v>2873</v>
      </c>
      <c r="J787">
        <v>1</v>
      </c>
    </row>
    <row r="788" spans="1:10" hidden="1" x14ac:dyDescent="0.3">
      <c r="A788" t="s">
        <v>5</v>
      </c>
      <c r="B788" t="str">
        <f t="shared" si="14"/>
        <v>EVB0001495</v>
      </c>
      <c r="D788" t="s">
        <v>8112</v>
      </c>
      <c r="E788" t="s">
        <v>8293</v>
      </c>
      <c r="G788" t="s">
        <v>8162</v>
      </c>
      <c r="H788" t="s">
        <v>8163</v>
      </c>
      <c r="I788" t="s">
        <v>2875</v>
      </c>
      <c r="J788">
        <v>1</v>
      </c>
    </row>
    <row r="789" spans="1:10" hidden="1" x14ac:dyDescent="0.3">
      <c r="A789" t="s">
        <v>5</v>
      </c>
      <c r="B789" t="str">
        <f t="shared" si="14"/>
        <v>EVB0001498</v>
      </c>
      <c r="D789" t="s">
        <v>8112</v>
      </c>
      <c r="E789" t="s">
        <v>8293</v>
      </c>
      <c r="G789" t="s">
        <v>8290</v>
      </c>
      <c r="H789" t="s">
        <v>8291</v>
      </c>
      <c r="I789" t="s">
        <v>2880</v>
      </c>
      <c r="J789">
        <v>1</v>
      </c>
    </row>
    <row r="790" spans="1:10" hidden="1" x14ac:dyDescent="0.3">
      <c r="A790" t="s">
        <v>5</v>
      </c>
      <c r="B790" t="str">
        <f t="shared" si="14"/>
        <v>EVB0001510</v>
      </c>
      <c r="D790" t="s">
        <v>8112</v>
      </c>
      <c r="E790" t="s">
        <v>8293</v>
      </c>
      <c r="G790" t="s">
        <v>8156</v>
      </c>
      <c r="H790" t="s">
        <v>8157</v>
      </c>
      <c r="I790" t="s">
        <v>2894</v>
      </c>
      <c r="J790">
        <v>1</v>
      </c>
    </row>
    <row r="791" spans="1:10" hidden="1" x14ac:dyDescent="0.3">
      <c r="A791" t="s">
        <v>5</v>
      </c>
      <c r="B791" t="str">
        <f t="shared" si="14"/>
        <v>EVB0001512</v>
      </c>
      <c r="D791" t="s">
        <v>8112</v>
      </c>
      <c r="E791" t="s">
        <v>8293</v>
      </c>
      <c r="G791" t="s">
        <v>8290</v>
      </c>
      <c r="H791" t="s">
        <v>8291</v>
      </c>
      <c r="I791" t="s">
        <v>2898</v>
      </c>
      <c r="J791">
        <v>1</v>
      </c>
    </row>
    <row r="792" spans="1:10" hidden="1" x14ac:dyDescent="0.3">
      <c r="A792" t="s">
        <v>5</v>
      </c>
      <c r="B792" t="str">
        <f t="shared" si="14"/>
        <v>EVB0001513</v>
      </c>
      <c r="D792" t="s">
        <v>8112</v>
      </c>
      <c r="E792" t="s">
        <v>8293</v>
      </c>
      <c r="G792" t="s">
        <v>8258</v>
      </c>
      <c r="H792" t="s">
        <v>8259</v>
      </c>
      <c r="I792" t="s">
        <v>2900</v>
      </c>
      <c r="J792">
        <v>1</v>
      </c>
    </row>
    <row r="793" spans="1:10" hidden="1" x14ac:dyDescent="0.3">
      <c r="A793" t="s">
        <v>5</v>
      </c>
      <c r="B793" t="str">
        <f t="shared" si="14"/>
        <v>EVB0001514</v>
      </c>
      <c r="D793" t="s">
        <v>8112</v>
      </c>
      <c r="E793" t="s">
        <v>8293</v>
      </c>
      <c r="G793" t="s">
        <v>8154</v>
      </c>
      <c r="H793" t="s">
        <v>8155</v>
      </c>
      <c r="I793" t="s">
        <v>2902</v>
      </c>
      <c r="J793">
        <v>1</v>
      </c>
    </row>
    <row r="794" spans="1:10" hidden="1" x14ac:dyDescent="0.3">
      <c r="A794" t="s">
        <v>5</v>
      </c>
      <c r="B794" t="str">
        <f t="shared" si="14"/>
        <v>EVB0001516</v>
      </c>
      <c r="D794" t="s">
        <v>8112</v>
      </c>
      <c r="E794" t="s">
        <v>8293</v>
      </c>
      <c r="G794" t="s">
        <v>8120</v>
      </c>
      <c r="H794" t="s">
        <v>8121</v>
      </c>
      <c r="I794" t="s">
        <v>2906</v>
      </c>
      <c r="J794">
        <v>1</v>
      </c>
    </row>
    <row r="795" spans="1:10" hidden="1" x14ac:dyDescent="0.3">
      <c r="A795" t="s">
        <v>5</v>
      </c>
      <c r="B795" t="str">
        <f t="shared" si="14"/>
        <v>EVB0001517</v>
      </c>
      <c r="D795" t="s">
        <v>8112</v>
      </c>
      <c r="E795" t="s">
        <v>8293</v>
      </c>
      <c r="G795" t="s">
        <v>8120</v>
      </c>
      <c r="H795" t="s">
        <v>8121</v>
      </c>
      <c r="I795" t="s">
        <v>2908</v>
      </c>
      <c r="J795">
        <v>1</v>
      </c>
    </row>
    <row r="796" spans="1:10" hidden="1" x14ac:dyDescent="0.3">
      <c r="A796" t="s">
        <v>5</v>
      </c>
      <c r="B796" t="str">
        <f t="shared" si="14"/>
        <v>EVB0001518</v>
      </c>
      <c r="D796" t="s">
        <v>8112</v>
      </c>
      <c r="E796" t="s">
        <v>8293</v>
      </c>
      <c r="G796" t="s">
        <v>8122</v>
      </c>
      <c r="H796" t="s">
        <v>8123</v>
      </c>
      <c r="I796" t="s">
        <v>2910</v>
      </c>
      <c r="J796">
        <v>1</v>
      </c>
    </row>
    <row r="797" spans="1:10" hidden="1" x14ac:dyDescent="0.3">
      <c r="A797" t="s">
        <v>5</v>
      </c>
      <c r="B797" t="str">
        <f t="shared" si="14"/>
        <v>EVB0001519</v>
      </c>
      <c r="D797" t="s">
        <v>8112</v>
      </c>
      <c r="E797" t="s">
        <v>8293</v>
      </c>
      <c r="G797" t="s">
        <v>8146</v>
      </c>
      <c r="H797" t="s">
        <v>8147</v>
      </c>
      <c r="I797" t="s">
        <v>2912</v>
      </c>
      <c r="J797">
        <v>1</v>
      </c>
    </row>
    <row r="798" spans="1:10" hidden="1" x14ac:dyDescent="0.3">
      <c r="A798" t="s">
        <v>5</v>
      </c>
      <c r="B798" t="str">
        <f t="shared" si="14"/>
        <v>EVB0001521</v>
      </c>
      <c r="D798" t="s">
        <v>8112</v>
      </c>
      <c r="E798" t="s">
        <v>8113</v>
      </c>
      <c r="G798" t="s">
        <v>8114</v>
      </c>
      <c r="H798" t="s">
        <v>8115</v>
      </c>
      <c r="I798" t="s">
        <v>2915</v>
      </c>
      <c r="J798">
        <v>1</v>
      </c>
    </row>
    <row r="799" spans="1:10" hidden="1" x14ac:dyDescent="0.3">
      <c r="A799" t="s">
        <v>5</v>
      </c>
      <c r="B799" t="str">
        <f t="shared" si="14"/>
        <v>EVB0001522</v>
      </c>
      <c r="D799" t="s">
        <v>8112</v>
      </c>
      <c r="E799" t="s">
        <v>8113</v>
      </c>
      <c r="G799" t="s">
        <v>8114</v>
      </c>
      <c r="H799" t="s">
        <v>8115</v>
      </c>
      <c r="I799" t="s">
        <v>2917</v>
      </c>
      <c r="J799">
        <v>1</v>
      </c>
    </row>
    <row r="800" spans="1:10" hidden="1" x14ac:dyDescent="0.3">
      <c r="A800" t="s">
        <v>5</v>
      </c>
      <c r="B800" t="str">
        <f t="shared" si="14"/>
        <v>EVB0001523</v>
      </c>
      <c r="D800" t="s">
        <v>8112</v>
      </c>
      <c r="E800" t="s">
        <v>8113</v>
      </c>
      <c r="G800" t="s">
        <v>8130</v>
      </c>
      <c r="H800" t="s">
        <v>8131</v>
      </c>
      <c r="I800" t="s">
        <v>2919</v>
      </c>
      <c r="J800">
        <v>1</v>
      </c>
    </row>
    <row r="801" spans="1:10" hidden="1" x14ac:dyDescent="0.3">
      <c r="A801" t="s">
        <v>5</v>
      </c>
      <c r="B801" t="str">
        <f t="shared" si="14"/>
        <v>EVB0001526</v>
      </c>
      <c r="D801" t="s">
        <v>8112</v>
      </c>
      <c r="E801" t="s">
        <v>8113</v>
      </c>
      <c r="G801" t="s">
        <v>8132</v>
      </c>
      <c r="H801" t="s">
        <v>8133</v>
      </c>
      <c r="I801" t="s">
        <v>2925</v>
      </c>
      <c r="J801">
        <v>1</v>
      </c>
    </row>
    <row r="802" spans="1:10" hidden="1" x14ac:dyDescent="0.3">
      <c r="A802" t="s">
        <v>5</v>
      </c>
      <c r="B802" t="str">
        <f t="shared" si="14"/>
        <v>EVB0001530</v>
      </c>
      <c r="D802" t="s">
        <v>8112</v>
      </c>
      <c r="E802" t="s">
        <v>8113</v>
      </c>
      <c r="G802" t="s">
        <v>8116</v>
      </c>
      <c r="H802" t="s">
        <v>8117</v>
      </c>
      <c r="I802" t="s">
        <v>2932</v>
      </c>
      <c r="J802">
        <v>1</v>
      </c>
    </row>
    <row r="803" spans="1:10" hidden="1" x14ac:dyDescent="0.3">
      <c r="A803" t="s">
        <v>5</v>
      </c>
      <c r="B803" t="str">
        <f t="shared" si="14"/>
        <v>EVB0001533</v>
      </c>
      <c r="D803" t="s">
        <v>8112</v>
      </c>
      <c r="E803" t="s">
        <v>8113</v>
      </c>
      <c r="G803" t="s">
        <v>8254</v>
      </c>
      <c r="H803" t="s">
        <v>8255</v>
      </c>
      <c r="I803" t="s">
        <v>2936</v>
      </c>
      <c r="J803">
        <v>1</v>
      </c>
    </row>
    <row r="804" spans="1:10" hidden="1" x14ac:dyDescent="0.3">
      <c r="A804" t="s">
        <v>5</v>
      </c>
      <c r="B804" t="str">
        <f t="shared" si="14"/>
        <v>EVB0001534</v>
      </c>
      <c r="D804" t="s">
        <v>8112</v>
      </c>
      <c r="E804" t="s">
        <v>8113</v>
      </c>
      <c r="G804" t="s">
        <v>8254</v>
      </c>
      <c r="H804" t="s">
        <v>8255</v>
      </c>
      <c r="I804" t="s">
        <v>2938</v>
      </c>
      <c r="J804">
        <v>1</v>
      </c>
    </row>
    <row r="805" spans="1:10" hidden="1" x14ac:dyDescent="0.3">
      <c r="A805" t="s">
        <v>5</v>
      </c>
      <c r="B805" t="str">
        <f t="shared" si="14"/>
        <v>EVB0001535</v>
      </c>
      <c r="D805" t="s">
        <v>8112</v>
      </c>
      <c r="E805" t="s">
        <v>8113</v>
      </c>
      <c r="G805" t="s">
        <v>8254</v>
      </c>
      <c r="H805" t="s">
        <v>8255</v>
      </c>
      <c r="I805" t="s">
        <v>2941</v>
      </c>
      <c r="J805">
        <v>1</v>
      </c>
    </row>
    <row r="806" spans="1:10" hidden="1" x14ac:dyDescent="0.3">
      <c r="A806" t="s">
        <v>5</v>
      </c>
      <c r="B806" t="str">
        <f t="shared" si="14"/>
        <v>EVB0001536</v>
      </c>
      <c r="D806" t="s">
        <v>8112</v>
      </c>
      <c r="E806" t="s">
        <v>8113</v>
      </c>
      <c r="G806" t="s">
        <v>8254</v>
      </c>
      <c r="H806" t="s">
        <v>8255</v>
      </c>
      <c r="I806" t="s">
        <v>2944</v>
      </c>
      <c r="J806">
        <v>1</v>
      </c>
    </row>
    <row r="807" spans="1:10" hidden="1" x14ac:dyDescent="0.3">
      <c r="A807" t="s">
        <v>5</v>
      </c>
      <c r="B807" t="str">
        <f t="shared" si="14"/>
        <v>EVB0001537</v>
      </c>
      <c r="D807" t="s">
        <v>8112</v>
      </c>
      <c r="E807" t="s">
        <v>8113</v>
      </c>
      <c r="G807" t="s">
        <v>8146</v>
      </c>
      <c r="H807" t="s">
        <v>8147</v>
      </c>
      <c r="I807" t="s">
        <v>2946</v>
      </c>
      <c r="J807">
        <v>1</v>
      </c>
    </row>
    <row r="808" spans="1:10" hidden="1" x14ac:dyDescent="0.3">
      <c r="A808" t="s">
        <v>5</v>
      </c>
      <c r="B808" t="str">
        <f t="shared" si="14"/>
        <v>EVB0001540</v>
      </c>
      <c r="D808" t="s">
        <v>8112</v>
      </c>
      <c r="E808" t="s">
        <v>8113</v>
      </c>
      <c r="G808" t="s">
        <v>8207</v>
      </c>
      <c r="H808" t="s">
        <v>8208</v>
      </c>
      <c r="I808" t="s">
        <v>2953</v>
      </c>
      <c r="J808">
        <v>1</v>
      </c>
    </row>
    <row r="809" spans="1:10" hidden="1" x14ac:dyDescent="0.3">
      <c r="A809" t="s">
        <v>5</v>
      </c>
      <c r="B809" t="str">
        <f t="shared" si="14"/>
        <v>EVB0001543</v>
      </c>
      <c r="D809" t="s">
        <v>8112</v>
      </c>
      <c r="E809" t="s">
        <v>8113</v>
      </c>
      <c r="G809" t="s">
        <v>8118</v>
      </c>
      <c r="H809" t="s">
        <v>8119</v>
      </c>
      <c r="I809" t="s">
        <v>2960</v>
      </c>
      <c r="J809">
        <v>1</v>
      </c>
    </row>
    <row r="810" spans="1:10" hidden="1" x14ac:dyDescent="0.3">
      <c r="A810" t="s">
        <v>5</v>
      </c>
      <c r="B810" t="str">
        <f t="shared" si="14"/>
        <v>EVB0001550</v>
      </c>
      <c r="D810" t="s">
        <v>8112</v>
      </c>
      <c r="E810" t="s">
        <v>8113</v>
      </c>
      <c r="G810" t="s">
        <v>8142</v>
      </c>
      <c r="H810" t="s">
        <v>8143</v>
      </c>
      <c r="I810" t="s">
        <v>2974</v>
      </c>
      <c r="J810">
        <v>1</v>
      </c>
    </row>
    <row r="811" spans="1:10" hidden="1" x14ac:dyDescent="0.3">
      <c r="A811" t="s">
        <v>5</v>
      </c>
      <c r="B811" t="str">
        <f t="shared" si="14"/>
        <v>EVB0001554</v>
      </c>
      <c r="D811" t="s">
        <v>8112</v>
      </c>
      <c r="E811" t="s">
        <v>8113</v>
      </c>
      <c r="G811" t="s">
        <v>8256</v>
      </c>
      <c r="H811" t="s">
        <v>8257</v>
      </c>
      <c r="I811" t="s">
        <v>2979</v>
      </c>
      <c r="J811">
        <v>1</v>
      </c>
    </row>
    <row r="812" spans="1:10" hidden="1" x14ac:dyDescent="0.3">
      <c r="A812" t="s">
        <v>5</v>
      </c>
      <c r="B812" t="str">
        <f t="shared" si="14"/>
        <v>EVB0001555</v>
      </c>
      <c r="D812" t="s">
        <v>8112</v>
      </c>
      <c r="E812" t="s">
        <v>8113</v>
      </c>
      <c r="G812" t="s">
        <v>8326</v>
      </c>
      <c r="H812" t="s">
        <v>8327</v>
      </c>
      <c r="I812" t="s">
        <v>2981</v>
      </c>
      <c r="J812">
        <v>1</v>
      </c>
    </row>
    <row r="813" spans="1:10" hidden="1" x14ac:dyDescent="0.3">
      <c r="A813" t="s">
        <v>5</v>
      </c>
      <c r="B813" t="str">
        <f t="shared" si="14"/>
        <v>EVB0001556</v>
      </c>
      <c r="D813" t="s">
        <v>8112</v>
      </c>
      <c r="E813" t="s">
        <v>8113</v>
      </c>
      <c r="G813" t="s">
        <v>8120</v>
      </c>
      <c r="H813" t="s">
        <v>8121</v>
      </c>
      <c r="I813" t="s">
        <v>2984</v>
      </c>
      <c r="J813">
        <v>1</v>
      </c>
    </row>
    <row r="814" spans="1:10" hidden="1" x14ac:dyDescent="0.3">
      <c r="A814" t="s">
        <v>5</v>
      </c>
      <c r="B814" t="str">
        <f t="shared" si="14"/>
        <v>EVB0001557</v>
      </c>
      <c r="D814" t="s">
        <v>8112</v>
      </c>
      <c r="E814" t="s">
        <v>8113</v>
      </c>
      <c r="G814" t="s">
        <v>8120</v>
      </c>
      <c r="H814" t="s">
        <v>8121</v>
      </c>
      <c r="I814" t="s">
        <v>2986</v>
      </c>
      <c r="J814">
        <v>1</v>
      </c>
    </row>
    <row r="815" spans="1:10" hidden="1" x14ac:dyDescent="0.3">
      <c r="A815" t="s">
        <v>5</v>
      </c>
      <c r="B815" t="str">
        <f t="shared" si="14"/>
        <v>EVB0001558</v>
      </c>
      <c r="D815" t="s">
        <v>8112</v>
      </c>
      <c r="E815" t="s">
        <v>8113</v>
      </c>
      <c r="G815" t="s">
        <v>8211</v>
      </c>
      <c r="H815" t="s">
        <v>8212</v>
      </c>
      <c r="I815" t="s">
        <v>2988</v>
      </c>
      <c r="J815">
        <v>1</v>
      </c>
    </row>
    <row r="816" spans="1:10" hidden="1" x14ac:dyDescent="0.3">
      <c r="A816" t="s">
        <v>5</v>
      </c>
      <c r="B816" t="str">
        <f t="shared" si="14"/>
        <v>EVB0001559</v>
      </c>
      <c r="D816" t="s">
        <v>8112</v>
      </c>
      <c r="E816" t="s">
        <v>8113</v>
      </c>
      <c r="G816" t="s">
        <v>8120</v>
      </c>
      <c r="H816" t="s">
        <v>8121</v>
      </c>
      <c r="I816" t="s">
        <v>2990</v>
      </c>
      <c r="J816">
        <v>1</v>
      </c>
    </row>
    <row r="817" spans="1:10" hidden="1" x14ac:dyDescent="0.3">
      <c r="A817" t="s">
        <v>5</v>
      </c>
      <c r="B817" t="str">
        <f t="shared" ref="B817:B871" si="15">LEFT(I817,10)</f>
        <v>EVB0001560</v>
      </c>
      <c r="D817" t="s">
        <v>8112</v>
      </c>
      <c r="E817" t="s">
        <v>8113</v>
      </c>
      <c r="G817" t="s">
        <v>8146</v>
      </c>
      <c r="H817" t="s">
        <v>8147</v>
      </c>
      <c r="I817" t="s">
        <v>2993</v>
      </c>
      <c r="J817">
        <v>1</v>
      </c>
    </row>
    <row r="818" spans="1:10" hidden="1" x14ac:dyDescent="0.3">
      <c r="A818" t="s">
        <v>5</v>
      </c>
      <c r="B818" t="str">
        <f t="shared" si="15"/>
        <v>EVB0001561</v>
      </c>
      <c r="D818" t="s">
        <v>8112</v>
      </c>
      <c r="E818" t="s">
        <v>8113</v>
      </c>
      <c r="G818" t="s">
        <v>8122</v>
      </c>
      <c r="H818" t="s">
        <v>8123</v>
      </c>
      <c r="I818" t="s">
        <v>2995</v>
      </c>
      <c r="J818">
        <v>1</v>
      </c>
    </row>
    <row r="819" spans="1:10" hidden="1" x14ac:dyDescent="0.3">
      <c r="A819" t="s">
        <v>5</v>
      </c>
      <c r="B819" t="str">
        <f t="shared" si="15"/>
        <v>EVB0001562</v>
      </c>
      <c r="D819" t="s">
        <v>8112</v>
      </c>
      <c r="E819" t="s">
        <v>8113</v>
      </c>
      <c r="G819" t="s">
        <v>8122</v>
      </c>
      <c r="H819" t="s">
        <v>8123</v>
      </c>
      <c r="I819" t="s">
        <v>2997</v>
      </c>
      <c r="J819">
        <v>1</v>
      </c>
    </row>
    <row r="820" spans="1:10" hidden="1" x14ac:dyDescent="0.3">
      <c r="A820" t="s">
        <v>5</v>
      </c>
      <c r="B820" t="str">
        <f t="shared" si="15"/>
        <v>EVB0001565</v>
      </c>
      <c r="D820" t="s">
        <v>8112</v>
      </c>
      <c r="E820" t="s">
        <v>8113</v>
      </c>
      <c r="G820" t="s">
        <v>8114</v>
      </c>
      <c r="H820" t="s">
        <v>8115</v>
      </c>
      <c r="I820" t="s">
        <v>3004</v>
      </c>
      <c r="J820">
        <v>1</v>
      </c>
    </row>
    <row r="821" spans="1:10" hidden="1" x14ac:dyDescent="0.3">
      <c r="A821" t="s">
        <v>5</v>
      </c>
      <c r="B821" t="str">
        <f t="shared" si="15"/>
        <v>EVB0001566</v>
      </c>
      <c r="D821" t="s">
        <v>8112</v>
      </c>
      <c r="E821" t="s">
        <v>8113</v>
      </c>
      <c r="G821" t="s">
        <v>8114</v>
      </c>
      <c r="H821" t="s">
        <v>8115</v>
      </c>
      <c r="I821" t="s">
        <v>3006</v>
      </c>
      <c r="J821">
        <v>1</v>
      </c>
    </row>
    <row r="822" spans="1:10" hidden="1" x14ac:dyDescent="0.3">
      <c r="A822" t="s">
        <v>5</v>
      </c>
      <c r="B822" t="str">
        <f t="shared" si="15"/>
        <v>EVB0001567</v>
      </c>
      <c r="D822" t="s">
        <v>8112</v>
      </c>
      <c r="E822" t="s">
        <v>8113</v>
      </c>
      <c r="G822" t="s">
        <v>8116</v>
      </c>
      <c r="H822" t="s">
        <v>8117</v>
      </c>
      <c r="I822" t="s">
        <v>3008</v>
      </c>
      <c r="J822">
        <v>1</v>
      </c>
    </row>
    <row r="823" spans="1:10" hidden="1" x14ac:dyDescent="0.3">
      <c r="A823" t="s">
        <v>5</v>
      </c>
      <c r="B823" t="str">
        <f t="shared" si="15"/>
        <v>EVB0001569</v>
      </c>
      <c r="D823" t="s">
        <v>8112</v>
      </c>
      <c r="E823" t="s">
        <v>8113</v>
      </c>
      <c r="G823" t="s">
        <v>8254</v>
      </c>
      <c r="H823" t="s">
        <v>8255</v>
      </c>
      <c r="I823" t="s">
        <v>3012</v>
      </c>
      <c r="J823">
        <v>1</v>
      </c>
    </row>
    <row r="824" spans="1:10" hidden="1" x14ac:dyDescent="0.3">
      <c r="A824" t="s">
        <v>5</v>
      </c>
      <c r="B824" t="str">
        <f t="shared" si="15"/>
        <v>EVB0001570</v>
      </c>
      <c r="D824" t="s">
        <v>8112</v>
      </c>
      <c r="E824" t="s">
        <v>8113</v>
      </c>
      <c r="G824" t="s">
        <v>8254</v>
      </c>
      <c r="H824" t="s">
        <v>8255</v>
      </c>
      <c r="I824" t="s">
        <v>3015</v>
      </c>
      <c r="J824">
        <v>1</v>
      </c>
    </row>
    <row r="825" spans="1:10" hidden="1" x14ac:dyDescent="0.3">
      <c r="A825" t="s">
        <v>5</v>
      </c>
      <c r="B825" t="str">
        <f t="shared" si="15"/>
        <v>EVB0001571</v>
      </c>
      <c r="D825" t="s">
        <v>8112</v>
      </c>
      <c r="E825" t="s">
        <v>8113</v>
      </c>
      <c r="G825" t="s">
        <v>8254</v>
      </c>
      <c r="H825" t="s">
        <v>8255</v>
      </c>
      <c r="I825" t="s">
        <v>3018</v>
      </c>
      <c r="J825">
        <v>1</v>
      </c>
    </row>
    <row r="826" spans="1:10" hidden="1" x14ac:dyDescent="0.3">
      <c r="A826" t="s">
        <v>5</v>
      </c>
      <c r="B826" t="str">
        <f t="shared" si="15"/>
        <v>EVB0001572</v>
      </c>
      <c r="D826" t="s">
        <v>8112</v>
      </c>
      <c r="E826" t="s">
        <v>8113</v>
      </c>
      <c r="G826" t="s">
        <v>8254</v>
      </c>
      <c r="H826" t="s">
        <v>8255</v>
      </c>
      <c r="I826" t="s">
        <v>3021</v>
      </c>
      <c r="J826">
        <v>1</v>
      </c>
    </row>
    <row r="827" spans="1:10" hidden="1" x14ac:dyDescent="0.3">
      <c r="A827" t="s">
        <v>5</v>
      </c>
      <c r="B827" t="str">
        <f t="shared" si="15"/>
        <v>EVB0001573</v>
      </c>
      <c r="D827" t="s">
        <v>8112</v>
      </c>
      <c r="E827" t="s">
        <v>8113</v>
      </c>
      <c r="G827" t="s">
        <v>8146</v>
      </c>
      <c r="H827" t="s">
        <v>8147</v>
      </c>
      <c r="I827" t="s">
        <v>3023</v>
      </c>
      <c r="J827">
        <v>1</v>
      </c>
    </row>
    <row r="828" spans="1:10" hidden="1" x14ac:dyDescent="0.3">
      <c r="A828" t="s">
        <v>5</v>
      </c>
      <c r="B828" t="str">
        <f t="shared" si="15"/>
        <v>EVB0001576</v>
      </c>
      <c r="D828" t="s">
        <v>8112</v>
      </c>
      <c r="E828" t="s">
        <v>8113</v>
      </c>
      <c r="G828" t="s">
        <v>8118</v>
      </c>
      <c r="H828" t="s">
        <v>8119</v>
      </c>
      <c r="I828" t="s">
        <v>3029</v>
      </c>
      <c r="J828">
        <v>1</v>
      </c>
    </row>
    <row r="829" spans="1:10" hidden="1" x14ac:dyDescent="0.3">
      <c r="A829" t="s">
        <v>5</v>
      </c>
      <c r="B829" t="str">
        <f t="shared" si="15"/>
        <v>EVB0001583</v>
      </c>
      <c r="D829" t="s">
        <v>8112</v>
      </c>
      <c r="E829" t="s">
        <v>8113</v>
      </c>
      <c r="G829" t="s">
        <v>8256</v>
      </c>
      <c r="H829" t="s">
        <v>8257</v>
      </c>
      <c r="I829" t="s">
        <v>3038</v>
      </c>
      <c r="J829">
        <v>1</v>
      </c>
    </row>
    <row r="830" spans="1:10" hidden="1" x14ac:dyDescent="0.3">
      <c r="A830" t="s">
        <v>5</v>
      </c>
      <c r="B830" t="str">
        <f t="shared" si="15"/>
        <v>EVB0001584</v>
      </c>
      <c r="D830" t="s">
        <v>8112</v>
      </c>
      <c r="E830" t="s">
        <v>8113</v>
      </c>
      <c r="G830" t="s">
        <v>8120</v>
      </c>
      <c r="H830" t="s">
        <v>8121</v>
      </c>
      <c r="I830" t="s">
        <v>3040</v>
      </c>
      <c r="J830">
        <v>1</v>
      </c>
    </row>
    <row r="831" spans="1:10" hidden="1" x14ac:dyDescent="0.3">
      <c r="A831" t="s">
        <v>5</v>
      </c>
      <c r="B831" t="str">
        <f t="shared" si="15"/>
        <v>EVB0001585</v>
      </c>
      <c r="D831" t="s">
        <v>8112</v>
      </c>
      <c r="E831" t="s">
        <v>8113</v>
      </c>
      <c r="G831" t="s">
        <v>8120</v>
      </c>
      <c r="H831" t="s">
        <v>8121</v>
      </c>
      <c r="I831" t="s">
        <v>3042</v>
      </c>
      <c r="J831">
        <v>1</v>
      </c>
    </row>
    <row r="832" spans="1:10" hidden="1" x14ac:dyDescent="0.3">
      <c r="A832" t="s">
        <v>5</v>
      </c>
      <c r="B832" t="str">
        <f t="shared" si="15"/>
        <v>EVB0001586</v>
      </c>
      <c r="D832" t="s">
        <v>8112</v>
      </c>
      <c r="E832" t="s">
        <v>8113</v>
      </c>
      <c r="G832" t="s">
        <v>8146</v>
      </c>
      <c r="H832" t="s">
        <v>8147</v>
      </c>
      <c r="I832" t="s">
        <v>3044</v>
      </c>
      <c r="J832">
        <v>1</v>
      </c>
    </row>
    <row r="833" spans="1:10" hidden="1" x14ac:dyDescent="0.3">
      <c r="A833" t="s">
        <v>5</v>
      </c>
      <c r="B833" t="str">
        <f t="shared" si="15"/>
        <v>EVB0001587</v>
      </c>
      <c r="D833" t="s">
        <v>8112</v>
      </c>
      <c r="E833" t="s">
        <v>8113</v>
      </c>
      <c r="G833" t="s">
        <v>8122</v>
      </c>
      <c r="H833" t="s">
        <v>8123</v>
      </c>
      <c r="I833" t="s">
        <v>3046</v>
      </c>
      <c r="J833">
        <v>1</v>
      </c>
    </row>
    <row r="834" spans="1:10" hidden="1" x14ac:dyDescent="0.3">
      <c r="A834" t="s">
        <v>5</v>
      </c>
      <c r="B834" t="str">
        <f t="shared" si="15"/>
        <v>EVB0001589</v>
      </c>
      <c r="D834" t="s">
        <v>8112</v>
      </c>
      <c r="E834" t="s">
        <v>8113</v>
      </c>
      <c r="G834" t="s">
        <v>8114</v>
      </c>
      <c r="H834" t="s">
        <v>8115</v>
      </c>
      <c r="I834" t="s">
        <v>3050</v>
      </c>
      <c r="J834">
        <v>1</v>
      </c>
    </row>
    <row r="835" spans="1:10" hidden="1" x14ac:dyDescent="0.3">
      <c r="A835" t="s">
        <v>5</v>
      </c>
      <c r="B835" t="str">
        <f t="shared" si="15"/>
        <v>EVB0001590</v>
      </c>
      <c r="D835" t="s">
        <v>8112</v>
      </c>
      <c r="E835" t="s">
        <v>8113</v>
      </c>
      <c r="G835" t="s">
        <v>8114</v>
      </c>
      <c r="H835" t="s">
        <v>8115</v>
      </c>
      <c r="I835" t="s">
        <v>3052</v>
      </c>
      <c r="J835">
        <v>1</v>
      </c>
    </row>
    <row r="836" spans="1:10" hidden="1" x14ac:dyDescent="0.3">
      <c r="A836" t="s">
        <v>5</v>
      </c>
      <c r="B836" t="str">
        <f t="shared" si="15"/>
        <v>EVB0001591</v>
      </c>
      <c r="D836" t="s">
        <v>8112</v>
      </c>
      <c r="E836" t="s">
        <v>8113</v>
      </c>
      <c r="G836" t="s">
        <v>8116</v>
      </c>
      <c r="H836" t="s">
        <v>8117</v>
      </c>
      <c r="I836" t="s">
        <v>3054</v>
      </c>
      <c r="J836">
        <v>1</v>
      </c>
    </row>
    <row r="837" spans="1:10" hidden="1" x14ac:dyDescent="0.3">
      <c r="A837" t="s">
        <v>5</v>
      </c>
      <c r="B837" t="str">
        <f t="shared" si="15"/>
        <v>EVB0001593</v>
      </c>
      <c r="D837" t="s">
        <v>8112</v>
      </c>
      <c r="E837" t="s">
        <v>8113</v>
      </c>
      <c r="G837" t="s">
        <v>8254</v>
      </c>
      <c r="H837" t="s">
        <v>8255</v>
      </c>
      <c r="I837" t="s">
        <v>3058</v>
      </c>
      <c r="J837">
        <v>1</v>
      </c>
    </row>
    <row r="838" spans="1:10" hidden="1" x14ac:dyDescent="0.3">
      <c r="A838" t="s">
        <v>5</v>
      </c>
      <c r="B838" t="str">
        <f t="shared" si="15"/>
        <v>EVB0001594</v>
      </c>
      <c r="D838" t="s">
        <v>8112</v>
      </c>
      <c r="E838" t="s">
        <v>8113</v>
      </c>
      <c r="G838" t="s">
        <v>8254</v>
      </c>
      <c r="H838" t="s">
        <v>8255</v>
      </c>
      <c r="I838" t="s">
        <v>3060</v>
      </c>
      <c r="J838">
        <v>1</v>
      </c>
    </row>
    <row r="839" spans="1:10" hidden="1" x14ac:dyDescent="0.3">
      <c r="A839" t="s">
        <v>5</v>
      </c>
      <c r="B839" t="str">
        <f t="shared" si="15"/>
        <v>EVB0001595</v>
      </c>
      <c r="D839" t="s">
        <v>8112</v>
      </c>
      <c r="E839" t="s">
        <v>8113</v>
      </c>
      <c r="G839" t="s">
        <v>8254</v>
      </c>
      <c r="H839" t="s">
        <v>8255</v>
      </c>
      <c r="I839" t="s">
        <v>3062</v>
      </c>
      <c r="J839">
        <v>1</v>
      </c>
    </row>
    <row r="840" spans="1:10" hidden="1" x14ac:dyDescent="0.3">
      <c r="A840" t="s">
        <v>5</v>
      </c>
      <c r="B840" t="str">
        <f t="shared" si="15"/>
        <v>EVB0001596</v>
      </c>
      <c r="D840" t="s">
        <v>8112</v>
      </c>
      <c r="E840" t="s">
        <v>8113</v>
      </c>
      <c r="G840" t="s">
        <v>8254</v>
      </c>
      <c r="H840" t="s">
        <v>8255</v>
      </c>
      <c r="I840" t="s">
        <v>3064</v>
      </c>
      <c r="J840">
        <v>1</v>
      </c>
    </row>
    <row r="841" spans="1:10" hidden="1" x14ac:dyDescent="0.3">
      <c r="A841" t="s">
        <v>5</v>
      </c>
      <c r="B841" t="str">
        <f t="shared" si="15"/>
        <v>EVB0001597</v>
      </c>
      <c r="D841" t="s">
        <v>8112</v>
      </c>
      <c r="E841" t="s">
        <v>8113</v>
      </c>
      <c r="G841" t="s">
        <v>8146</v>
      </c>
      <c r="H841" t="s">
        <v>8147</v>
      </c>
      <c r="I841" t="s">
        <v>3066</v>
      </c>
      <c r="J841">
        <v>1</v>
      </c>
    </row>
    <row r="842" spans="1:10" hidden="1" x14ac:dyDescent="0.3">
      <c r="A842" t="s">
        <v>5</v>
      </c>
      <c r="B842" t="str">
        <f t="shared" si="15"/>
        <v>EVB0001600</v>
      </c>
      <c r="D842" t="s">
        <v>8112</v>
      </c>
      <c r="E842" t="s">
        <v>8113</v>
      </c>
      <c r="G842" t="s">
        <v>8118</v>
      </c>
      <c r="H842" t="s">
        <v>8119</v>
      </c>
      <c r="I842" t="s">
        <v>3071</v>
      </c>
      <c r="J842">
        <v>1</v>
      </c>
    </row>
    <row r="843" spans="1:10" hidden="1" x14ac:dyDescent="0.3">
      <c r="A843" t="s">
        <v>5</v>
      </c>
      <c r="B843" t="str">
        <f t="shared" si="15"/>
        <v>EVB0001611</v>
      </c>
      <c r="D843" t="s">
        <v>8112</v>
      </c>
      <c r="E843" t="s">
        <v>8113</v>
      </c>
      <c r="G843" t="s">
        <v>8256</v>
      </c>
      <c r="H843" t="s">
        <v>8257</v>
      </c>
      <c r="I843" t="s">
        <v>3086</v>
      </c>
      <c r="J843">
        <v>1</v>
      </c>
    </row>
    <row r="844" spans="1:10" hidden="1" x14ac:dyDescent="0.3">
      <c r="A844" t="s">
        <v>5</v>
      </c>
      <c r="B844" t="str">
        <f t="shared" si="15"/>
        <v>EVB0001612</v>
      </c>
      <c r="D844" t="s">
        <v>8112</v>
      </c>
      <c r="E844" t="s">
        <v>8113</v>
      </c>
      <c r="G844" t="s">
        <v>8120</v>
      </c>
      <c r="H844" t="s">
        <v>8121</v>
      </c>
      <c r="I844" t="s">
        <v>3088</v>
      </c>
      <c r="J844">
        <v>1</v>
      </c>
    </row>
    <row r="845" spans="1:10" hidden="1" x14ac:dyDescent="0.3">
      <c r="A845" t="s">
        <v>5</v>
      </c>
      <c r="B845" t="str">
        <f t="shared" si="15"/>
        <v>EVB0001613</v>
      </c>
      <c r="D845" t="s">
        <v>8112</v>
      </c>
      <c r="E845" t="s">
        <v>8113</v>
      </c>
      <c r="G845" t="s">
        <v>8120</v>
      </c>
      <c r="H845" t="s">
        <v>8121</v>
      </c>
      <c r="I845" t="s">
        <v>3090</v>
      </c>
      <c r="J845">
        <v>1</v>
      </c>
    </row>
    <row r="846" spans="1:10" hidden="1" x14ac:dyDescent="0.3">
      <c r="A846" t="s">
        <v>5</v>
      </c>
      <c r="B846" t="str">
        <f t="shared" si="15"/>
        <v>EVB0001614</v>
      </c>
      <c r="D846" t="s">
        <v>8112</v>
      </c>
      <c r="E846" t="s">
        <v>8113</v>
      </c>
      <c r="G846" t="s">
        <v>8146</v>
      </c>
      <c r="H846" t="s">
        <v>8147</v>
      </c>
      <c r="I846" t="s">
        <v>3092</v>
      </c>
      <c r="J846">
        <v>1</v>
      </c>
    </row>
    <row r="847" spans="1:10" hidden="1" x14ac:dyDescent="0.3">
      <c r="A847" t="s">
        <v>5</v>
      </c>
      <c r="B847" t="str">
        <f t="shared" si="15"/>
        <v>EVB0001615</v>
      </c>
      <c r="D847" t="s">
        <v>8112</v>
      </c>
      <c r="E847" t="s">
        <v>8113</v>
      </c>
      <c r="G847" t="s">
        <v>8122</v>
      </c>
      <c r="H847" t="s">
        <v>8123</v>
      </c>
      <c r="I847" t="s">
        <v>3094</v>
      </c>
      <c r="J847">
        <v>1</v>
      </c>
    </row>
    <row r="848" spans="1:10" hidden="1" x14ac:dyDescent="0.3">
      <c r="A848" t="s">
        <v>5</v>
      </c>
      <c r="B848" t="str">
        <f t="shared" si="15"/>
        <v>EVB0001617</v>
      </c>
      <c r="D848" t="s">
        <v>8112</v>
      </c>
      <c r="E848" t="s">
        <v>8113</v>
      </c>
      <c r="G848" t="s">
        <v>8114</v>
      </c>
      <c r="H848" t="s">
        <v>8115</v>
      </c>
      <c r="I848" t="s">
        <v>3097</v>
      </c>
      <c r="J848">
        <v>1</v>
      </c>
    </row>
    <row r="849" spans="1:10" hidden="1" x14ac:dyDescent="0.3">
      <c r="A849" t="s">
        <v>5</v>
      </c>
      <c r="B849" t="str">
        <f t="shared" si="15"/>
        <v>EVB0001618</v>
      </c>
      <c r="D849" t="s">
        <v>8112</v>
      </c>
      <c r="E849" t="s">
        <v>8113</v>
      </c>
      <c r="G849" t="s">
        <v>8114</v>
      </c>
      <c r="H849" t="s">
        <v>8115</v>
      </c>
      <c r="I849" t="s">
        <v>3099</v>
      </c>
      <c r="J849">
        <v>1</v>
      </c>
    </row>
    <row r="850" spans="1:10" hidden="1" x14ac:dyDescent="0.3">
      <c r="A850" t="s">
        <v>5</v>
      </c>
      <c r="B850" t="str">
        <f t="shared" si="15"/>
        <v>EVB0001619</v>
      </c>
      <c r="D850" t="s">
        <v>8112</v>
      </c>
      <c r="E850" t="s">
        <v>8113</v>
      </c>
      <c r="G850" t="s">
        <v>8116</v>
      </c>
      <c r="H850" t="s">
        <v>8117</v>
      </c>
      <c r="I850" t="s">
        <v>3101</v>
      </c>
      <c r="J850">
        <v>1</v>
      </c>
    </row>
    <row r="851" spans="1:10" hidden="1" x14ac:dyDescent="0.3">
      <c r="A851" t="s">
        <v>5</v>
      </c>
      <c r="B851" t="str">
        <f t="shared" si="15"/>
        <v>EVB0001623</v>
      </c>
      <c r="D851" t="s">
        <v>8112</v>
      </c>
      <c r="E851" t="s">
        <v>8113</v>
      </c>
      <c r="G851" t="s">
        <v>8254</v>
      </c>
      <c r="H851" t="s">
        <v>8255</v>
      </c>
      <c r="I851" t="s">
        <v>3106</v>
      </c>
      <c r="J851">
        <v>1</v>
      </c>
    </row>
    <row r="852" spans="1:10" hidden="1" x14ac:dyDescent="0.3">
      <c r="A852" t="s">
        <v>5</v>
      </c>
      <c r="B852" t="str">
        <f t="shared" si="15"/>
        <v>EVB0001624</v>
      </c>
      <c r="D852" t="s">
        <v>8112</v>
      </c>
      <c r="E852" t="s">
        <v>8113</v>
      </c>
      <c r="G852" t="s">
        <v>8254</v>
      </c>
      <c r="H852" t="s">
        <v>8255</v>
      </c>
      <c r="I852" t="s">
        <v>3108</v>
      </c>
      <c r="J852">
        <v>1</v>
      </c>
    </row>
    <row r="853" spans="1:10" hidden="1" x14ac:dyDescent="0.3">
      <c r="A853" t="s">
        <v>5</v>
      </c>
      <c r="B853" t="str">
        <f t="shared" si="15"/>
        <v>EVB0001625</v>
      </c>
      <c r="D853" t="s">
        <v>8112</v>
      </c>
      <c r="E853" t="s">
        <v>8113</v>
      </c>
      <c r="G853" t="s">
        <v>8146</v>
      </c>
      <c r="H853" t="s">
        <v>8147</v>
      </c>
      <c r="I853" t="s">
        <v>3110</v>
      </c>
      <c r="J853">
        <v>1</v>
      </c>
    </row>
    <row r="854" spans="1:10" hidden="1" x14ac:dyDescent="0.3">
      <c r="A854" t="s">
        <v>5</v>
      </c>
      <c r="B854" t="str">
        <f t="shared" si="15"/>
        <v>EVB0001628</v>
      </c>
      <c r="D854" t="s">
        <v>8112</v>
      </c>
      <c r="E854" t="s">
        <v>8113</v>
      </c>
      <c r="G854" t="s">
        <v>8118</v>
      </c>
      <c r="H854" t="s">
        <v>8119</v>
      </c>
      <c r="I854" t="s">
        <v>3115</v>
      </c>
      <c r="J854">
        <v>1</v>
      </c>
    </row>
    <row r="855" spans="1:10" hidden="1" x14ac:dyDescent="0.3">
      <c r="A855" t="s">
        <v>5</v>
      </c>
      <c r="B855" t="str">
        <f t="shared" si="15"/>
        <v>EVB0001635</v>
      </c>
      <c r="D855" t="s">
        <v>8112</v>
      </c>
      <c r="E855" t="s">
        <v>8113</v>
      </c>
      <c r="G855" t="s">
        <v>8256</v>
      </c>
      <c r="H855" t="s">
        <v>8257</v>
      </c>
      <c r="I855" t="s">
        <v>3124</v>
      </c>
      <c r="J855">
        <v>1</v>
      </c>
    </row>
    <row r="856" spans="1:10" hidden="1" x14ac:dyDescent="0.3">
      <c r="A856" t="s">
        <v>5</v>
      </c>
      <c r="B856" t="str">
        <f t="shared" si="15"/>
        <v>EVB0001636</v>
      </c>
      <c r="D856" t="s">
        <v>8112</v>
      </c>
      <c r="E856" t="s">
        <v>8113</v>
      </c>
      <c r="G856" t="s">
        <v>8120</v>
      </c>
      <c r="H856" t="s">
        <v>8121</v>
      </c>
      <c r="I856" t="s">
        <v>3126</v>
      </c>
      <c r="J856">
        <v>1</v>
      </c>
    </row>
    <row r="857" spans="1:10" hidden="1" x14ac:dyDescent="0.3">
      <c r="A857" t="s">
        <v>5</v>
      </c>
      <c r="B857" t="str">
        <f t="shared" si="15"/>
        <v>EVB0001637</v>
      </c>
      <c r="D857" t="s">
        <v>8112</v>
      </c>
      <c r="E857" t="s">
        <v>8113</v>
      </c>
      <c r="G857" t="s">
        <v>8120</v>
      </c>
      <c r="H857" t="s">
        <v>8121</v>
      </c>
      <c r="I857" t="s">
        <v>3128</v>
      </c>
      <c r="J857">
        <v>1</v>
      </c>
    </row>
    <row r="858" spans="1:10" hidden="1" x14ac:dyDescent="0.3">
      <c r="A858" t="s">
        <v>5</v>
      </c>
      <c r="B858" t="str">
        <f t="shared" si="15"/>
        <v>EVB0001638</v>
      </c>
      <c r="D858" t="s">
        <v>8112</v>
      </c>
      <c r="E858" t="s">
        <v>8113</v>
      </c>
      <c r="G858" t="s">
        <v>8146</v>
      </c>
      <c r="H858" t="s">
        <v>8147</v>
      </c>
      <c r="I858" t="s">
        <v>3130</v>
      </c>
      <c r="J858">
        <v>1</v>
      </c>
    </row>
    <row r="859" spans="1:10" hidden="1" x14ac:dyDescent="0.3">
      <c r="A859" t="s">
        <v>5</v>
      </c>
      <c r="B859" t="str">
        <f t="shared" si="15"/>
        <v>EVB0001639</v>
      </c>
      <c r="D859" t="s">
        <v>8112</v>
      </c>
      <c r="E859" t="s">
        <v>8113</v>
      </c>
      <c r="G859" t="s">
        <v>8122</v>
      </c>
      <c r="H859" t="s">
        <v>8123</v>
      </c>
      <c r="I859" t="s">
        <v>3132</v>
      </c>
      <c r="J859">
        <v>1</v>
      </c>
    </row>
    <row r="860" spans="1:10" hidden="1" x14ac:dyDescent="0.3">
      <c r="A860" t="s">
        <v>5</v>
      </c>
      <c r="B860" t="str">
        <f t="shared" si="15"/>
        <v>EVB0001641</v>
      </c>
      <c r="D860" t="s">
        <v>8112</v>
      </c>
      <c r="E860" t="s">
        <v>8113</v>
      </c>
      <c r="G860" t="s">
        <v>8114</v>
      </c>
      <c r="H860" t="s">
        <v>8115</v>
      </c>
      <c r="I860" t="s">
        <v>3137</v>
      </c>
      <c r="J860">
        <v>1</v>
      </c>
    </row>
    <row r="861" spans="1:10" hidden="1" x14ac:dyDescent="0.3">
      <c r="A861" t="s">
        <v>5</v>
      </c>
      <c r="B861" t="str">
        <f t="shared" si="15"/>
        <v>EVB0001642</v>
      </c>
      <c r="D861" t="s">
        <v>8112</v>
      </c>
      <c r="E861" t="s">
        <v>8113</v>
      </c>
      <c r="G861" t="s">
        <v>8114</v>
      </c>
      <c r="H861" t="s">
        <v>8115</v>
      </c>
      <c r="I861" t="s">
        <v>3139</v>
      </c>
      <c r="J861">
        <v>1</v>
      </c>
    </row>
    <row r="862" spans="1:10" hidden="1" x14ac:dyDescent="0.3">
      <c r="A862" t="s">
        <v>5</v>
      </c>
      <c r="B862" t="str">
        <f t="shared" si="15"/>
        <v>EVB0001643</v>
      </c>
      <c r="D862" t="s">
        <v>8112</v>
      </c>
      <c r="E862" t="s">
        <v>8113</v>
      </c>
      <c r="G862" t="s">
        <v>8116</v>
      </c>
      <c r="H862" t="s">
        <v>8117</v>
      </c>
      <c r="I862" t="s">
        <v>3141</v>
      </c>
      <c r="J862">
        <v>1</v>
      </c>
    </row>
    <row r="863" spans="1:10" hidden="1" x14ac:dyDescent="0.3">
      <c r="A863" t="s">
        <v>5</v>
      </c>
      <c r="B863" t="str">
        <f t="shared" si="15"/>
        <v>EVB0001645</v>
      </c>
      <c r="D863" t="s">
        <v>8112</v>
      </c>
      <c r="E863" t="s">
        <v>8113</v>
      </c>
      <c r="G863" t="s">
        <v>8146</v>
      </c>
      <c r="H863" t="s">
        <v>8147</v>
      </c>
      <c r="I863" t="s">
        <v>3144</v>
      </c>
      <c r="J863">
        <v>1</v>
      </c>
    </row>
    <row r="864" spans="1:10" hidden="1" x14ac:dyDescent="0.3">
      <c r="A864" t="s">
        <v>5</v>
      </c>
      <c r="B864" t="str">
        <f t="shared" si="15"/>
        <v>EVB0001648</v>
      </c>
      <c r="D864" t="s">
        <v>8112</v>
      </c>
      <c r="E864" t="s">
        <v>8113</v>
      </c>
      <c r="G864" t="s">
        <v>8118</v>
      </c>
      <c r="H864" t="s">
        <v>8119</v>
      </c>
      <c r="I864" t="s">
        <v>3149</v>
      </c>
      <c r="J864">
        <v>1</v>
      </c>
    </row>
    <row r="865" spans="1:10" hidden="1" x14ac:dyDescent="0.3">
      <c r="A865" t="s">
        <v>5</v>
      </c>
      <c r="B865" t="str">
        <f t="shared" si="15"/>
        <v>EVB0001656</v>
      </c>
      <c r="D865" t="s">
        <v>8112</v>
      </c>
      <c r="E865" t="s">
        <v>8113</v>
      </c>
      <c r="G865" t="s">
        <v>8256</v>
      </c>
      <c r="H865" t="s">
        <v>8257</v>
      </c>
      <c r="I865" t="s">
        <v>3159</v>
      </c>
      <c r="J865">
        <v>1</v>
      </c>
    </row>
    <row r="866" spans="1:10" hidden="1" x14ac:dyDescent="0.3">
      <c r="A866" t="s">
        <v>5</v>
      </c>
      <c r="B866" t="str">
        <f t="shared" si="15"/>
        <v>EVB0001657</v>
      </c>
      <c r="D866" t="s">
        <v>8112</v>
      </c>
      <c r="E866" t="s">
        <v>8113</v>
      </c>
      <c r="G866" t="s">
        <v>8120</v>
      </c>
      <c r="H866" t="s">
        <v>8121</v>
      </c>
      <c r="I866" t="s">
        <v>3161</v>
      </c>
      <c r="J866">
        <v>1</v>
      </c>
    </row>
    <row r="867" spans="1:10" hidden="1" x14ac:dyDescent="0.3">
      <c r="A867" t="s">
        <v>5</v>
      </c>
      <c r="B867" t="str">
        <f t="shared" si="15"/>
        <v>EVB0001658</v>
      </c>
      <c r="D867" t="s">
        <v>8112</v>
      </c>
      <c r="E867" t="s">
        <v>8113</v>
      </c>
      <c r="G867" t="s">
        <v>8120</v>
      </c>
      <c r="H867" t="s">
        <v>8121</v>
      </c>
      <c r="I867" t="s">
        <v>3163</v>
      </c>
      <c r="J867">
        <v>1</v>
      </c>
    </row>
    <row r="868" spans="1:10" hidden="1" x14ac:dyDescent="0.3">
      <c r="A868" t="s">
        <v>5</v>
      </c>
      <c r="B868" t="str">
        <f t="shared" si="15"/>
        <v>EVB0001659</v>
      </c>
      <c r="D868" t="s">
        <v>8112</v>
      </c>
      <c r="E868" t="s">
        <v>8113</v>
      </c>
      <c r="G868" t="s">
        <v>8146</v>
      </c>
      <c r="H868" t="s">
        <v>8147</v>
      </c>
      <c r="I868" t="s">
        <v>3165</v>
      </c>
      <c r="J868">
        <v>1</v>
      </c>
    </row>
    <row r="869" spans="1:10" hidden="1" x14ac:dyDescent="0.3">
      <c r="A869" t="s">
        <v>5</v>
      </c>
      <c r="B869" t="str">
        <f t="shared" si="15"/>
        <v>EVB0001660</v>
      </c>
      <c r="D869" t="s">
        <v>8112</v>
      </c>
      <c r="E869" t="s">
        <v>8113</v>
      </c>
      <c r="G869" t="s">
        <v>8122</v>
      </c>
      <c r="H869" t="s">
        <v>8123</v>
      </c>
      <c r="I869" t="s">
        <v>3167</v>
      </c>
      <c r="J869">
        <v>1</v>
      </c>
    </row>
    <row r="870" spans="1:10" hidden="1" x14ac:dyDescent="0.3">
      <c r="A870" t="s">
        <v>5</v>
      </c>
      <c r="B870" t="str">
        <f t="shared" si="15"/>
        <v>EVB0001662</v>
      </c>
      <c r="D870" t="s">
        <v>8112</v>
      </c>
      <c r="E870" t="s">
        <v>8113</v>
      </c>
      <c r="G870" t="s">
        <v>8114</v>
      </c>
      <c r="H870" t="s">
        <v>8115</v>
      </c>
      <c r="I870" t="s">
        <v>3170</v>
      </c>
      <c r="J870">
        <v>1</v>
      </c>
    </row>
    <row r="871" spans="1:10" hidden="1" x14ac:dyDescent="0.3">
      <c r="A871" t="s">
        <v>5</v>
      </c>
      <c r="B871" t="str">
        <f t="shared" si="15"/>
        <v>EVB0001663</v>
      </c>
      <c r="D871" t="s">
        <v>8112</v>
      </c>
      <c r="E871" t="s">
        <v>8113</v>
      </c>
      <c r="G871" t="s">
        <v>8114</v>
      </c>
      <c r="H871" t="s">
        <v>8115</v>
      </c>
      <c r="I871" t="s">
        <v>3172</v>
      </c>
      <c r="J871">
        <v>1</v>
      </c>
    </row>
    <row r="872" spans="1:10" hidden="1" x14ac:dyDescent="0.3">
      <c r="A872" t="s">
        <v>5</v>
      </c>
      <c r="B872" t="str">
        <f t="shared" ref="B872:B923" si="16">LEFT(I872,10)</f>
        <v>EVB0001664</v>
      </c>
      <c r="D872" t="s">
        <v>8112</v>
      </c>
      <c r="E872" t="s">
        <v>8113</v>
      </c>
      <c r="G872" t="s">
        <v>8116</v>
      </c>
      <c r="H872" t="s">
        <v>8117</v>
      </c>
      <c r="I872" t="s">
        <v>3174</v>
      </c>
      <c r="J872">
        <v>1</v>
      </c>
    </row>
    <row r="873" spans="1:10" hidden="1" x14ac:dyDescent="0.3">
      <c r="A873" t="s">
        <v>5</v>
      </c>
      <c r="B873" t="str">
        <f t="shared" si="16"/>
        <v>EVB0001666</v>
      </c>
      <c r="D873" t="s">
        <v>8112</v>
      </c>
      <c r="E873" t="s">
        <v>8113</v>
      </c>
      <c r="G873" t="s">
        <v>8146</v>
      </c>
      <c r="H873" t="s">
        <v>8147</v>
      </c>
      <c r="I873" t="s">
        <v>3177</v>
      </c>
      <c r="J873">
        <v>1</v>
      </c>
    </row>
    <row r="874" spans="1:10" hidden="1" x14ac:dyDescent="0.3">
      <c r="A874" t="s">
        <v>5</v>
      </c>
      <c r="B874" t="str">
        <f t="shared" si="16"/>
        <v>EVB0001669</v>
      </c>
      <c r="D874" t="s">
        <v>8112</v>
      </c>
      <c r="E874" t="s">
        <v>8113</v>
      </c>
      <c r="G874" t="s">
        <v>8118</v>
      </c>
      <c r="H874" t="s">
        <v>8119</v>
      </c>
      <c r="I874" t="s">
        <v>3182</v>
      </c>
      <c r="J874">
        <v>1</v>
      </c>
    </row>
    <row r="875" spans="1:10" hidden="1" x14ac:dyDescent="0.3">
      <c r="A875" t="s">
        <v>5</v>
      </c>
      <c r="B875" t="str">
        <f t="shared" si="16"/>
        <v>EVB0001676</v>
      </c>
      <c r="D875" t="s">
        <v>8112</v>
      </c>
      <c r="E875" t="s">
        <v>8113</v>
      </c>
      <c r="G875" t="s">
        <v>8256</v>
      </c>
      <c r="H875" t="s">
        <v>8257</v>
      </c>
      <c r="I875" t="s">
        <v>3191</v>
      </c>
      <c r="J875">
        <v>1</v>
      </c>
    </row>
    <row r="876" spans="1:10" hidden="1" x14ac:dyDescent="0.3">
      <c r="A876" t="s">
        <v>5</v>
      </c>
      <c r="B876" t="str">
        <f t="shared" si="16"/>
        <v>EVB0001677</v>
      </c>
      <c r="D876" t="s">
        <v>8112</v>
      </c>
      <c r="E876" t="s">
        <v>8113</v>
      </c>
      <c r="G876" t="s">
        <v>8120</v>
      </c>
      <c r="H876" t="s">
        <v>8121</v>
      </c>
      <c r="I876" t="s">
        <v>3193</v>
      </c>
      <c r="J876">
        <v>1</v>
      </c>
    </row>
    <row r="877" spans="1:10" hidden="1" x14ac:dyDescent="0.3">
      <c r="A877" t="s">
        <v>5</v>
      </c>
      <c r="B877" t="str">
        <f t="shared" si="16"/>
        <v>EVB0001678</v>
      </c>
      <c r="D877" t="s">
        <v>8112</v>
      </c>
      <c r="E877" t="s">
        <v>8113</v>
      </c>
      <c r="G877" t="s">
        <v>8120</v>
      </c>
      <c r="H877" t="s">
        <v>8121</v>
      </c>
      <c r="I877" t="s">
        <v>3195</v>
      </c>
      <c r="J877">
        <v>1</v>
      </c>
    </row>
    <row r="878" spans="1:10" hidden="1" x14ac:dyDescent="0.3">
      <c r="A878" t="s">
        <v>5</v>
      </c>
      <c r="B878" t="str">
        <f t="shared" si="16"/>
        <v>EVB0001679</v>
      </c>
      <c r="D878" t="s">
        <v>8112</v>
      </c>
      <c r="E878" t="s">
        <v>8113</v>
      </c>
      <c r="G878" t="s">
        <v>8146</v>
      </c>
      <c r="H878" t="s">
        <v>8147</v>
      </c>
      <c r="I878" t="s">
        <v>3197</v>
      </c>
      <c r="J878">
        <v>1</v>
      </c>
    </row>
    <row r="879" spans="1:10" hidden="1" x14ac:dyDescent="0.3">
      <c r="A879" t="s">
        <v>5</v>
      </c>
      <c r="B879" t="str">
        <f t="shared" si="16"/>
        <v>EVB0001680</v>
      </c>
      <c r="D879" t="s">
        <v>8112</v>
      </c>
      <c r="E879" t="s">
        <v>8113</v>
      </c>
      <c r="G879" t="s">
        <v>8122</v>
      </c>
      <c r="H879" t="s">
        <v>8123</v>
      </c>
      <c r="I879" t="s">
        <v>3199</v>
      </c>
      <c r="J879">
        <v>1</v>
      </c>
    </row>
    <row r="880" spans="1:10" hidden="1" x14ac:dyDescent="0.3">
      <c r="A880" t="s">
        <v>5</v>
      </c>
      <c r="B880" t="str">
        <f t="shared" si="16"/>
        <v>EVB0001682</v>
      </c>
      <c r="D880" t="s">
        <v>8112</v>
      </c>
      <c r="E880" t="s">
        <v>8113</v>
      </c>
      <c r="G880" t="s">
        <v>8114</v>
      </c>
      <c r="H880" t="s">
        <v>8115</v>
      </c>
      <c r="I880" t="s">
        <v>3202</v>
      </c>
      <c r="J880">
        <v>1</v>
      </c>
    </row>
    <row r="881" spans="1:10" hidden="1" x14ac:dyDescent="0.3">
      <c r="A881" t="s">
        <v>5</v>
      </c>
      <c r="B881" t="str">
        <f t="shared" si="16"/>
        <v>EVB0001683</v>
      </c>
      <c r="D881" t="s">
        <v>8112</v>
      </c>
      <c r="E881" t="s">
        <v>8113</v>
      </c>
      <c r="G881" t="s">
        <v>8114</v>
      </c>
      <c r="H881" t="s">
        <v>8115</v>
      </c>
      <c r="I881" t="s">
        <v>3204</v>
      </c>
      <c r="J881">
        <v>1</v>
      </c>
    </row>
    <row r="882" spans="1:10" hidden="1" x14ac:dyDescent="0.3">
      <c r="A882" t="s">
        <v>5</v>
      </c>
      <c r="B882" t="str">
        <f t="shared" si="16"/>
        <v>EVB0001684</v>
      </c>
      <c r="D882" t="s">
        <v>8112</v>
      </c>
      <c r="E882" t="s">
        <v>8113</v>
      </c>
      <c r="G882" t="s">
        <v>8116</v>
      </c>
      <c r="H882" t="s">
        <v>8117</v>
      </c>
      <c r="I882" t="s">
        <v>3206</v>
      </c>
      <c r="J882">
        <v>1</v>
      </c>
    </row>
    <row r="883" spans="1:10" hidden="1" x14ac:dyDescent="0.3">
      <c r="A883" t="s">
        <v>5</v>
      </c>
      <c r="B883" t="str">
        <f t="shared" si="16"/>
        <v>EVB0001686</v>
      </c>
      <c r="D883" t="s">
        <v>8112</v>
      </c>
      <c r="E883" t="s">
        <v>8113</v>
      </c>
      <c r="G883" t="s">
        <v>8254</v>
      </c>
      <c r="H883" t="s">
        <v>8255</v>
      </c>
      <c r="I883" t="s">
        <v>3209</v>
      </c>
      <c r="J883">
        <v>1</v>
      </c>
    </row>
    <row r="884" spans="1:10" hidden="1" x14ac:dyDescent="0.3">
      <c r="A884" t="s">
        <v>5</v>
      </c>
      <c r="B884" t="str">
        <f t="shared" si="16"/>
        <v>EVB0001687</v>
      </c>
      <c r="D884" t="s">
        <v>8112</v>
      </c>
      <c r="E884" t="s">
        <v>8113</v>
      </c>
      <c r="G884" t="s">
        <v>8254</v>
      </c>
      <c r="H884" t="s">
        <v>8255</v>
      </c>
      <c r="I884" t="s">
        <v>3211</v>
      </c>
      <c r="J884">
        <v>1</v>
      </c>
    </row>
    <row r="885" spans="1:10" hidden="1" x14ac:dyDescent="0.3">
      <c r="A885" t="s">
        <v>5</v>
      </c>
      <c r="B885" t="str">
        <f t="shared" si="16"/>
        <v>EVB0001688</v>
      </c>
      <c r="D885" t="s">
        <v>8112</v>
      </c>
      <c r="E885" t="s">
        <v>8113</v>
      </c>
      <c r="G885" t="s">
        <v>8146</v>
      </c>
      <c r="H885" t="s">
        <v>8147</v>
      </c>
      <c r="I885" t="s">
        <v>3213</v>
      </c>
      <c r="J885">
        <v>1</v>
      </c>
    </row>
    <row r="886" spans="1:10" hidden="1" x14ac:dyDescent="0.3">
      <c r="A886" t="s">
        <v>5</v>
      </c>
      <c r="B886" t="str">
        <f t="shared" si="16"/>
        <v>EVB0001698</v>
      </c>
      <c r="D886" t="s">
        <v>8112</v>
      </c>
      <c r="E886" t="s">
        <v>8113</v>
      </c>
      <c r="G886" t="s">
        <v>8120</v>
      </c>
      <c r="H886" t="s">
        <v>8121</v>
      </c>
      <c r="I886" t="s">
        <v>3228</v>
      </c>
      <c r="J886">
        <v>1</v>
      </c>
    </row>
    <row r="887" spans="1:10" hidden="1" x14ac:dyDescent="0.3">
      <c r="A887" t="s">
        <v>5</v>
      </c>
      <c r="B887" t="str">
        <f t="shared" si="16"/>
        <v>EVB0001699</v>
      </c>
      <c r="D887" t="s">
        <v>8112</v>
      </c>
      <c r="E887" t="s">
        <v>8113</v>
      </c>
      <c r="G887" t="s">
        <v>8120</v>
      </c>
      <c r="H887" t="s">
        <v>8121</v>
      </c>
      <c r="I887" t="s">
        <v>3230</v>
      </c>
      <c r="J887">
        <v>1</v>
      </c>
    </row>
    <row r="888" spans="1:10" hidden="1" x14ac:dyDescent="0.3">
      <c r="A888" t="s">
        <v>5</v>
      </c>
      <c r="B888" t="str">
        <f t="shared" si="16"/>
        <v>EVB0001700</v>
      </c>
      <c r="D888" t="s">
        <v>8112</v>
      </c>
      <c r="E888" t="s">
        <v>8113</v>
      </c>
      <c r="G888" t="s">
        <v>8146</v>
      </c>
      <c r="H888" t="s">
        <v>8147</v>
      </c>
      <c r="I888" t="s">
        <v>3232</v>
      </c>
      <c r="J888">
        <v>1</v>
      </c>
    </row>
    <row r="889" spans="1:10" hidden="1" x14ac:dyDescent="0.3">
      <c r="A889" t="s">
        <v>5</v>
      </c>
      <c r="B889" t="str">
        <f t="shared" si="16"/>
        <v>EVB0001701</v>
      </c>
      <c r="D889" t="s">
        <v>8112</v>
      </c>
      <c r="E889" t="s">
        <v>8113</v>
      </c>
      <c r="G889" t="s">
        <v>8122</v>
      </c>
      <c r="H889" t="s">
        <v>8123</v>
      </c>
      <c r="I889" t="s">
        <v>3234</v>
      </c>
      <c r="J889">
        <v>1</v>
      </c>
    </row>
    <row r="890" spans="1:10" hidden="1" x14ac:dyDescent="0.3">
      <c r="A890" t="s">
        <v>5</v>
      </c>
      <c r="B890" t="str">
        <f t="shared" si="16"/>
        <v>EVB0001703</v>
      </c>
      <c r="D890" t="s">
        <v>8112</v>
      </c>
      <c r="E890" t="s">
        <v>8113</v>
      </c>
      <c r="G890" t="s">
        <v>8114</v>
      </c>
      <c r="H890" t="s">
        <v>8115</v>
      </c>
      <c r="I890" t="s">
        <v>3237</v>
      </c>
      <c r="J890">
        <v>1</v>
      </c>
    </row>
    <row r="891" spans="1:10" hidden="1" x14ac:dyDescent="0.3">
      <c r="A891" t="s">
        <v>5</v>
      </c>
      <c r="B891" t="str">
        <f t="shared" si="16"/>
        <v>EVB0001704</v>
      </c>
      <c r="D891" t="s">
        <v>8112</v>
      </c>
      <c r="E891" t="s">
        <v>8113</v>
      </c>
      <c r="G891" t="s">
        <v>8114</v>
      </c>
      <c r="H891" t="s">
        <v>8115</v>
      </c>
      <c r="I891" t="s">
        <v>3239</v>
      </c>
      <c r="J891">
        <v>1</v>
      </c>
    </row>
    <row r="892" spans="1:10" hidden="1" x14ac:dyDescent="0.3">
      <c r="A892" t="s">
        <v>5</v>
      </c>
      <c r="B892" t="str">
        <f t="shared" si="16"/>
        <v>EVB0001705</v>
      </c>
      <c r="D892" t="s">
        <v>8112</v>
      </c>
      <c r="E892" t="s">
        <v>8113</v>
      </c>
      <c r="G892" t="s">
        <v>8116</v>
      </c>
      <c r="H892" t="s">
        <v>8117</v>
      </c>
      <c r="I892" t="s">
        <v>3241</v>
      </c>
      <c r="J892">
        <v>1</v>
      </c>
    </row>
    <row r="893" spans="1:10" hidden="1" x14ac:dyDescent="0.3">
      <c r="A893" t="s">
        <v>5</v>
      </c>
      <c r="B893" t="str">
        <f t="shared" si="16"/>
        <v>EVB0001707</v>
      </c>
      <c r="D893" t="s">
        <v>8112</v>
      </c>
      <c r="E893" t="s">
        <v>8113</v>
      </c>
      <c r="G893" t="s">
        <v>8146</v>
      </c>
      <c r="H893" t="s">
        <v>8147</v>
      </c>
      <c r="I893" t="s">
        <v>3244</v>
      </c>
      <c r="J893">
        <v>1</v>
      </c>
    </row>
    <row r="894" spans="1:10" hidden="1" x14ac:dyDescent="0.3">
      <c r="A894" t="s">
        <v>5</v>
      </c>
      <c r="B894" t="str">
        <f t="shared" si="16"/>
        <v>EVB0001719</v>
      </c>
      <c r="D894" t="s">
        <v>8112</v>
      </c>
      <c r="E894" t="s">
        <v>8113</v>
      </c>
      <c r="G894" t="s">
        <v>8120</v>
      </c>
      <c r="H894" t="s">
        <v>8121</v>
      </c>
      <c r="I894" t="s">
        <v>3260</v>
      </c>
      <c r="J894">
        <v>1</v>
      </c>
    </row>
    <row r="895" spans="1:10" hidden="1" x14ac:dyDescent="0.3">
      <c r="A895" t="s">
        <v>5</v>
      </c>
      <c r="B895" t="str">
        <f t="shared" si="16"/>
        <v>EVB0001720</v>
      </c>
      <c r="D895" t="s">
        <v>8112</v>
      </c>
      <c r="E895" t="s">
        <v>8113</v>
      </c>
      <c r="G895" t="s">
        <v>8120</v>
      </c>
      <c r="H895" t="s">
        <v>8121</v>
      </c>
      <c r="I895" t="s">
        <v>3262</v>
      </c>
      <c r="J895">
        <v>1</v>
      </c>
    </row>
    <row r="896" spans="1:10" hidden="1" x14ac:dyDescent="0.3">
      <c r="A896" t="s">
        <v>5</v>
      </c>
      <c r="B896" t="str">
        <f t="shared" si="16"/>
        <v>EVB0001721</v>
      </c>
      <c r="D896" t="s">
        <v>8112</v>
      </c>
      <c r="E896" t="s">
        <v>8113</v>
      </c>
      <c r="G896" t="s">
        <v>8146</v>
      </c>
      <c r="H896" t="s">
        <v>8147</v>
      </c>
      <c r="I896" t="s">
        <v>3264</v>
      </c>
      <c r="J896">
        <v>1</v>
      </c>
    </row>
    <row r="897" spans="1:10" hidden="1" x14ac:dyDescent="0.3">
      <c r="A897" t="s">
        <v>5</v>
      </c>
      <c r="B897" t="str">
        <f t="shared" si="16"/>
        <v>EVB0001722</v>
      </c>
      <c r="D897" t="s">
        <v>8112</v>
      </c>
      <c r="E897" t="s">
        <v>8113</v>
      </c>
      <c r="G897" t="s">
        <v>8122</v>
      </c>
      <c r="H897" t="s">
        <v>8123</v>
      </c>
      <c r="I897" t="s">
        <v>3266</v>
      </c>
      <c r="J897">
        <v>1</v>
      </c>
    </row>
    <row r="898" spans="1:10" x14ac:dyDescent="0.3">
      <c r="A898" t="s">
        <v>5</v>
      </c>
      <c r="B898" t="str">
        <f t="shared" si="16"/>
        <v>EVB0001724</v>
      </c>
      <c r="D898" t="s">
        <v>8112</v>
      </c>
      <c r="E898" t="s">
        <v>8113</v>
      </c>
      <c r="G898" t="s">
        <v>8170</v>
      </c>
      <c r="H898" t="s">
        <v>8171</v>
      </c>
      <c r="I898" t="s">
        <v>3269</v>
      </c>
      <c r="J898">
        <v>1</v>
      </c>
    </row>
    <row r="899" spans="1:10" hidden="1" x14ac:dyDescent="0.3">
      <c r="A899" t="s">
        <v>5</v>
      </c>
      <c r="B899" t="str">
        <f t="shared" si="16"/>
        <v>EVB0001725</v>
      </c>
      <c r="D899" t="s">
        <v>8112</v>
      </c>
      <c r="E899" t="s">
        <v>8113</v>
      </c>
      <c r="G899" t="s">
        <v>8114</v>
      </c>
      <c r="H899" t="s">
        <v>8115</v>
      </c>
      <c r="I899" t="s">
        <v>3271</v>
      </c>
      <c r="J899">
        <v>1</v>
      </c>
    </row>
    <row r="900" spans="1:10" hidden="1" x14ac:dyDescent="0.3">
      <c r="A900" t="s">
        <v>5</v>
      </c>
      <c r="B900" t="str">
        <f t="shared" si="16"/>
        <v>EVB0001726</v>
      </c>
      <c r="D900" t="s">
        <v>8112</v>
      </c>
      <c r="E900" t="s">
        <v>8113</v>
      </c>
      <c r="G900" t="s">
        <v>8114</v>
      </c>
      <c r="H900" t="s">
        <v>8115</v>
      </c>
      <c r="I900" t="s">
        <v>3273</v>
      </c>
      <c r="J900">
        <v>1</v>
      </c>
    </row>
    <row r="901" spans="1:10" hidden="1" x14ac:dyDescent="0.3">
      <c r="A901" t="s">
        <v>5</v>
      </c>
      <c r="B901" t="str">
        <f t="shared" si="16"/>
        <v>EVB0001727</v>
      </c>
      <c r="D901" t="s">
        <v>8112</v>
      </c>
      <c r="E901" t="s">
        <v>8113</v>
      </c>
      <c r="G901" t="s">
        <v>8116</v>
      </c>
      <c r="H901" t="s">
        <v>8117</v>
      </c>
      <c r="I901" t="s">
        <v>3275</v>
      </c>
      <c r="J901">
        <v>1</v>
      </c>
    </row>
    <row r="902" spans="1:10" hidden="1" x14ac:dyDescent="0.3">
      <c r="A902" t="s">
        <v>5</v>
      </c>
      <c r="B902" t="str">
        <f t="shared" si="16"/>
        <v>EVB0001731</v>
      </c>
      <c r="D902" t="s">
        <v>8112</v>
      </c>
      <c r="E902" t="s">
        <v>8113</v>
      </c>
      <c r="G902" t="s">
        <v>8254</v>
      </c>
      <c r="H902" t="s">
        <v>8255</v>
      </c>
      <c r="I902" t="s">
        <v>3280</v>
      </c>
      <c r="J902">
        <v>1</v>
      </c>
    </row>
    <row r="903" spans="1:10" hidden="1" x14ac:dyDescent="0.3">
      <c r="A903" t="s">
        <v>5</v>
      </c>
      <c r="B903" t="str">
        <f t="shared" si="16"/>
        <v>EVB0001732</v>
      </c>
      <c r="D903" t="s">
        <v>8112</v>
      </c>
      <c r="E903" t="s">
        <v>8113</v>
      </c>
      <c r="G903" t="s">
        <v>8254</v>
      </c>
      <c r="H903" t="s">
        <v>8255</v>
      </c>
      <c r="I903" t="s">
        <v>3282</v>
      </c>
      <c r="J903">
        <v>1</v>
      </c>
    </row>
    <row r="904" spans="1:10" hidden="1" x14ac:dyDescent="0.3">
      <c r="A904" t="s">
        <v>5</v>
      </c>
      <c r="B904" t="str">
        <f t="shared" si="16"/>
        <v>EVB0001733</v>
      </c>
      <c r="D904" t="s">
        <v>8112</v>
      </c>
      <c r="E904" t="s">
        <v>8113</v>
      </c>
      <c r="G904" t="s">
        <v>8254</v>
      </c>
      <c r="H904" t="s">
        <v>8255</v>
      </c>
      <c r="I904" t="s">
        <v>3284</v>
      </c>
      <c r="J904">
        <v>1</v>
      </c>
    </row>
    <row r="905" spans="1:10" hidden="1" x14ac:dyDescent="0.3">
      <c r="A905" t="s">
        <v>5</v>
      </c>
      <c r="B905" t="str">
        <f t="shared" si="16"/>
        <v>EVB0001734</v>
      </c>
      <c r="D905" t="s">
        <v>8112</v>
      </c>
      <c r="E905" t="s">
        <v>8113</v>
      </c>
      <c r="G905" t="s">
        <v>8254</v>
      </c>
      <c r="H905" t="s">
        <v>8255</v>
      </c>
      <c r="I905" t="s">
        <v>3286</v>
      </c>
      <c r="J905">
        <v>1</v>
      </c>
    </row>
    <row r="906" spans="1:10" hidden="1" x14ac:dyDescent="0.3">
      <c r="A906" t="s">
        <v>5</v>
      </c>
      <c r="B906" t="str">
        <f t="shared" si="16"/>
        <v>EVB0001735</v>
      </c>
      <c r="D906" t="s">
        <v>8112</v>
      </c>
      <c r="E906" t="s">
        <v>8113</v>
      </c>
      <c r="G906" t="s">
        <v>8146</v>
      </c>
      <c r="H906" t="s">
        <v>8147</v>
      </c>
      <c r="I906" t="s">
        <v>3288</v>
      </c>
      <c r="J906">
        <v>1</v>
      </c>
    </row>
    <row r="907" spans="1:10" hidden="1" x14ac:dyDescent="0.3">
      <c r="A907" t="s">
        <v>5</v>
      </c>
      <c r="B907" t="str">
        <f t="shared" si="16"/>
        <v>EVB0001738</v>
      </c>
      <c r="D907" t="s">
        <v>8112</v>
      </c>
      <c r="E907" t="s">
        <v>8113</v>
      </c>
      <c r="G907" t="s">
        <v>8118</v>
      </c>
      <c r="H907" t="s">
        <v>8119</v>
      </c>
      <c r="I907" t="s">
        <v>3294</v>
      </c>
      <c r="J907">
        <v>1</v>
      </c>
    </row>
    <row r="908" spans="1:10" hidden="1" x14ac:dyDescent="0.3">
      <c r="A908" t="s">
        <v>5</v>
      </c>
      <c r="B908" t="str">
        <f t="shared" si="16"/>
        <v>EVB0001747</v>
      </c>
      <c r="D908" t="s">
        <v>8112</v>
      </c>
      <c r="E908" t="s">
        <v>8113</v>
      </c>
      <c r="G908" t="s">
        <v>8256</v>
      </c>
      <c r="H908" t="s">
        <v>8257</v>
      </c>
      <c r="I908" t="s">
        <v>3306</v>
      </c>
      <c r="J908">
        <v>1</v>
      </c>
    </row>
    <row r="909" spans="1:10" hidden="1" x14ac:dyDescent="0.3">
      <c r="A909" t="s">
        <v>5</v>
      </c>
      <c r="B909" t="str">
        <f t="shared" si="16"/>
        <v>EVB0001748</v>
      </c>
      <c r="D909" t="s">
        <v>8112</v>
      </c>
      <c r="E909" t="s">
        <v>8113</v>
      </c>
      <c r="G909" t="s">
        <v>8120</v>
      </c>
      <c r="H909" t="s">
        <v>8121</v>
      </c>
      <c r="I909" t="s">
        <v>3308</v>
      </c>
      <c r="J909">
        <v>1</v>
      </c>
    </row>
    <row r="910" spans="1:10" hidden="1" x14ac:dyDescent="0.3">
      <c r="A910" t="s">
        <v>5</v>
      </c>
      <c r="B910" t="str">
        <f t="shared" si="16"/>
        <v>EVB0001749</v>
      </c>
      <c r="D910" t="s">
        <v>8112</v>
      </c>
      <c r="E910" t="s">
        <v>8113</v>
      </c>
      <c r="G910" t="s">
        <v>8120</v>
      </c>
      <c r="H910" t="s">
        <v>8121</v>
      </c>
      <c r="I910" t="s">
        <v>3310</v>
      </c>
      <c r="J910">
        <v>1</v>
      </c>
    </row>
    <row r="911" spans="1:10" hidden="1" x14ac:dyDescent="0.3">
      <c r="A911" t="s">
        <v>5</v>
      </c>
      <c r="B911" t="str">
        <f t="shared" si="16"/>
        <v>EVB0001750</v>
      </c>
      <c r="D911" t="s">
        <v>8112</v>
      </c>
      <c r="E911" t="s">
        <v>8113</v>
      </c>
      <c r="G911" t="s">
        <v>8146</v>
      </c>
      <c r="H911" t="s">
        <v>8147</v>
      </c>
      <c r="I911" t="s">
        <v>3312</v>
      </c>
      <c r="J911">
        <v>1</v>
      </c>
    </row>
    <row r="912" spans="1:10" hidden="1" x14ac:dyDescent="0.3">
      <c r="A912" t="s">
        <v>5</v>
      </c>
      <c r="B912" t="str">
        <f t="shared" si="16"/>
        <v>EVB0001751</v>
      </c>
      <c r="D912" t="s">
        <v>8112</v>
      </c>
      <c r="E912" t="s">
        <v>8113</v>
      </c>
      <c r="G912" t="s">
        <v>8122</v>
      </c>
      <c r="H912" t="s">
        <v>8123</v>
      </c>
      <c r="I912" t="s">
        <v>3314</v>
      </c>
      <c r="J912">
        <v>1</v>
      </c>
    </row>
    <row r="913" spans="1:10" hidden="1" x14ac:dyDescent="0.3">
      <c r="A913" t="s">
        <v>5</v>
      </c>
      <c r="B913" t="str">
        <f t="shared" si="16"/>
        <v>EVB0001753</v>
      </c>
      <c r="D913" t="s">
        <v>8112</v>
      </c>
      <c r="E913" t="s">
        <v>8113</v>
      </c>
      <c r="G913" t="s">
        <v>8114</v>
      </c>
      <c r="H913" t="s">
        <v>8115</v>
      </c>
      <c r="I913" t="s">
        <v>3317</v>
      </c>
      <c r="J913">
        <v>1</v>
      </c>
    </row>
    <row r="914" spans="1:10" hidden="1" x14ac:dyDescent="0.3">
      <c r="A914" t="s">
        <v>5</v>
      </c>
      <c r="B914" t="str">
        <f t="shared" si="16"/>
        <v>EVB0001754</v>
      </c>
      <c r="D914" t="s">
        <v>8112</v>
      </c>
      <c r="E914" t="s">
        <v>8113</v>
      </c>
      <c r="G914" t="s">
        <v>8114</v>
      </c>
      <c r="H914" t="s">
        <v>8115</v>
      </c>
      <c r="I914" t="s">
        <v>3319</v>
      </c>
      <c r="J914">
        <v>1</v>
      </c>
    </row>
    <row r="915" spans="1:10" hidden="1" x14ac:dyDescent="0.3">
      <c r="A915" t="s">
        <v>5</v>
      </c>
      <c r="B915" t="str">
        <f t="shared" si="16"/>
        <v>EVB0001755</v>
      </c>
      <c r="D915" t="s">
        <v>8112</v>
      </c>
      <c r="E915" t="s">
        <v>8113</v>
      </c>
      <c r="G915" t="s">
        <v>8116</v>
      </c>
      <c r="H915" t="s">
        <v>8117</v>
      </c>
      <c r="I915" t="s">
        <v>3322</v>
      </c>
      <c r="J915">
        <v>1</v>
      </c>
    </row>
    <row r="916" spans="1:10" hidden="1" x14ac:dyDescent="0.3">
      <c r="A916" t="s">
        <v>5</v>
      </c>
      <c r="B916" t="str">
        <f t="shared" si="16"/>
        <v>EVB0001757</v>
      </c>
      <c r="D916" t="s">
        <v>8112</v>
      </c>
      <c r="E916" t="s">
        <v>8113</v>
      </c>
      <c r="G916" t="s">
        <v>8146</v>
      </c>
      <c r="H916" t="s">
        <v>8147</v>
      </c>
      <c r="I916" t="s">
        <v>3325</v>
      </c>
      <c r="J916">
        <v>1</v>
      </c>
    </row>
    <row r="917" spans="1:10" hidden="1" x14ac:dyDescent="0.3">
      <c r="A917" t="s">
        <v>5</v>
      </c>
      <c r="B917" t="str">
        <f t="shared" si="16"/>
        <v>EVB0001765</v>
      </c>
      <c r="D917" t="s">
        <v>8112</v>
      </c>
      <c r="E917" t="s">
        <v>8113</v>
      </c>
      <c r="G917" t="s">
        <v>8120</v>
      </c>
      <c r="H917" t="s">
        <v>8121</v>
      </c>
      <c r="I917" t="s">
        <v>3335</v>
      </c>
      <c r="J917">
        <v>1</v>
      </c>
    </row>
    <row r="918" spans="1:10" hidden="1" x14ac:dyDescent="0.3">
      <c r="A918" t="s">
        <v>5</v>
      </c>
      <c r="B918" t="str">
        <f t="shared" si="16"/>
        <v>EVB0001766</v>
      </c>
      <c r="D918" t="s">
        <v>8112</v>
      </c>
      <c r="E918" t="s">
        <v>8113</v>
      </c>
      <c r="G918" t="s">
        <v>8120</v>
      </c>
      <c r="H918" t="s">
        <v>8121</v>
      </c>
      <c r="I918" t="s">
        <v>3337</v>
      </c>
      <c r="J918">
        <v>1</v>
      </c>
    </row>
    <row r="919" spans="1:10" hidden="1" x14ac:dyDescent="0.3">
      <c r="A919" t="s">
        <v>5</v>
      </c>
      <c r="B919" t="str">
        <f t="shared" si="16"/>
        <v>EVB0001767</v>
      </c>
      <c r="D919" t="s">
        <v>8112</v>
      </c>
      <c r="E919" t="s">
        <v>8113</v>
      </c>
      <c r="G919" t="s">
        <v>8122</v>
      </c>
      <c r="H919" t="s">
        <v>8123</v>
      </c>
      <c r="I919" t="s">
        <v>3339</v>
      </c>
      <c r="J919">
        <v>1</v>
      </c>
    </row>
    <row r="920" spans="1:10" hidden="1" x14ac:dyDescent="0.3">
      <c r="A920" t="s">
        <v>5</v>
      </c>
      <c r="B920" t="str">
        <f t="shared" si="16"/>
        <v>EVB0001768</v>
      </c>
      <c r="D920" t="s">
        <v>8112</v>
      </c>
      <c r="E920" t="s">
        <v>8113</v>
      </c>
      <c r="G920" t="s">
        <v>8146</v>
      </c>
      <c r="H920" t="s">
        <v>8147</v>
      </c>
      <c r="I920" t="s">
        <v>3341</v>
      </c>
      <c r="J920">
        <v>1</v>
      </c>
    </row>
    <row r="921" spans="1:10" hidden="1" x14ac:dyDescent="0.3">
      <c r="A921" t="s">
        <v>5</v>
      </c>
      <c r="B921" t="str">
        <f t="shared" si="16"/>
        <v>EVB0001770</v>
      </c>
      <c r="D921" t="s">
        <v>8112</v>
      </c>
      <c r="E921" t="s">
        <v>8113</v>
      </c>
      <c r="G921" t="s">
        <v>8114</v>
      </c>
      <c r="H921" t="s">
        <v>8115</v>
      </c>
      <c r="I921" t="s">
        <v>3345</v>
      </c>
      <c r="J921">
        <v>1</v>
      </c>
    </row>
    <row r="922" spans="1:10" hidden="1" x14ac:dyDescent="0.3">
      <c r="A922" t="s">
        <v>5</v>
      </c>
      <c r="B922" t="str">
        <f t="shared" si="16"/>
        <v>EVB0001771</v>
      </c>
      <c r="D922" t="s">
        <v>8112</v>
      </c>
      <c r="E922" t="s">
        <v>8113</v>
      </c>
      <c r="G922" t="s">
        <v>8114</v>
      </c>
      <c r="H922" t="s">
        <v>8115</v>
      </c>
      <c r="I922" t="s">
        <v>3347</v>
      </c>
      <c r="J922">
        <v>1</v>
      </c>
    </row>
    <row r="923" spans="1:10" hidden="1" x14ac:dyDescent="0.3">
      <c r="A923" t="s">
        <v>5</v>
      </c>
      <c r="B923" t="str">
        <f t="shared" si="16"/>
        <v>EVB0001772</v>
      </c>
      <c r="D923" t="s">
        <v>8112</v>
      </c>
      <c r="E923" t="s">
        <v>8113</v>
      </c>
      <c r="G923" t="s">
        <v>8116</v>
      </c>
      <c r="H923" t="s">
        <v>8117</v>
      </c>
      <c r="I923" t="s">
        <v>3349</v>
      </c>
      <c r="J923">
        <v>1</v>
      </c>
    </row>
    <row r="924" spans="1:10" hidden="1" x14ac:dyDescent="0.3">
      <c r="A924" t="s">
        <v>5</v>
      </c>
      <c r="B924" t="str">
        <f t="shared" ref="B924:B978" si="17">LEFT(I924,10)</f>
        <v>EVB0001775</v>
      </c>
      <c r="D924" t="s">
        <v>8112</v>
      </c>
      <c r="E924" t="s">
        <v>8113</v>
      </c>
      <c r="G924" t="s">
        <v>8254</v>
      </c>
      <c r="H924" t="s">
        <v>8255</v>
      </c>
      <c r="I924" t="s">
        <v>3353</v>
      </c>
      <c r="J924">
        <v>1</v>
      </c>
    </row>
    <row r="925" spans="1:10" hidden="1" x14ac:dyDescent="0.3">
      <c r="A925" t="s">
        <v>5</v>
      </c>
      <c r="B925" t="str">
        <f t="shared" si="17"/>
        <v>EVB0001776</v>
      </c>
      <c r="D925" t="s">
        <v>8112</v>
      </c>
      <c r="E925" t="s">
        <v>8113</v>
      </c>
      <c r="G925" t="s">
        <v>8254</v>
      </c>
      <c r="H925" t="s">
        <v>8255</v>
      </c>
      <c r="I925" t="s">
        <v>3355</v>
      </c>
      <c r="J925">
        <v>1</v>
      </c>
    </row>
    <row r="926" spans="1:10" hidden="1" x14ac:dyDescent="0.3">
      <c r="A926" t="s">
        <v>5</v>
      </c>
      <c r="B926" t="str">
        <f t="shared" si="17"/>
        <v>EVB0001777</v>
      </c>
      <c r="D926" t="s">
        <v>8112</v>
      </c>
      <c r="E926" t="s">
        <v>8113</v>
      </c>
      <c r="G926" t="s">
        <v>8146</v>
      </c>
      <c r="H926" t="s">
        <v>8147</v>
      </c>
      <c r="I926" t="s">
        <v>3357</v>
      </c>
      <c r="J926">
        <v>1</v>
      </c>
    </row>
    <row r="927" spans="1:10" hidden="1" x14ac:dyDescent="0.3">
      <c r="A927" t="s">
        <v>5</v>
      </c>
      <c r="B927" t="str">
        <f t="shared" si="17"/>
        <v>EVB0001785</v>
      </c>
      <c r="D927" t="s">
        <v>8112</v>
      </c>
      <c r="E927" t="s">
        <v>8113</v>
      </c>
      <c r="G927" t="s">
        <v>8120</v>
      </c>
      <c r="H927" t="s">
        <v>8121</v>
      </c>
      <c r="I927" t="s">
        <v>3367</v>
      </c>
      <c r="J927">
        <v>1</v>
      </c>
    </row>
    <row r="928" spans="1:10" hidden="1" x14ac:dyDescent="0.3">
      <c r="A928" t="s">
        <v>5</v>
      </c>
      <c r="B928" t="str">
        <f t="shared" si="17"/>
        <v>EVB0001786</v>
      </c>
      <c r="D928" t="s">
        <v>8112</v>
      </c>
      <c r="E928" t="s">
        <v>8113</v>
      </c>
      <c r="G928" t="s">
        <v>8120</v>
      </c>
      <c r="H928" t="s">
        <v>8121</v>
      </c>
      <c r="I928" t="s">
        <v>3369</v>
      </c>
      <c r="J928">
        <v>1</v>
      </c>
    </row>
    <row r="929" spans="1:10" hidden="1" x14ac:dyDescent="0.3">
      <c r="A929" t="s">
        <v>5</v>
      </c>
      <c r="B929" t="str">
        <f t="shared" si="17"/>
        <v>EVB0001787</v>
      </c>
      <c r="D929" t="s">
        <v>8112</v>
      </c>
      <c r="E929" t="s">
        <v>8113</v>
      </c>
      <c r="G929" t="s">
        <v>8122</v>
      </c>
      <c r="H929" t="s">
        <v>8123</v>
      </c>
      <c r="I929" t="s">
        <v>3371</v>
      </c>
      <c r="J929">
        <v>1</v>
      </c>
    </row>
    <row r="930" spans="1:10" hidden="1" x14ac:dyDescent="0.3">
      <c r="A930" t="s">
        <v>5</v>
      </c>
      <c r="B930" t="str">
        <f t="shared" si="17"/>
        <v>EVB0001788</v>
      </c>
      <c r="D930" t="s">
        <v>8112</v>
      </c>
      <c r="E930" t="s">
        <v>8113</v>
      </c>
      <c r="G930" t="s">
        <v>8146</v>
      </c>
      <c r="H930" t="s">
        <v>8147</v>
      </c>
      <c r="I930" t="s">
        <v>3373</v>
      </c>
      <c r="J930">
        <v>1</v>
      </c>
    </row>
    <row r="931" spans="1:10" hidden="1" x14ac:dyDescent="0.3">
      <c r="A931" t="s">
        <v>5</v>
      </c>
      <c r="B931" t="str">
        <f t="shared" si="17"/>
        <v>EVB0001790</v>
      </c>
      <c r="D931" t="s">
        <v>8112</v>
      </c>
      <c r="E931" t="s">
        <v>8113</v>
      </c>
      <c r="G931" t="s">
        <v>8114</v>
      </c>
      <c r="H931" t="s">
        <v>8115</v>
      </c>
      <c r="I931" t="s">
        <v>3376</v>
      </c>
      <c r="J931">
        <v>1</v>
      </c>
    </row>
    <row r="932" spans="1:10" hidden="1" x14ac:dyDescent="0.3">
      <c r="A932" t="s">
        <v>5</v>
      </c>
      <c r="B932" t="str">
        <f t="shared" si="17"/>
        <v>EVB0001791</v>
      </c>
      <c r="D932" t="s">
        <v>8112</v>
      </c>
      <c r="E932" t="s">
        <v>8113</v>
      </c>
      <c r="G932" t="s">
        <v>8114</v>
      </c>
      <c r="H932" t="s">
        <v>8115</v>
      </c>
      <c r="I932" t="s">
        <v>3378</v>
      </c>
      <c r="J932">
        <v>1</v>
      </c>
    </row>
    <row r="933" spans="1:10" hidden="1" x14ac:dyDescent="0.3">
      <c r="A933" t="s">
        <v>5</v>
      </c>
      <c r="B933" t="str">
        <f t="shared" si="17"/>
        <v>EVB0001792</v>
      </c>
      <c r="D933" t="s">
        <v>8112</v>
      </c>
      <c r="E933" t="s">
        <v>8113</v>
      </c>
      <c r="G933" t="s">
        <v>8116</v>
      </c>
      <c r="H933" t="s">
        <v>8117</v>
      </c>
      <c r="I933" t="s">
        <v>3380</v>
      </c>
      <c r="J933">
        <v>1</v>
      </c>
    </row>
    <row r="934" spans="1:10" hidden="1" x14ac:dyDescent="0.3">
      <c r="A934" t="s">
        <v>5</v>
      </c>
      <c r="B934" t="str">
        <f t="shared" si="17"/>
        <v>EVB0001793</v>
      </c>
      <c r="D934" t="s">
        <v>8112</v>
      </c>
      <c r="E934" t="s">
        <v>8113</v>
      </c>
      <c r="G934" t="s">
        <v>8146</v>
      </c>
      <c r="H934" t="s">
        <v>8147</v>
      </c>
      <c r="I934" t="s">
        <v>3382</v>
      </c>
      <c r="J934">
        <v>1</v>
      </c>
    </row>
    <row r="935" spans="1:10" hidden="1" x14ac:dyDescent="0.3">
      <c r="A935" t="s">
        <v>5</v>
      </c>
      <c r="B935" t="str">
        <f t="shared" si="17"/>
        <v>EVB0001797</v>
      </c>
      <c r="D935" t="s">
        <v>8112</v>
      </c>
      <c r="E935" t="s">
        <v>8113</v>
      </c>
      <c r="G935" t="s">
        <v>8120</v>
      </c>
      <c r="H935" t="s">
        <v>8121</v>
      </c>
      <c r="I935" t="s">
        <v>3389</v>
      </c>
      <c r="J935">
        <v>1</v>
      </c>
    </row>
    <row r="936" spans="1:10" hidden="1" x14ac:dyDescent="0.3">
      <c r="A936" t="s">
        <v>5</v>
      </c>
      <c r="B936" t="str">
        <f t="shared" si="17"/>
        <v>EVB0001798</v>
      </c>
      <c r="D936" t="s">
        <v>8112</v>
      </c>
      <c r="E936" t="s">
        <v>8113</v>
      </c>
      <c r="G936" t="s">
        <v>8120</v>
      </c>
      <c r="H936" t="s">
        <v>8121</v>
      </c>
      <c r="I936" t="s">
        <v>3391</v>
      </c>
      <c r="J936">
        <v>1</v>
      </c>
    </row>
    <row r="937" spans="1:10" hidden="1" x14ac:dyDescent="0.3">
      <c r="A937" t="s">
        <v>5</v>
      </c>
      <c r="B937" t="str">
        <f t="shared" si="17"/>
        <v>EVB0001799</v>
      </c>
      <c r="D937" t="s">
        <v>8112</v>
      </c>
      <c r="E937" t="s">
        <v>8113</v>
      </c>
      <c r="G937" t="s">
        <v>8122</v>
      </c>
      <c r="H937" t="s">
        <v>8123</v>
      </c>
      <c r="I937" t="s">
        <v>3393</v>
      </c>
      <c r="J937">
        <v>1</v>
      </c>
    </row>
    <row r="938" spans="1:10" hidden="1" x14ac:dyDescent="0.3">
      <c r="A938" t="s">
        <v>5</v>
      </c>
      <c r="B938" t="str">
        <f t="shared" si="17"/>
        <v>EVB0001800</v>
      </c>
      <c r="D938" t="s">
        <v>8112</v>
      </c>
      <c r="E938" t="s">
        <v>8113</v>
      </c>
      <c r="G938" t="s">
        <v>8146</v>
      </c>
      <c r="H938" t="s">
        <v>8147</v>
      </c>
      <c r="I938" t="s">
        <v>3395</v>
      </c>
      <c r="J938">
        <v>1</v>
      </c>
    </row>
    <row r="939" spans="1:10" hidden="1" x14ac:dyDescent="0.3">
      <c r="A939" t="s">
        <v>5</v>
      </c>
      <c r="B939" t="str">
        <f t="shared" si="17"/>
        <v>EVB0001802</v>
      </c>
      <c r="D939" t="s">
        <v>8112</v>
      </c>
      <c r="E939" t="s">
        <v>8113</v>
      </c>
      <c r="G939" t="s">
        <v>8114</v>
      </c>
      <c r="H939" t="s">
        <v>8115</v>
      </c>
      <c r="I939" t="s">
        <v>3399</v>
      </c>
      <c r="J939">
        <v>1</v>
      </c>
    </row>
    <row r="940" spans="1:10" hidden="1" x14ac:dyDescent="0.3">
      <c r="A940" t="s">
        <v>5</v>
      </c>
      <c r="B940" t="str">
        <f t="shared" si="17"/>
        <v>EVB0001803</v>
      </c>
      <c r="D940" t="s">
        <v>8112</v>
      </c>
      <c r="E940" t="s">
        <v>8113</v>
      </c>
      <c r="G940" t="s">
        <v>8114</v>
      </c>
      <c r="H940" t="s">
        <v>8115</v>
      </c>
      <c r="I940" t="s">
        <v>3401</v>
      </c>
      <c r="J940">
        <v>1</v>
      </c>
    </row>
    <row r="941" spans="1:10" hidden="1" x14ac:dyDescent="0.3">
      <c r="A941" t="s">
        <v>5</v>
      </c>
      <c r="B941" t="str">
        <f t="shared" si="17"/>
        <v>EVB0001804</v>
      </c>
      <c r="D941" t="s">
        <v>8112</v>
      </c>
      <c r="E941" t="s">
        <v>8113</v>
      </c>
      <c r="G941" t="s">
        <v>8116</v>
      </c>
      <c r="H941" t="s">
        <v>8117</v>
      </c>
      <c r="I941" t="s">
        <v>3403</v>
      </c>
      <c r="J941">
        <v>1</v>
      </c>
    </row>
    <row r="942" spans="1:10" hidden="1" x14ac:dyDescent="0.3">
      <c r="A942" t="s">
        <v>5</v>
      </c>
      <c r="B942" t="str">
        <f t="shared" si="17"/>
        <v>EVB0001805</v>
      </c>
      <c r="D942" t="s">
        <v>8112</v>
      </c>
      <c r="E942" t="s">
        <v>8113</v>
      </c>
      <c r="G942" t="s">
        <v>8146</v>
      </c>
      <c r="H942" t="s">
        <v>8147</v>
      </c>
      <c r="I942" t="s">
        <v>3405</v>
      </c>
      <c r="J942">
        <v>1</v>
      </c>
    </row>
    <row r="943" spans="1:10" hidden="1" x14ac:dyDescent="0.3">
      <c r="A943" t="s">
        <v>5</v>
      </c>
      <c r="B943" t="str">
        <f t="shared" si="17"/>
        <v>EVB0001813</v>
      </c>
      <c r="D943" t="s">
        <v>8112</v>
      </c>
      <c r="E943" t="s">
        <v>8113</v>
      </c>
      <c r="G943" t="s">
        <v>8120</v>
      </c>
      <c r="H943" t="s">
        <v>8121</v>
      </c>
      <c r="I943" t="s">
        <v>3415</v>
      </c>
      <c r="J943">
        <v>1</v>
      </c>
    </row>
    <row r="944" spans="1:10" hidden="1" x14ac:dyDescent="0.3">
      <c r="A944" t="s">
        <v>5</v>
      </c>
      <c r="B944" t="str">
        <f t="shared" si="17"/>
        <v>EVB0001814</v>
      </c>
      <c r="D944" t="s">
        <v>8112</v>
      </c>
      <c r="E944" t="s">
        <v>8113</v>
      </c>
      <c r="G944" t="s">
        <v>8120</v>
      </c>
      <c r="H944" t="s">
        <v>8121</v>
      </c>
      <c r="I944" t="s">
        <v>3417</v>
      </c>
      <c r="J944">
        <v>1</v>
      </c>
    </row>
    <row r="945" spans="1:10" hidden="1" x14ac:dyDescent="0.3">
      <c r="A945" t="s">
        <v>5</v>
      </c>
      <c r="B945" t="str">
        <f t="shared" si="17"/>
        <v>EVB0001815</v>
      </c>
      <c r="D945" t="s">
        <v>8112</v>
      </c>
      <c r="E945" t="s">
        <v>8113</v>
      </c>
      <c r="G945" t="s">
        <v>8122</v>
      </c>
      <c r="H945" t="s">
        <v>8123</v>
      </c>
      <c r="I945" t="s">
        <v>3419</v>
      </c>
      <c r="J945">
        <v>1</v>
      </c>
    </row>
    <row r="946" spans="1:10" hidden="1" x14ac:dyDescent="0.3">
      <c r="A946" t="s">
        <v>5</v>
      </c>
      <c r="B946" t="str">
        <f t="shared" si="17"/>
        <v>EVB0001816</v>
      </c>
      <c r="D946" t="s">
        <v>8112</v>
      </c>
      <c r="E946" t="s">
        <v>8113</v>
      </c>
      <c r="G946" t="s">
        <v>8146</v>
      </c>
      <c r="H946" t="s">
        <v>8147</v>
      </c>
      <c r="I946" t="s">
        <v>3421</v>
      </c>
      <c r="J946">
        <v>1</v>
      </c>
    </row>
    <row r="947" spans="1:10" hidden="1" x14ac:dyDescent="0.3">
      <c r="A947" t="s">
        <v>5</v>
      </c>
      <c r="B947" t="str">
        <f t="shared" si="17"/>
        <v>EVB0001818</v>
      </c>
      <c r="D947" t="s">
        <v>8112</v>
      </c>
      <c r="E947" t="s">
        <v>8113</v>
      </c>
      <c r="G947" t="s">
        <v>8114</v>
      </c>
      <c r="H947" t="s">
        <v>8115</v>
      </c>
      <c r="I947" t="s">
        <v>3424</v>
      </c>
      <c r="J947">
        <v>1</v>
      </c>
    </row>
    <row r="948" spans="1:10" hidden="1" x14ac:dyDescent="0.3">
      <c r="A948" t="s">
        <v>5</v>
      </c>
      <c r="B948" t="str">
        <f t="shared" si="17"/>
        <v>EVB0001819</v>
      </c>
      <c r="D948" t="s">
        <v>8112</v>
      </c>
      <c r="E948" t="s">
        <v>8113</v>
      </c>
      <c r="G948" t="s">
        <v>8114</v>
      </c>
      <c r="H948" t="s">
        <v>8115</v>
      </c>
      <c r="I948" t="s">
        <v>3426</v>
      </c>
      <c r="J948">
        <v>1</v>
      </c>
    </row>
    <row r="949" spans="1:10" hidden="1" x14ac:dyDescent="0.3">
      <c r="A949" t="s">
        <v>5</v>
      </c>
      <c r="B949" t="str">
        <f t="shared" si="17"/>
        <v>EVB0001821</v>
      </c>
      <c r="D949" t="s">
        <v>8112</v>
      </c>
      <c r="E949" t="s">
        <v>8113</v>
      </c>
      <c r="G949" t="s">
        <v>8116</v>
      </c>
      <c r="H949" t="s">
        <v>8117</v>
      </c>
      <c r="I949" t="s">
        <v>3430</v>
      </c>
      <c r="J949">
        <v>1</v>
      </c>
    </row>
    <row r="950" spans="1:10" hidden="1" x14ac:dyDescent="0.3">
      <c r="A950" t="s">
        <v>5</v>
      </c>
      <c r="B950" t="str">
        <f t="shared" si="17"/>
        <v>EVB0001823</v>
      </c>
      <c r="D950" t="s">
        <v>8112</v>
      </c>
      <c r="E950" t="s">
        <v>8113</v>
      </c>
      <c r="G950" t="s">
        <v>8254</v>
      </c>
      <c r="H950" t="s">
        <v>8255</v>
      </c>
      <c r="I950" t="s">
        <v>3433</v>
      </c>
      <c r="J950">
        <v>1</v>
      </c>
    </row>
    <row r="951" spans="1:10" hidden="1" x14ac:dyDescent="0.3">
      <c r="A951" t="s">
        <v>5</v>
      </c>
      <c r="B951" t="str">
        <f t="shared" si="17"/>
        <v>EVB0001824</v>
      </c>
      <c r="D951" t="s">
        <v>8112</v>
      </c>
      <c r="E951" t="s">
        <v>8113</v>
      </c>
      <c r="G951" t="s">
        <v>8254</v>
      </c>
      <c r="H951" t="s">
        <v>8255</v>
      </c>
      <c r="I951" t="s">
        <v>3435</v>
      </c>
      <c r="J951">
        <v>1</v>
      </c>
    </row>
    <row r="952" spans="1:10" hidden="1" x14ac:dyDescent="0.3">
      <c r="A952" t="s">
        <v>5</v>
      </c>
      <c r="B952" t="str">
        <f t="shared" si="17"/>
        <v>EVB0001825</v>
      </c>
      <c r="D952" t="s">
        <v>8112</v>
      </c>
      <c r="E952" t="s">
        <v>8113</v>
      </c>
      <c r="G952" t="s">
        <v>8146</v>
      </c>
      <c r="H952" t="s">
        <v>8147</v>
      </c>
      <c r="I952" t="s">
        <v>3437</v>
      </c>
      <c r="J952">
        <v>1</v>
      </c>
    </row>
    <row r="953" spans="1:10" hidden="1" x14ac:dyDescent="0.3">
      <c r="A953" t="s">
        <v>5</v>
      </c>
      <c r="B953" t="str">
        <f t="shared" si="17"/>
        <v>EVB0001834</v>
      </c>
      <c r="D953" t="s">
        <v>8112</v>
      </c>
      <c r="E953" t="s">
        <v>8113</v>
      </c>
      <c r="G953" t="s">
        <v>8120</v>
      </c>
      <c r="H953" t="s">
        <v>8121</v>
      </c>
      <c r="I953" t="s">
        <v>3450</v>
      </c>
      <c r="J953">
        <v>1</v>
      </c>
    </row>
    <row r="954" spans="1:10" hidden="1" x14ac:dyDescent="0.3">
      <c r="A954" t="s">
        <v>5</v>
      </c>
      <c r="B954" t="str">
        <f t="shared" si="17"/>
        <v>EVB0001835</v>
      </c>
      <c r="D954" t="s">
        <v>8112</v>
      </c>
      <c r="E954" t="s">
        <v>8113</v>
      </c>
      <c r="G954" t="s">
        <v>8120</v>
      </c>
      <c r="H954" t="s">
        <v>8121</v>
      </c>
      <c r="I954" t="s">
        <v>3452</v>
      </c>
      <c r="J954">
        <v>1</v>
      </c>
    </row>
    <row r="955" spans="1:10" hidden="1" x14ac:dyDescent="0.3">
      <c r="A955" t="s">
        <v>5</v>
      </c>
      <c r="B955" t="str">
        <f t="shared" si="17"/>
        <v>EVB0001836</v>
      </c>
      <c r="D955" t="s">
        <v>8112</v>
      </c>
      <c r="E955" t="s">
        <v>8113</v>
      </c>
      <c r="G955" t="s">
        <v>8122</v>
      </c>
      <c r="H955" t="s">
        <v>8123</v>
      </c>
      <c r="I955" t="s">
        <v>3454</v>
      </c>
      <c r="J955">
        <v>1</v>
      </c>
    </row>
    <row r="956" spans="1:10" hidden="1" x14ac:dyDescent="0.3">
      <c r="A956" t="s">
        <v>5</v>
      </c>
      <c r="B956" t="str">
        <f t="shared" si="17"/>
        <v>EVB0001837</v>
      </c>
      <c r="D956" t="s">
        <v>8112</v>
      </c>
      <c r="E956" t="s">
        <v>8113</v>
      </c>
      <c r="G956" t="s">
        <v>8146</v>
      </c>
      <c r="H956" t="s">
        <v>8147</v>
      </c>
      <c r="I956" t="s">
        <v>3456</v>
      </c>
      <c r="J956">
        <v>1</v>
      </c>
    </row>
    <row r="957" spans="1:10" hidden="1" x14ac:dyDescent="0.3">
      <c r="A957" t="s">
        <v>5</v>
      </c>
      <c r="B957" t="str">
        <f t="shared" si="17"/>
        <v>EVB0001839</v>
      </c>
      <c r="D957" t="s">
        <v>8112</v>
      </c>
      <c r="E957" t="s">
        <v>8113</v>
      </c>
      <c r="G957" t="s">
        <v>8114</v>
      </c>
      <c r="H957" t="s">
        <v>8115</v>
      </c>
      <c r="I957" t="s">
        <v>3459</v>
      </c>
      <c r="J957">
        <v>1</v>
      </c>
    </row>
    <row r="958" spans="1:10" hidden="1" x14ac:dyDescent="0.3">
      <c r="A958" t="s">
        <v>5</v>
      </c>
      <c r="B958" t="str">
        <f t="shared" si="17"/>
        <v>EVB0001840</v>
      </c>
      <c r="D958" t="s">
        <v>8112</v>
      </c>
      <c r="E958" t="s">
        <v>8113</v>
      </c>
      <c r="G958" t="s">
        <v>8114</v>
      </c>
      <c r="H958" t="s">
        <v>8115</v>
      </c>
      <c r="I958" t="s">
        <v>3461</v>
      </c>
      <c r="J958">
        <v>1</v>
      </c>
    </row>
    <row r="959" spans="1:10" hidden="1" x14ac:dyDescent="0.3">
      <c r="A959" t="s">
        <v>5</v>
      </c>
      <c r="B959" t="str">
        <f t="shared" si="17"/>
        <v>EVB0001841</v>
      </c>
      <c r="D959" t="s">
        <v>8112</v>
      </c>
      <c r="E959" t="s">
        <v>8113</v>
      </c>
      <c r="G959" t="s">
        <v>8130</v>
      </c>
      <c r="H959" t="s">
        <v>8131</v>
      </c>
      <c r="I959" t="s">
        <v>3463</v>
      </c>
      <c r="J959">
        <v>1</v>
      </c>
    </row>
    <row r="960" spans="1:10" hidden="1" x14ac:dyDescent="0.3">
      <c r="A960" t="s">
        <v>5</v>
      </c>
      <c r="B960" t="str">
        <f t="shared" si="17"/>
        <v>EVB0001843</v>
      </c>
      <c r="D960" t="s">
        <v>8112</v>
      </c>
      <c r="E960" t="s">
        <v>8113</v>
      </c>
      <c r="G960" t="s">
        <v>8132</v>
      </c>
      <c r="H960" t="s">
        <v>8133</v>
      </c>
      <c r="I960" t="s">
        <v>3467</v>
      </c>
      <c r="J960">
        <v>1</v>
      </c>
    </row>
    <row r="961" spans="1:10" hidden="1" x14ac:dyDescent="0.3">
      <c r="A961" t="s">
        <v>5</v>
      </c>
      <c r="B961" t="str">
        <f t="shared" si="17"/>
        <v>EVB0001846</v>
      </c>
      <c r="D961" t="s">
        <v>8112</v>
      </c>
      <c r="E961" t="s">
        <v>8113</v>
      </c>
      <c r="G961" t="s">
        <v>8116</v>
      </c>
      <c r="H961" t="s">
        <v>8117</v>
      </c>
      <c r="I961" t="s">
        <v>3471</v>
      </c>
      <c r="J961">
        <v>1</v>
      </c>
    </row>
    <row r="962" spans="1:10" hidden="1" x14ac:dyDescent="0.3">
      <c r="A962" t="s">
        <v>5</v>
      </c>
      <c r="B962" t="str">
        <f t="shared" si="17"/>
        <v>EVB0001848</v>
      </c>
      <c r="D962" t="s">
        <v>8112</v>
      </c>
      <c r="E962" t="s">
        <v>8113</v>
      </c>
      <c r="G962" t="s">
        <v>8146</v>
      </c>
      <c r="H962" t="s">
        <v>8147</v>
      </c>
      <c r="I962" t="s">
        <v>3474</v>
      </c>
      <c r="J962">
        <v>1</v>
      </c>
    </row>
    <row r="963" spans="1:10" hidden="1" x14ac:dyDescent="0.3">
      <c r="A963" t="s">
        <v>5</v>
      </c>
      <c r="B963" t="str">
        <f t="shared" si="17"/>
        <v>EVB0001852</v>
      </c>
      <c r="D963" t="s">
        <v>8112</v>
      </c>
      <c r="E963" t="s">
        <v>8113</v>
      </c>
      <c r="G963" t="s">
        <v>8118</v>
      </c>
      <c r="H963" t="s">
        <v>8119</v>
      </c>
      <c r="I963" t="s">
        <v>3482</v>
      </c>
      <c r="J963">
        <v>1</v>
      </c>
    </row>
    <row r="964" spans="1:10" hidden="1" x14ac:dyDescent="0.3">
      <c r="A964" t="s">
        <v>5</v>
      </c>
      <c r="B964" t="str">
        <f t="shared" si="17"/>
        <v>EVB0001856</v>
      </c>
      <c r="D964" t="s">
        <v>8112</v>
      </c>
      <c r="E964" t="s">
        <v>8113</v>
      </c>
      <c r="G964" t="s">
        <v>8328</v>
      </c>
      <c r="H964" t="s">
        <v>8329</v>
      </c>
      <c r="I964" t="s">
        <v>3491</v>
      </c>
      <c r="J964">
        <v>1</v>
      </c>
    </row>
    <row r="965" spans="1:10" hidden="1" x14ac:dyDescent="0.3">
      <c r="A965" t="s">
        <v>5</v>
      </c>
      <c r="B965" t="str">
        <f t="shared" si="17"/>
        <v>EVB0001858</v>
      </c>
      <c r="D965" t="s">
        <v>8112</v>
      </c>
      <c r="E965" t="s">
        <v>8113</v>
      </c>
      <c r="G965" t="s">
        <v>8318</v>
      </c>
      <c r="H965" t="s">
        <v>8319</v>
      </c>
      <c r="I965" t="s">
        <v>3496</v>
      </c>
      <c r="J965">
        <v>1</v>
      </c>
    </row>
    <row r="966" spans="1:10" hidden="1" x14ac:dyDescent="0.3">
      <c r="A966" t="s">
        <v>5</v>
      </c>
      <c r="B966" t="str">
        <f t="shared" si="17"/>
        <v>EVB0001859</v>
      </c>
      <c r="D966" t="s">
        <v>8112</v>
      </c>
      <c r="E966" t="s">
        <v>8113</v>
      </c>
      <c r="G966" t="s">
        <v>8156</v>
      </c>
      <c r="H966" t="s">
        <v>8157</v>
      </c>
      <c r="I966" t="s">
        <v>3499</v>
      </c>
      <c r="J966">
        <v>1</v>
      </c>
    </row>
    <row r="967" spans="1:10" hidden="1" x14ac:dyDescent="0.3">
      <c r="A967" t="s">
        <v>5</v>
      </c>
      <c r="B967" t="str">
        <f t="shared" si="17"/>
        <v>EVB0001860</v>
      </c>
      <c r="D967" t="s">
        <v>8112</v>
      </c>
      <c r="E967" t="s">
        <v>8113</v>
      </c>
      <c r="G967" t="s">
        <v>8312</v>
      </c>
      <c r="H967" t="s">
        <v>8313</v>
      </c>
      <c r="I967" t="s">
        <v>3502</v>
      </c>
      <c r="J967">
        <v>1</v>
      </c>
    </row>
    <row r="968" spans="1:10" hidden="1" x14ac:dyDescent="0.3">
      <c r="A968" t="s">
        <v>5</v>
      </c>
      <c r="B968" t="str">
        <f t="shared" si="17"/>
        <v>EVB0001864</v>
      </c>
      <c r="D968" t="s">
        <v>8112</v>
      </c>
      <c r="E968" t="s">
        <v>8113</v>
      </c>
      <c r="G968" t="s">
        <v>8142</v>
      </c>
      <c r="H968" t="s">
        <v>8143</v>
      </c>
      <c r="I968" t="s">
        <v>3508</v>
      </c>
      <c r="J968">
        <v>1</v>
      </c>
    </row>
    <row r="969" spans="1:10" hidden="1" x14ac:dyDescent="0.3">
      <c r="A969" t="s">
        <v>5</v>
      </c>
      <c r="B969" t="str">
        <f t="shared" si="17"/>
        <v>EVB0001868</v>
      </c>
      <c r="D969" t="s">
        <v>8112</v>
      </c>
      <c r="E969" t="s">
        <v>8113</v>
      </c>
      <c r="G969" t="s">
        <v>8256</v>
      </c>
      <c r="H969" t="s">
        <v>8257</v>
      </c>
      <c r="I969" t="s">
        <v>3513</v>
      </c>
      <c r="J969">
        <v>1</v>
      </c>
    </row>
    <row r="970" spans="1:10" hidden="1" x14ac:dyDescent="0.3">
      <c r="A970" t="s">
        <v>5</v>
      </c>
      <c r="B970" t="str">
        <f t="shared" si="17"/>
        <v>EVB0001869</v>
      </c>
      <c r="D970" t="s">
        <v>8112</v>
      </c>
      <c r="E970" t="s">
        <v>8113</v>
      </c>
      <c r="G970" t="s">
        <v>8152</v>
      </c>
      <c r="H970" t="s">
        <v>8153</v>
      </c>
      <c r="I970" t="s">
        <v>3515</v>
      </c>
      <c r="J970">
        <v>1</v>
      </c>
    </row>
    <row r="971" spans="1:10" hidden="1" x14ac:dyDescent="0.3">
      <c r="A971" t="s">
        <v>5</v>
      </c>
      <c r="B971" t="str">
        <f t="shared" si="17"/>
        <v>EVB0001870</v>
      </c>
      <c r="D971" t="s">
        <v>8112</v>
      </c>
      <c r="E971" t="s">
        <v>8113</v>
      </c>
      <c r="G971" t="s">
        <v>8120</v>
      </c>
      <c r="H971" t="s">
        <v>8121</v>
      </c>
      <c r="I971" t="s">
        <v>3518</v>
      </c>
      <c r="J971">
        <v>1</v>
      </c>
    </row>
    <row r="972" spans="1:10" hidden="1" x14ac:dyDescent="0.3">
      <c r="A972" t="s">
        <v>5</v>
      </c>
      <c r="B972" t="str">
        <f t="shared" si="17"/>
        <v>EVB0001871</v>
      </c>
      <c r="D972" t="s">
        <v>8112</v>
      </c>
      <c r="E972" t="s">
        <v>8113</v>
      </c>
      <c r="G972" t="s">
        <v>8120</v>
      </c>
      <c r="H972" t="s">
        <v>8121</v>
      </c>
      <c r="I972" t="s">
        <v>3520</v>
      </c>
      <c r="J972">
        <v>1</v>
      </c>
    </row>
    <row r="973" spans="1:10" hidden="1" x14ac:dyDescent="0.3">
      <c r="A973" t="s">
        <v>5</v>
      </c>
      <c r="B973" t="str">
        <f t="shared" si="17"/>
        <v>EVB0001872</v>
      </c>
      <c r="D973" t="s">
        <v>8112</v>
      </c>
      <c r="E973" t="s">
        <v>8113</v>
      </c>
      <c r="G973" t="s">
        <v>8146</v>
      </c>
      <c r="H973" t="s">
        <v>8147</v>
      </c>
      <c r="I973" t="s">
        <v>3523</v>
      </c>
      <c r="J973">
        <v>1</v>
      </c>
    </row>
    <row r="974" spans="1:10" hidden="1" x14ac:dyDescent="0.3">
      <c r="A974" t="s">
        <v>5</v>
      </c>
      <c r="B974" t="str">
        <f t="shared" si="17"/>
        <v>EVB0001873</v>
      </c>
      <c r="D974" t="s">
        <v>8112</v>
      </c>
      <c r="E974" t="s">
        <v>8113</v>
      </c>
      <c r="G974" t="s">
        <v>8122</v>
      </c>
      <c r="H974" t="s">
        <v>8123</v>
      </c>
      <c r="I974" t="s">
        <v>3525</v>
      </c>
      <c r="J974">
        <v>1</v>
      </c>
    </row>
    <row r="975" spans="1:10" hidden="1" x14ac:dyDescent="0.3">
      <c r="A975" t="s">
        <v>5</v>
      </c>
      <c r="B975" t="str">
        <f t="shared" si="17"/>
        <v>EVB0001874</v>
      </c>
      <c r="D975" t="s">
        <v>8112</v>
      </c>
      <c r="E975" t="s">
        <v>8113</v>
      </c>
      <c r="G975" t="s">
        <v>8122</v>
      </c>
      <c r="H975" t="s">
        <v>8123</v>
      </c>
      <c r="I975" t="s">
        <v>3528</v>
      </c>
      <c r="J975">
        <v>1</v>
      </c>
    </row>
    <row r="976" spans="1:10" x14ac:dyDescent="0.3">
      <c r="A976" t="s">
        <v>5</v>
      </c>
      <c r="B976" t="str">
        <f t="shared" si="17"/>
        <v>EVB0001876</v>
      </c>
      <c r="D976" t="s">
        <v>8112</v>
      </c>
      <c r="E976" t="s">
        <v>8113</v>
      </c>
      <c r="G976" t="s">
        <v>8170</v>
      </c>
      <c r="H976" t="s">
        <v>8171</v>
      </c>
      <c r="I976" t="s">
        <v>3532</v>
      </c>
      <c r="J976">
        <v>1</v>
      </c>
    </row>
    <row r="977" spans="1:10" hidden="1" x14ac:dyDescent="0.3">
      <c r="A977" t="s">
        <v>5</v>
      </c>
      <c r="B977" t="str">
        <f t="shared" si="17"/>
        <v>EVB0001877</v>
      </c>
      <c r="D977" t="s">
        <v>8112</v>
      </c>
      <c r="E977" t="s">
        <v>8113</v>
      </c>
      <c r="G977" t="s">
        <v>8114</v>
      </c>
      <c r="H977" t="s">
        <v>8115</v>
      </c>
      <c r="I977" t="s">
        <v>3534</v>
      </c>
      <c r="J977">
        <v>1</v>
      </c>
    </row>
    <row r="978" spans="1:10" hidden="1" x14ac:dyDescent="0.3">
      <c r="A978" t="s">
        <v>5</v>
      </c>
      <c r="B978" t="str">
        <f t="shared" si="17"/>
        <v>EVB0001878</v>
      </c>
      <c r="D978" t="s">
        <v>8112</v>
      </c>
      <c r="E978" t="s">
        <v>8113</v>
      </c>
      <c r="G978" t="s">
        <v>8114</v>
      </c>
      <c r="H978" t="s">
        <v>8115</v>
      </c>
      <c r="I978" t="s">
        <v>3536</v>
      </c>
      <c r="J978">
        <v>1</v>
      </c>
    </row>
    <row r="979" spans="1:10" hidden="1" x14ac:dyDescent="0.3">
      <c r="A979" t="s">
        <v>5</v>
      </c>
      <c r="B979" t="str">
        <f t="shared" ref="B979:B1034" si="18">LEFT(I979,10)</f>
        <v>EVB0001879</v>
      </c>
      <c r="D979" t="s">
        <v>8112</v>
      </c>
      <c r="E979" t="s">
        <v>8113</v>
      </c>
      <c r="G979" t="s">
        <v>8132</v>
      </c>
      <c r="H979" t="s">
        <v>8133</v>
      </c>
      <c r="I979" t="s">
        <v>3538</v>
      </c>
      <c r="J979">
        <v>1</v>
      </c>
    </row>
    <row r="980" spans="1:10" hidden="1" x14ac:dyDescent="0.3">
      <c r="A980" t="s">
        <v>5</v>
      </c>
      <c r="B980" t="str">
        <f t="shared" si="18"/>
        <v>EVB0001880</v>
      </c>
      <c r="D980" t="s">
        <v>8112</v>
      </c>
      <c r="E980" t="s">
        <v>8113</v>
      </c>
      <c r="G980" t="s">
        <v>8116</v>
      </c>
      <c r="H980" t="s">
        <v>8117</v>
      </c>
      <c r="I980" t="s">
        <v>3540</v>
      </c>
      <c r="J980">
        <v>1</v>
      </c>
    </row>
    <row r="981" spans="1:10" hidden="1" x14ac:dyDescent="0.3">
      <c r="A981" t="s">
        <v>5</v>
      </c>
      <c r="B981" t="str">
        <f t="shared" si="18"/>
        <v>EVB0001883</v>
      </c>
      <c r="D981" t="s">
        <v>8112</v>
      </c>
      <c r="E981" t="s">
        <v>8113</v>
      </c>
      <c r="G981" t="s">
        <v>8146</v>
      </c>
      <c r="H981" t="s">
        <v>8147</v>
      </c>
      <c r="I981" t="s">
        <v>3545</v>
      </c>
      <c r="J981">
        <v>1</v>
      </c>
    </row>
    <row r="982" spans="1:10" hidden="1" x14ac:dyDescent="0.3">
      <c r="A982" t="s">
        <v>5</v>
      </c>
      <c r="B982" t="str">
        <f t="shared" si="18"/>
        <v>EVB0001886</v>
      </c>
      <c r="D982" t="s">
        <v>8112</v>
      </c>
      <c r="E982" t="s">
        <v>8113</v>
      </c>
      <c r="G982" t="s">
        <v>8118</v>
      </c>
      <c r="H982" t="s">
        <v>8119</v>
      </c>
      <c r="I982" t="s">
        <v>3550</v>
      </c>
      <c r="J982">
        <v>1</v>
      </c>
    </row>
    <row r="983" spans="1:10" hidden="1" x14ac:dyDescent="0.3">
      <c r="A983" t="s">
        <v>5</v>
      </c>
      <c r="B983" t="str">
        <f t="shared" si="18"/>
        <v>EVB0001894</v>
      </c>
      <c r="D983" t="s">
        <v>8112</v>
      </c>
      <c r="E983" t="s">
        <v>8113</v>
      </c>
      <c r="G983" t="s">
        <v>8256</v>
      </c>
      <c r="H983" t="s">
        <v>8257</v>
      </c>
      <c r="I983" t="s">
        <v>3561</v>
      </c>
      <c r="J983">
        <v>1</v>
      </c>
    </row>
    <row r="984" spans="1:10" hidden="1" x14ac:dyDescent="0.3">
      <c r="A984" t="s">
        <v>5</v>
      </c>
      <c r="B984" t="str">
        <f t="shared" si="18"/>
        <v>EVB0001895</v>
      </c>
      <c r="D984" t="s">
        <v>8112</v>
      </c>
      <c r="E984" t="s">
        <v>8113</v>
      </c>
      <c r="G984" t="s">
        <v>8211</v>
      </c>
      <c r="H984" t="s">
        <v>8212</v>
      </c>
      <c r="I984" t="s">
        <v>3563</v>
      </c>
      <c r="J984">
        <v>1</v>
      </c>
    </row>
    <row r="985" spans="1:10" hidden="1" x14ac:dyDescent="0.3">
      <c r="A985" t="s">
        <v>5</v>
      </c>
      <c r="B985" t="str">
        <f t="shared" si="18"/>
        <v>EVB0001896</v>
      </c>
      <c r="D985" t="s">
        <v>8112</v>
      </c>
      <c r="E985" t="s">
        <v>8113</v>
      </c>
      <c r="G985" t="s">
        <v>8211</v>
      </c>
      <c r="H985" t="s">
        <v>8212</v>
      </c>
      <c r="I985" t="s">
        <v>3565</v>
      </c>
      <c r="J985">
        <v>1</v>
      </c>
    </row>
    <row r="986" spans="1:10" hidden="1" x14ac:dyDescent="0.3">
      <c r="A986" t="s">
        <v>5</v>
      </c>
      <c r="B986" t="str">
        <f t="shared" si="18"/>
        <v>EVB0001897</v>
      </c>
      <c r="D986" t="s">
        <v>8112</v>
      </c>
      <c r="E986" t="s">
        <v>8113</v>
      </c>
      <c r="G986" t="s">
        <v>8146</v>
      </c>
      <c r="H986" t="s">
        <v>8147</v>
      </c>
      <c r="I986" t="s">
        <v>3568</v>
      </c>
      <c r="J986">
        <v>1</v>
      </c>
    </row>
    <row r="987" spans="1:10" hidden="1" x14ac:dyDescent="0.3">
      <c r="A987" t="s">
        <v>5</v>
      </c>
      <c r="B987" t="str">
        <f t="shared" si="18"/>
        <v>EVB0001898</v>
      </c>
      <c r="D987" t="s">
        <v>8112</v>
      </c>
      <c r="E987" t="s">
        <v>8113</v>
      </c>
      <c r="G987" t="s">
        <v>8122</v>
      </c>
      <c r="H987" t="s">
        <v>8123</v>
      </c>
      <c r="I987" t="s">
        <v>3570</v>
      </c>
      <c r="J987">
        <v>1</v>
      </c>
    </row>
    <row r="988" spans="1:10" x14ac:dyDescent="0.3">
      <c r="A988" t="s">
        <v>5</v>
      </c>
      <c r="B988" t="str">
        <f t="shared" si="18"/>
        <v>EVB0001900</v>
      </c>
      <c r="D988" t="s">
        <v>8112</v>
      </c>
      <c r="E988" t="s">
        <v>8113</v>
      </c>
      <c r="G988" t="s">
        <v>8170</v>
      </c>
      <c r="H988" t="s">
        <v>8171</v>
      </c>
      <c r="I988" t="s">
        <v>3575</v>
      </c>
      <c r="J988">
        <v>1</v>
      </c>
    </row>
    <row r="989" spans="1:10" hidden="1" x14ac:dyDescent="0.3">
      <c r="A989" t="s">
        <v>5</v>
      </c>
      <c r="B989" t="str">
        <f t="shared" si="18"/>
        <v>EVB0001901</v>
      </c>
      <c r="D989" t="s">
        <v>8112</v>
      </c>
      <c r="E989" t="s">
        <v>8113</v>
      </c>
      <c r="G989" t="s">
        <v>8114</v>
      </c>
      <c r="H989" t="s">
        <v>8115</v>
      </c>
      <c r="I989" t="s">
        <v>3577</v>
      </c>
      <c r="J989">
        <v>1</v>
      </c>
    </row>
    <row r="990" spans="1:10" hidden="1" x14ac:dyDescent="0.3">
      <c r="A990" t="s">
        <v>5</v>
      </c>
      <c r="B990" t="str">
        <f t="shared" si="18"/>
        <v>EVB0001902</v>
      </c>
      <c r="D990" t="s">
        <v>8112</v>
      </c>
      <c r="E990" t="s">
        <v>8113</v>
      </c>
      <c r="G990" t="s">
        <v>8114</v>
      </c>
      <c r="H990" t="s">
        <v>8115</v>
      </c>
      <c r="I990" t="s">
        <v>3579</v>
      </c>
      <c r="J990">
        <v>1</v>
      </c>
    </row>
    <row r="991" spans="1:10" hidden="1" x14ac:dyDescent="0.3">
      <c r="A991" t="s">
        <v>5</v>
      </c>
      <c r="B991" t="str">
        <f t="shared" si="18"/>
        <v>EVB0001903</v>
      </c>
      <c r="D991" t="s">
        <v>8112</v>
      </c>
      <c r="E991" t="s">
        <v>8113</v>
      </c>
      <c r="G991" t="s">
        <v>8116</v>
      </c>
      <c r="H991" t="s">
        <v>8117</v>
      </c>
      <c r="I991" t="s">
        <v>3581</v>
      </c>
      <c r="J991">
        <v>1</v>
      </c>
    </row>
    <row r="992" spans="1:10" hidden="1" x14ac:dyDescent="0.3">
      <c r="A992" t="s">
        <v>5</v>
      </c>
      <c r="B992" t="str">
        <f t="shared" si="18"/>
        <v>EVB0001905</v>
      </c>
      <c r="D992" t="s">
        <v>8112</v>
      </c>
      <c r="E992" t="s">
        <v>8113</v>
      </c>
      <c r="G992" t="s">
        <v>8146</v>
      </c>
      <c r="H992" t="s">
        <v>8147</v>
      </c>
      <c r="I992" t="s">
        <v>3584</v>
      </c>
      <c r="J992">
        <v>1</v>
      </c>
    </row>
    <row r="993" spans="1:10" hidden="1" x14ac:dyDescent="0.3">
      <c r="A993" t="s">
        <v>5</v>
      </c>
      <c r="B993" t="str">
        <f t="shared" si="18"/>
        <v>EVB0001912</v>
      </c>
      <c r="D993" t="s">
        <v>8112</v>
      </c>
      <c r="E993" t="s">
        <v>8113</v>
      </c>
      <c r="G993" t="s">
        <v>8120</v>
      </c>
      <c r="H993" t="s">
        <v>8121</v>
      </c>
      <c r="I993" t="s">
        <v>3594</v>
      </c>
      <c r="J993">
        <v>1</v>
      </c>
    </row>
    <row r="994" spans="1:10" hidden="1" x14ac:dyDescent="0.3">
      <c r="A994" t="s">
        <v>5</v>
      </c>
      <c r="B994" t="str">
        <f t="shared" si="18"/>
        <v>EVB0001913</v>
      </c>
      <c r="D994" t="s">
        <v>8112</v>
      </c>
      <c r="E994" t="s">
        <v>8113</v>
      </c>
      <c r="G994" t="s">
        <v>8120</v>
      </c>
      <c r="H994" t="s">
        <v>8121</v>
      </c>
      <c r="I994" t="s">
        <v>3596</v>
      </c>
      <c r="J994">
        <v>1</v>
      </c>
    </row>
    <row r="995" spans="1:10" hidden="1" x14ac:dyDescent="0.3">
      <c r="A995" t="s">
        <v>5</v>
      </c>
      <c r="B995" t="str">
        <f t="shared" si="18"/>
        <v>EVB0001914</v>
      </c>
      <c r="D995" t="s">
        <v>8112</v>
      </c>
      <c r="E995" t="s">
        <v>8113</v>
      </c>
      <c r="G995" t="s">
        <v>8122</v>
      </c>
      <c r="H995" t="s">
        <v>8123</v>
      </c>
      <c r="I995" t="s">
        <v>3598</v>
      </c>
      <c r="J995">
        <v>1</v>
      </c>
    </row>
    <row r="996" spans="1:10" hidden="1" x14ac:dyDescent="0.3">
      <c r="A996" t="s">
        <v>5</v>
      </c>
      <c r="B996" t="str">
        <f t="shared" si="18"/>
        <v>EVB0001915</v>
      </c>
      <c r="D996" t="s">
        <v>8112</v>
      </c>
      <c r="E996" t="s">
        <v>8113</v>
      </c>
      <c r="G996" t="s">
        <v>8146</v>
      </c>
      <c r="H996" t="s">
        <v>8147</v>
      </c>
      <c r="I996" t="s">
        <v>3600</v>
      </c>
      <c r="J996">
        <v>1</v>
      </c>
    </row>
    <row r="997" spans="1:10" x14ac:dyDescent="0.3">
      <c r="A997" t="s">
        <v>5</v>
      </c>
      <c r="B997" t="str">
        <f t="shared" si="18"/>
        <v>EVB0001917</v>
      </c>
      <c r="D997" t="s">
        <v>8112</v>
      </c>
      <c r="E997" t="s">
        <v>8113</v>
      </c>
      <c r="G997" t="s">
        <v>8170</v>
      </c>
      <c r="H997" t="s">
        <v>8171</v>
      </c>
      <c r="I997" t="s">
        <v>3603</v>
      </c>
      <c r="J997">
        <v>1</v>
      </c>
    </row>
    <row r="998" spans="1:10" hidden="1" x14ac:dyDescent="0.3">
      <c r="A998" t="s">
        <v>5</v>
      </c>
      <c r="B998" t="str">
        <f t="shared" si="18"/>
        <v>EVB0001918</v>
      </c>
      <c r="D998" t="s">
        <v>8112</v>
      </c>
      <c r="E998" t="s">
        <v>8113</v>
      </c>
      <c r="G998" t="s">
        <v>8114</v>
      </c>
      <c r="H998" t="s">
        <v>8115</v>
      </c>
      <c r="I998" t="s">
        <v>3605</v>
      </c>
      <c r="J998">
        <v>1</v>
      </c>
    </row>
    <row r="999" spans="1:10" hidden="1" x14ac:dyDescent="0.3">
      <c r="A999" t="s">
        <v>5</v>
      </c>
      <c r="B999" t="str">
        <f t="shared" si="18"/>
        <v>EVB0001919</v>
      </c>
      <c r="D999" t="s">
        <v>8112</v>
      </c>
      <c r="E999" t="s">
        <v>8113</v>
      </c>
      <c r="G999" t="s">
        <v>8128</v>
      </c>
      <c r="H999" t="s">
        <v>8129</v>
      </c>
      <c r="I999" t="s">
        <v>3607</v>
      </c>
      <c r="J999">
        <v>1</v>
      </c>
    </row>
    <row r="1000" spans="1:10" hidden="1" x14ac:dyDescent="0.3">
      <c r="A1000" t="s">
        <v>5</v>
      </c>
      <c r="B1000" t="str">
        <f t="shared" si="18"/>
        <v>EVB0001920</v>
      </c>
      <c r="D1000" t="s">
        <v>8112</v>
      </c>
      <c r="E1000" t="s">
        <v>8113</v>
      </c>
      <c r="G1000" t="s">
        <v>8162</v>
      </c>
      <c r="H1000" t="s">
        <v>8163</v>
      </c>
      <c r="I1000" t="s">
        <v>3609</v>
      </c>
      <c r="J1000">
        <v>1</v>
      </c>
    </row>
    <row r="1001" spans="1:10" hidden="1" x14ac:dyDescent="0.3">
      <c r="A1001" t="s">
        <v>5</v>
      </c>
      <c r="B1001" t="str">
        <f t="shared" si="18"/>
        <v>EVB0001923</v>
      </c>
      <c r="D1001" t="s">
        <v>8112</v>
      </c>
      <c r="E1001" t="s">
        <v>8113</v>
      </c>
      <c r="G1001" t="s">
        <v>8162</v>
      </c>
      <c r="H1001" t="s">
        <v>8163</v>
      </c>
      <c r="I1001" t="s">
        <v>3613</v>
      </c>
      <c r="J1001">
        <v>1</v>
      </c>
    </row>
    <row r="1002" spans="1:10" hidden="1" x14ac:dyDescent="0.3">
      <c r="A1002" t="s">
        <v>5</v>
      </c>
      <c r="B1002" t="str">
        <f t="shared" si="18"/>
        <v>EVB0001924</v>
      </c>
      <c r="D1002" t="s">
        <v>8112</v>
      </c>
      <c r="E1002" t="s">
        <v>8113</v>
      </c>
      <c r="G1002" t="s">
        <v>8146</v>
      </c>
      <c r="H1002" t="s">
        <v>8147</v>
      </c>
      <c r="I1002" t="s">
        <v>3615</v>
      </c>
      <c r="J1002">
        <v>1</v>
      </c>
    </row>
    <row r="1003" spans="1:10" hidden="1" x14ac:dyDescent="0.3">
      <c r="A1003" t="s">
        <v>5</v>
      </c>
      <c r="B1003" t="str">
        <f t="shared" si="18"/>
        <v>EVB0001925</v>
      </c>
      <c r="D1003" t="s">
        <v>8112</v>
      </c>
      <c r="E1003" t="s">
        <v>8113</v>
      </c>
      <c r="G1003" t="s">
        <v>8254</v>
      </c>
      <c r="H1003" t="s">
        <v>8255</v>
      </c>
      <c r="I1003" t="s">
        <v>3617</v>
      </c>
      <c r="J1003">
        <v>1</v>
      </c>
    </row>
    <row r="1004" spans="1:10" hidden="1" x14ac:dyDescent="0.3">
      <c r="A1004" t="s">
        <v>5</v>
      </c>
      <c r="B1004" t="str">
        <f t="shared" si="18"/>
        <v>EVB0001926</v>
      </c>
      <c r="D1004" t="s">
        <v>8112</v>
      </c>
      <c r="E1004" t="s">
        <v>8113</v>
      </c>
      <c r="G1004" t="s">
        <v>8254</v>
      </c>
      <c r="H1004" t="s">
        <v>8255</v>
      </c>
      <c r="I1004" t="s">
        <v>3619</v>
      </c>
      <c r="J1004">
        <v>1</v>
      </c>
    </row>
    <row r="1005" spans="1:10" hidden="1" x14ac:dyDescent="0.3">
      <c r="A1005" t="s">
        <v>5</v>
      </c>
      <c r="B1005" t="str">
        <f t="shared" si="18"/>
        <v>EVB0001929</v>
      </c>
      <c r="D1005" t="s">
        <v>8112</v>
      </c>
      <c r="E1005" t="s">
        <v>8113</v>
      </c>
      <c r="G1005" t="s">
        <v>8118</v>
      </c>
      <c r="H1005" t="s">
        <v>8119</v>
      </c>
      <c r="I1005" t="s">
        <v>3624</v>
      </c>
      <c r="J1005">
        <v>1</v>
      </c>
    </row>
    <row r="1006" spans="1:10" hidden="1" x14ac:dyDescent="0.3">
      <c r="A1006" t="s">
        <v>5</v>
      </c>
      <c r="B1006" t="str">
        <f t="shared" si="18"/>
        <v>EVB0001939</v>
      </c>
      <c r="D1006" t="s">
        <v>8112</v>
      </c>
      <c r="E1006" t="s">
        <v>8113</v>
      </c>
      <c r="G1006" t="s">
        <v>8120</v>
      </c>
      <c r="H1006" t="s">
        <v>8121</v>
      </c>
      <c r="I1006" t="s">
        <v>3638</v>
      </c>
      <c r="J1006">
        <v>1</v>
      </c>
    </row>
    <row r="1007" spans="1:10" hidden="1" x14ac:dyDescent="0.3">
      <c r="A1007" t="s">
        <v>5</v>
      </c>
      <c r="B1007" t="str">
        <f t="shared" si="18"/>
        <v>EVB0001940</v>
      </c>
      <c r="D1007" t="s">
        <v>8112</v>
      </c>
      <c r="E1007" t="s">
        <v>8113</v>
      </c>
      <c r="G1007" t="s">
        <v>8120</v>
      </c>
      <c r="H1007" t="s">
        <v>8121</v>
      </c>
      <c r="I1007" t="s">
        <v>3640</v>
      </c>
      <c r="J1007">
        <v>1</v>
      </c>
    </row>
    <row r="1008" spans="1:10" hidden="1" x14ac:dyDescent="0.3">
      <c r="A1008" t="s">
        <v>5</v>
      </c>
      <c r="B1008" t="str">
        <f t="shared" si="18"/>
        <v>EVB0001941</v>
      </c>
      <c r="D1008" t="s">
        <v>8112</v>
      </c>
      <c r="E1008" t="s">
        <v>8113</v>
      </c>
      <c r="G1008" t="s">
        <v>8122</v>
      </c>
      <c r="H1008" t="s">
        <v>8123</v>
      </c>
      <c r="I1008" t="s">
        <v>3642</v>
      </c>
      <c r="J1008">
        <v>1</v>
      </c>
    </row>
    <row r="1009" spans="1:10" hidden="1" x14ac:dyDescent="0.3">
      <c r="A1009" t="s">
        <v>5</v>
      </c>
      <c r="B1009" t="str">
        <f t="shared" si="18"/>
        <v>EVB0001942</v>
      </c>
      <c r="D1009" t="s">
        <v>8112</v>
      </c>
      <c r="E1009" t="s">
        <v>8113</v>
      </c>
      <c r="G1009" t="s">
        <v>8146</v>
      </c>
      <c r="H1009" t="s">
        <v>8147</v>
      </c>
      <c r="I1009" t="s">
        <v>3644</v>
      </c>
      <c r="J1009">
        <v>1</v>
      </c>
    </row>
    <row r="1010" spans="1:10" hidden="1" x14ac:dyDescent="0.3">
      <c r="A1010" t="s">
        <v>5</v>
      </c>
      <c r="B1010" t="str">
        <f t="shared" si="18"/>
        <v>EVB0001944</v>
      </c>
      <c r="D1010" t="s">
        <v>8112</v>
      </c>
      <c r="E1010" t="s">
        <v>8113</v>
      </c>
      <c r="G1010" t="s">
        <v>8114</v>
      </c>
      <c r="H1010" t="s">
        <v>8115</v>
      </c>
      <c r="I1010" t="s">
        <v>3648</v>
      </c>
      <c r="J1010">
        <v>1</v>
      </c>
    </row>
    <row r="1011" spans="1:10" hidden="1" x14ac:dyDescent="0.3">
      <c r="A1011" t="s">
        <v>5</v>
      </c>
      <c r="B1011" t="str">
        <f t="shared" si="18"/>
        <v>EVB0001945</v>
      </c>
      <c r="D1011" t="s">
        <v>8112</v>
      </c>
      <c r="E1011" t="s">
        <v>8113</v>
      </c>
      <c r="G1011" t="s">
        <v>8114</v>
      </c>
      <c r="H1011" t="s">
        <v>8115</v>
      </c>
      <c r="I1011" t="s">
        <v>3650</v>
      </c>
      <c r="J1011">
        <v>1</v>
      </c>
    </row>
    <row r="1012" spans="1:10" hidden="1" x14ac:dyDescent="0.3">
      <c r="A1012" t="s">
        <v>5</v>
      </c>
      <c r="B1012" t="str">
        <f t="shared" si="18"/>
        <v>EVB0001946</v>
      </c>
      <c r="D1012" t="s">
        <v>8112</v>
      </c>
      <c r="E1012" t="s">
        <v>8113</v>
      </c>
      <c r="G1012" t="s">
        <v>8116</v>
      </c>
      <c r="H1012" t="s">
        <v>8117</v>
      </c>
      <c r="I1012" t="s">
        <v>3652</v>
      </c>
      <c r="J1012">
        <v>1</v>
      </c>
    </row>
    <row r="1013" spans="1:10" hidden="1" x14ac:dyDescent="0.3">
      <c r="A1013" t="s">
        <v>5</v>
      </c>
      <c r="B1013" t="str">
        <f t="shared" si="18"/>
        <v>EVB0001947</v>
      </c>
      <c r="D1013" t="s">
        <v>8112</v>
      </c>
      <c r="E1013" t="s">
        <v>8113</v>
      </c>
      <c r="G1013" t="s">
        <v>8146</v>
      </c>
      <c r="H1013" t="s">
        <v>8147</v>
      </c>
      <c r="I1013" t="s">
        <v>3654</v>
      </c>
      <c r="J1013">
        <v>1</v>
      </c>
    </row>
    <row r="1014" spans="1:10" hidden="1" x14ac:dyDescent="0.3">
      <c r="A1014" t="s">
        <v>5</v>
      </c>
      <c r="B1014" t="str">
        <f t="shared" si="18"/>
        <v>EVB0001953</v>
      </c>
      <c r="D1014" t="s">
        <v>8112</v>
      </c>
      <c r="E1014" t="s">
        <v>8113</v>
      </c>
      <c r="G1014" t="s">
        <v>8142</v>
      </c>
      <c r="H1014" t="s">
        <v>8143</v>
      </c>
      <c r="I1014" t="s">
        <v>3663</v>
      </c>
      <c r="J1014">
        <v>1</v>
      </c>
    </row>
    <row r="1015" spans="1:10" hidden="1" x14ac:dyDescent="0.3">
      <c r="A1015" t="s">
        <v>5</v>
      </c>
      <c r="B1015" t="str">
        <f t="shared" si="18"/>
        <v>EVB0001956</v>
      </c>
      <c r="D1015" t="s">
        <v>8112</v>
      </c>
      <c r="E1015" t="s">
        <v>8113</v>
      </c>
      <c r="G1015" t="s">
        <v>8318</v>
      </c>
      <c r="H1015" t="s">
        <v>8319</v>
      </c>
      <c r="I1015" t="s">
        <v>3667</v>
      </c>
      <c r="J1015">
        <v>1</v>
      </c>
    </row>
    <row r="1016" spans="1:10" hidden="1" x14ac:dyDescent="0.3">
      <c r="A1016" t="s">
        <v>5</v>
      </c>
      <c r="B1016" t="str">
        <f t="shared" si="18"/>
        <v>EVB0001957</v>
      </c>
      <c r="D1016" t="s">
        <v>8112</v>
      </c>
      <c r="E1016" t="s">
        <v>8113</v>
      </c>
      <c r="G1016" t="s">
        <v>8156</v>
      </c>
      <c r="H1016" t="s">
        <v>8157</v>
      </c>
      <c r="I1016" t="s">
        <v>3670</v>
      </c>
      <c r="J1016">
        <v>1</v>
      </c>
    </row>
    <row r="1017" spans="1:10" hidden="1" x14ac:dyDescent="0.3">
      <c r="A1017" t="s">
        <v>5</v>
      </c>
      <c r="B1017" t="str">
        <f t="shared" si="18"/>
        <v>EVB0001958</v>
      </c>
      <c r="D1017" t="s">
        <v>8112</v>
      </c>
      <c r="E1017" t="s">
        <v>8113</v>
      </c>
      <c r="G1017" t="s">
        <v>8152</v>
      </c>
      <c r="H1017" t="s">
        <v>8153</v>
      </c>
      <c r="I1017" t="s">
        <v>3673</v>
      </c>
      <c r="J1017">
        <v>1</v>
      </c>
    </row>
    <row r="1018" spans="1:10" hidden="1" x14ac:dyDescent="0.3">
      <c r="A1018" t="s">
        <v>5</v>
      </c>
      <c r="B1018" t="str">
        <f t="shared" si="18"/>
        <v>EVB0001959</v>
      </c>
      <c r="D1018" t="s">
        <v>8112</v>
      </c>
      <c r="E1018" t="s">
        <v>8113</v>
      </c>
      <c r="G1018" t="s">
        <v>8258</v>
      </c>
      <c r="H1018" t="s">
        <v>8259</v>
      </c>
      <c r="I1018" t="s">
        <v>3675</v>
      </c>
      <c r="J1018">
        <v>1</v>
      </c>
    </row>
    <row r="1019" spans="1:10" hidden="1" x14ac:dyDescent="0.3">
      <c r="A1019" t="s">
        <v>5</v>
      </c>
      <c r="B1019" t="str">
        <f t="shared" si="18"/>
        <v>EVB0001960</v>
      </c>
      <c r="D1019" t="s">
        <v>8112</v>
      </c>
      <c r="E1019" t="s">
        <v>8113</v>
      </c>
      <c r="G1019" t="s">
        <v>8154</v>
      </c>
      <c r="H1019" t="s">
        <v>8155</v>
      </c>
      <c r="I1019" t="s">
        <v>3677</v>
      </c>
      <c r="J1019">
        <v>1</v>
      </c>
    </row>
    <row r="1020" spans="1:10" hidden="1" x14ac:dyDescent="0.3">
      <c r="A1020" t="s">
        <v>5</v>
      </c>
      <c r="B1020" t="str">
        <f t="shared" si="18"/>
        <v>EVB0001961</v>
      </c>
      <c r="D1020" t="s">
        <v>8112</v>
      </c>
      <c r="E1020" t="s">
        <v>8113</v>
      </c>
      <c r="G1020" t="s">
        <v>8120</v>
      </c>
      <c r="H1020" t="s">
        <v>8121</v>
      </c>
      <c r="I1020" t="s">
        <v>3679</v>
      </c>
      <c r="J1020">
        <v>1</v>
      </c>
    </row>
    <row r="1021" spans="1:10" hidden="1" x14ac:dyDescent="0.3">
      <c r="A1021" t="s">
        <v>5</v>
      </c>
      <c r="B1021" t="str">
        <f t="shared" si="18"/>
        <v>EVB0001962</v>
      </c>
      <c r="D1021" t="s">
        <v>8112</v>
      </c>
      <c r="E1021" t="s">
        <v>8113</v>
      </c>
      <c r="G1021" t="s">
        <v>8120</v>
      </c>
      <c r="H1021" t="s">
        <v>8121</v>
      </c>
      <c r="I1021" t="s">
        <v>3681</v>
      </c>
      <c r="J1021">
        <v>1</v>
      </c>
    </row>
    <row r="1022" spans="1:10" hidden="1" x14ac:dyDescent="0.3">
      <c r="A1022" t="s">
        <v>5</v>
      </c>
      <c r="B1022" t="str">
        <f t="shared" si="18"/>
        <v>EVB0001963</v>
      </c>
      <c r="D1022" t="s">
        <v>8112</v>
      </c>
      <c r="E1022" t="s">
        <v>8113</v>
      </c>
      <c r="G1022" t="s">
        <v>8122</v>
      </c>
      <c r="H1022" t="s">
        <v>8123</v>
      </c>
      <c r="I1022" t="s">
        <v>3683</v>
      </c>
      <c r="J1022">
        <v>1</v>
      </c>
    </row>
    <row r="1023" spans="1:10" hidden="1" x14ac:dyDescent="0.3">
      <c r="A1023" t="s">
        <v>5</v>
      </c>
      <c r="B1023" t="str">
        <f t="shared" si="18"/>
        <v>EVB0001964</v>
      </c>
      <c r="D1023" t="s">
        <v>8112</v>
      </c>
      <c r="E1023" t="s">
        <v>8113</v>
      </c>
      <c r="G1023" t="s">
        <v>8146</v>
      </c>
      <c r="H1023" t="s">
        <v>8147</v>
      </c>
      <c r="I1023" t="s">
        <v>3685</v>
      </c>
      <c r="J1023">
        <v>1</v>
      </c>
    </row>
    <row r="1024" spans="1:10" hidden="1" x14ac:dyDescent="0.3">
      <c r="A1024" t="s">
        <v>5</v>
      </c>
      <c r="B1024" t="str">
        <f t="shared" si="18"/>
        <v>EVB0001966</v>
      </c>
      <c r="D1024" t="s">
        <v>8112</v>
      </c>
      <c r="E1024" t="s">
        <v>8113</v>
      </c>
      <c r="G1024" t="s">
        <v>8114</v>
      </c>
      <c r="H1024" t="s">
        <v>8115</v>
      </c>
      <c r="I1024" t="s">
        <v>3688</v>
      </c>
      <c r="J1024">
        <v>1</v>
      </c>
    </row>
    <row r="1025" spans="1:10" hidden="1" x14ac:dyDescent="0.3">
      <c r="A1025" t="s">
        <v>5</v>
      </c>
      <c r="B1025" t="str">
        <f t="shared" si="18"/>
        <v>EVB0001967</v>
      </c>
      <c r="D1025" t="s">
        <v>8112</v>
      </c>
      <c r="E1025" t="s">
        <v>8113</v>
      </c>
      <c r="G1025" t="s">
        <v>8114</v>
      </c>
      <c r="H1025" t="s">
        <v>8115</v>
      </c>
      <c r="I1025" t="s">
        <v>3690</v>
      </c>
      <c r="J1025">
        <v>1</v>
      </c>
    </row>
    <row r="1026" spans="1:10" hidden="1" x14ac:dyDescent="0.3">
      <c r="A1026" t="s">
        <v>5</v>
      </c>
      <c r="B1026" t="str">
        <f t="shared" si="18"/>
        <v>EVB0001968</v>
      </c>
      <c r="D1026" t="s">
        <v>8112</v>
      </c>
      <c r="E1026" t="s">
        <v>8113</v>
      </c>
      <c r="G1026" t="s">
        <v>8116</v>
      </c>
      <c r="H1026" t="s">
        <v>8117</v>
      </c>
      <c r="I1026" t="s">
        <v>3692</v>
      </c>
      <c r="J1026">
        <v>1</v>
      </c>
    </row>
    <row r="1027" spans="1:10" hidden="1" x14ac:dyDescent="0.3">
      <c r="A1027" t="s">
        <v>5</v>
      </c>
      <c r="B1027" t="str">
        <f t="shared" si="18"/>
        <v>EVB0001971</v>
      </c>
      <c r="D1027" t="s">
        <v>8112</v>
      </c>
      <c r="E1027" t="s">
        <v>8113</v>
      </c>
      <c r="G1027" t="s">
        <v>8146</v>
      </c>
      <c r="H1027" t="s">
        <v>8147</v>
      </c>
      <c r="I1027" t="s">
        <v>3696</v>
      </c>
      <c r="J1027">
        <v>1</v>
      </c>
    </row>
    <row r="1028" spans="1:10" hidden="1" x14ac:dyDescent="0.3">
      <c r="A1028" t="s">
        <v>5</v>
      </c>
      <c r="B1028" t="str">
        <f t="shared" si="18"/>
        <v>EVB0001979</v>
      </c>
      <c r="D1028" t="s">
        <v>8112</v>
      </c>
      <c r="E1028" t="s">
        <v>8113</v>
      </c>
      <c r="G1028" t="s">
        <v>8120</v>
      </c>
      <c r="H1028" t="s">
        <v>8121</v>
      </c>
      <c r="I1028" t="s">
        <v>3706</v>
      </c>
      <c r="J1028">
        <v>1</v>
      </c>
    </row>
    <row r="1029" spans="1:10" hidden="1" x14ac:dyDescent="0.3">
      <c r="A1029" t="s">
        <v>5</v>
      </c>
      <c r="B1029" t="str">
        <f t="shared" si="18"/>
        <v>EVB0001980</v>
      </c>
      <c r="D1029" t="s">
        <v>8112</v>
      </c>
      <c r="E1029" t="s">
        <v>8113</v>
      </c>
      <c r="G1029" t="s">
        <v>8120</v>
      </c>
      <c r="H1029" t="s">
        <v>8121</v>
      </c>
      <c r="I1029" t="s">
        <v>3708</v>
      </c>
      <c r="J1029">
        <v>1</v>
      </c>
    </row>
    <row r="1030" spans="1:10" hidden="1" x14ac:dyDescent="0.3">
      <c r="A1030" t="s">
        <v>5</v>
      </c>
      <c r="B1030" t="str">
        <f t="shared" si="18"/>
        <v>EVB0001981</v>
      </c>
      <c r="D1030" t="s">
        <v>8112</v>
      </c>
      <c r="E1030" t="s">
        <v>8113</v>
      </c>
      <c r="G1030" t="s">
        <v>8122</v>
      </c>
      <c r="H1030" t="s">
        <v>8123</v>
      </c>
      <c r="I1030" t="s">
        <v>3710</v>
      </c>
      <c r="J1030">
        <v>1</v>
      </c>
    </row>
    <row r="1031" spans="1:10" hidden="1" x14ac:dyDescent="0.3">
      <c r="A1031" t="s">
        <v>5</v>
      </c>
      <c r="B1031" t="str">
        <f t="shared" si="18"/>
        <v>EVB0001982</v>
      </c>
      <c r="D1031" t="s">
        <v>8112</v>
      </c>
      <c r="E1031" t="s">
        <v>8113</v>
      </c>
      <c r="G1031" t="s">
        <v>8146</v>
      </c>
      <c r="H1031" t="s">
        <v>8147</v>
      </c>
      <c r="I1031" t="s">
        <v>3712</v>
      </c>
      <c r="J1031">
        <v>1</v>
      </c>
    </row>
    <row r="1032" spans="1:10" hidden="1" x14ac:dyDescent="0.3">
      <c r="A1032" t="s">
        <v>5</v>
      </c>
      <c r="B1032" t="str">
        <f t="shared" si="18"/>
        <v>EVB0001984</v>
      </c>
      <c r="D1032" t="s">
        <v>8112</v>
      </c>
      <c r="E1032" t="s">
        <v>8113</v>
      </c>
      <c r="G1032" t="s">
        <v>8114</v>
      </c>
      <c r="H1032" t="s">
        <v>8115</v>
      </c>
      <c r="I1032" t="s">
        <v>3715</v>
      </c>
      <c r="J1032">
        <v>1</v>
      </c>
    </row>
    <row r="1033" spans="1:10" hidden="1" x14ac:dyDescent="0.3">
      <c r="A1033" t="s">
        <v>5</v>
      </c>
      <c r="B1033" t="str">
        <f t="shared" si="18"/>
        <v>EVB0001985</v>
      </c>
      <c r="D1033" t="s">
        <v>8112</v>
      </c>
      <c r="E1033" t="s">
        <v>8113</v>
      </c>
      <c r="G1033" t="s">
        <v>8114</v>
      </c>
      <c r="H1033" t="s">
        <v>8115</v>
      </c>
      <c r="I1033" t="s">
        <v>3717</v>
      </c>
      <c r="J1033">
        <v>1</v>
      </c>
    </row>
    <row r="1034" spans="1:10" hidden="1" x14ac:dyDescent="0.3">
      <c r="A1034" t="s">
        <v>5</v>
      </c>
      <c r="B1034" t="str">
        <f t="shared" si="18"/>
        <v>EVB0001986</v>
      </c>
      <c r="D1034" t="s">
        <v>8112</v>
      </c>
      <c r="E1034" t="s">
        <v>8113</v>
      </c>
      <c r="G1034" t="s">
        <v>8116</v>
      </c>
      <c r="H1034" t="s">
        <v>8117</v>
      </c>
      <c r="I1034" t="s">
        <v>3719</v>
      </c>
      <c r="J1034">
        <v>1</v>
      </c>
    </row>
    <row r="1035" spans="1:10" hidden="1" x14ac:dyDescent="0.3">
      <c r="A1035" t="s">
        <v>5</v>
      </c>
      <c r="B1035" t="str">
        <f t="shared" ref="B1035:B1088" si="19">LEFT(I1035,10)</f>
        <v>EVB0001988</v>
      </c>
      <c r="D1035" t="s">
        <v>8112</v>
      </c>
      <c r="E1035" t="s">
        <v>8113</v>
      </c>
      <c r="G1035" t="s">
        <v>8146</v>
      </c>
      <c r="H1035" t="s">
        <v>8147</v>
      </c>
      <c r="I1035" t="s">
        <v>3722</v>
      </c>
      <c r="J1035">
        <v>1</v>
      </c>
    </row>
    <row r="1036" spans="1:10" hidden="1" x14ac:dyDescent="0.3">
      <c r="A1036" t="s">
        <v>5</v>
      </c>
      <c r="B1036" t="str">
        <f t="shared" si="19"/>
        <v>EVB0001996</v>
      </c>
      <c r="D1036" t="s">
        <v>8112</v>
      </c>
      <c r="E1036" t="s">
        <v>8113</v>
      </c>
      <c r="G1036" t="s">
        <v>8120</v>
      </c>
      <c r="H1036" t="s">
        <v>8121</v>
      </c>
      <c r="I1036" t="s">
        <v>3732</v>
      </c>
      <c r="J1036">
        <v>1</v>
      </c>
    </row>
    <row r="1037" spans="1:10" hidden="1" x14ac:dyDescent="0.3">
      <c r="A1037" t="s">
        <v>5</v>
      </c>
      <c r="B1037" t="str">
        <f t="shared" si="19"/>
        <v>EVB0001997</v>
      </c>
      <c r="D1037" t="s">
        <v>8112</v>
      </c>
      <c r="E1037" t="s">
        <v>8113</v>
      </c>
      <c r="G1037" t="s">
        <v>8120</v>
      </c>
      <c r="H1037" t="s">
        <v>8121</v>
      </c>
      <c r="I1037" t="s">
        <v>3734</v>
      </c>
      <c r="J1037">
        <v>1</v>
      </c>
    </row>
    <row r="1038" spans="1:10" hidden="1" x14ac:dyDescent="0.3">
      <c r="A1038" t="s">
        <v>5</v>
      </c>
      <c r="B1038" t="str">
        <f t="shared" si="19"/>
        <v>EVB0001998</v>
      </c>
      <c r="D1038" t="s">
        <v>8112</v>
      </c>
      <c r="E1038" t="s">
        <v>8113</v>
      </c>
      <c r="G1038" t="s">
        <v>8122</v>
      </c>
      <c r="H1038" t="s">
        <v>8123</v>
      </c>
      <c r="I1038" t="s">
        <v>3736</v>
      </c>
      <c r="J1038">
        <v>1</v>
      </c>
    </row>
    <row r="1039" spans="1:10" hidden="1" x14ac:dyDescent="0.3">
      <c r="A1039" t="s">
        <v>5</v>
      </c>
      <c r="B1039" t="str">
        <f t="shared" si="19"/>
        <v>EVB0001999</v>
      </c>
      <c r="D1039" t="s">
        <v>8112</v>
      </c>
      <c r="E1039" t="s">
        <v>8113</v>
      </c>
      <c r="G1039" t="s">
        <v>8146</v>
      </c>
      <c r="H1039" t="s">
        <v>8147</v>
      </c>
      <c r="I1039" t="s">
        <v>3738</v>
      </c>
      <c r="J1039">
        <v>1</v>
      </c>
    </row>
    <row r="1040" spans="1:10" hidden="1" x14ac:dyDescent="0.3">
      <c r="A1040" t="s">
        <v>5</v>
      </c>
      <c r="B1040" t="str">
        <f t="shared" si="19"/>
        <v>EVB0002001</v>
      </c>
      <c r="D1040" t="s">
        <v>8112</v>
      </c>
      <c r="E1040" t="s">
        <v>8113</v>
      </c>
      <c r="G1040" t="s">
        <v>8114</v>
      </c>
      <c r="H1040" t="s">
        <v>8115</v>
      </c>
      <c r="I1040" t="s">
        <v>3741</v>
      </c>
      <c r="J1040">
        <v>1</v>
      </c>
    </row>
    <row r="1041" spans="1:10" hidden="1" x14ac:dyDescent="0.3">
      <c r="A1041" t="s">
        <v>5</v>
      </c>
      <c r="B1041" t="str">
        <f t="shared" si="19"/>
        <v>EVB0002002</v>
      </c>
      <c r="D1041" t="s">
        <v>8112</v>
      </c>
      <c r="E1041" t="s">
        <v>8113</v>
      </c>
      <c r="G1041" t="s">
        <v>8114</v>
      </c>
      <c r="H1041" t="s">
        <v>8115</v>
      </c>
      <c r="I1041" t="s">
        <v>3743</v>
      </c>
      <c r="J1041">
        <v>1</v>
      </c>
    </row>
    <row r="1042" spans="1:10" hidden="1" x14ac:dyDescent="0.3">
      <c r="A1042" t="s">
        <v>5</v>
      </c>
      <c r="B1042" t="str">
        <f t="shared" si="19"/>
        <v>EVB0002003</v>
      </c>
      <c r="D1042" t="s">
        <v>8112</v>
      </c>
      <c r="E1042" t="s">
        <v>8113</v>
      </c>
      <c r="G1042" t="s">
        <v>8130</v>
      </c>
      <c r="H1042" t="s">
        <v>8131</v>
      </c>
      <c r="I1042" t="s">
        <v>3745</v>
      </c>
      <c r="J1042">
        <v>1</v>
      </c>
    </row>
    <row r="1043" spans="1:10" hidden="1" x14ac:dyDescent="0.3">
      <c r="A1043" t="s">
        <v>5</v>
      </c>
      <c r="B1043" t="str">
        <f t="shared" si="19"/>
        <v>EVB0002005</v>
      </c>
      <c r="D1043" t="s">
        <v>8112</v>
      </c>
      <c r="E1043" t="s">
        <v>8113</v>
      </c>
      <c r="G1043" t="s">
        <v>8132</v>
      </c>
      <c r="H1043" t="s">
        <v>8133</v>
      </c>
      <c r="I1043" t="s">
        <v>3749</v>
      </c>
      <c r="J1043">
        <v>1</v>
      </c>
    </row>
    <row r="1044" spans="1:10" hidden="1" x14ac:dyDescent="0.3">
      <c r="A1044" t="s">
        <v>5</v>
      </c>
      <c r="B1044" t="str">
        <f t="shared" si="19"/>
        <v>EVB0002008</v>
      </c>
      <c r="D1044" t="s">
        <v>8112</v>
      </c>
      <c r="E1044" t="s">
        <v>8113</v>
      </c>
      <c r="G1044" t="s">
        <v>8116</v>
      </c>
      <c r="H1044" t="s">
        <v>8117</v>
      </c>
      <c r="I1044" t="s">
        <v>3753</v>
      </c>
      <c r="J1044">
        <v>1</v>
      </c>
    </row>
    <row r="1045" spans="1:10" hidden="1" x14ac:dyDescent="0.3">
      <c r="A1045" t="s">
        <v>5</v>
      </c>
      <c r="B1045" t="str">
        <f t="shared" si="19"/>
        <v>EVB0002010</v>
      </c>
      <c r="D1045" t="s">
        <v>8112</v>
      </c>
      <c r="E1045" t="s">
        <v>8113</v>
      </c>
      <c r="G1045" t="s">
        <v>8146</v>
      </c>
      <c r="H1045" t="s">
        <v>8147</v>
      </c>
      <c r="I1045" t="s">
        <v>3756</v>
      </c>
      <c r="J1045">
        <v>1</v>
      </c>
    </row>
    <row r="1046" spans="1:10" hidden="1" x14ac:dyDescent="0.3">
      <c r="A1046" t="s">
        <v>5</v>
      </c>
      <c r="B1046" t="str">
        <f t="shared" si="19"/>
        <v>EVB0002014</v>
      </c>
      <c r="D1046" t="s">
        <v>8112</v>
      </c>
      <c r="E1046" t="s">
        <v>8113</v>
      </c>
      <c r="G1046" t="s">
        <v>8118</v>
      </c>
      <c r="H1046" t="s">
        <v>8119</v>
      </c>
      <c r="I1046" t="s">
        <v>3763</v>
      </c>
      <c r="J1046">
        <v>1</v>
      </c>
    </row>
    <row r="1047" spans="1:10" hidden="1" x14ac:dyDescent="0.3">
      <c r="A1047" t="s">
        <v>5</v>
      </c>
      <c r="B1047" t="str">
        <f t="shared" si="19"/>
        <v>EVB0002018</v>
      </c>
      <c r="D1047" t="s">
        <v>8112</v>
      </c>
      <c r="E1047" t="s">
        <v>8113</v>
      </c>
      <c r="G1047" t="s">
        <v>8328</v>
      </c>
      <c r="H1047" t="s">
        <v>8329</v>
      </c>
      <c r="I1047" t="s">
        <v>3770</v>
      </c>
      <c r="J1047">
        <v>1</v>
      </c>
    </row>
    <row r="1048" spans="1:10" hidden="1" x14ac:dyDescent="0.3">
      <c r="A1048" t="s">
        <v>5</v>
      </c>
      <c r="B1048" t="str">
        <f t="shared" si="19"/>
        <v>EVB0002020</v>
      </c>
      <c r="D1048" t="s">
        <v>8112</v>
      </c>
      <c r="E1048" t="s">
        <v>8113</v>
      </c>
      <c r="G1048" t="s">
        <v>8318</v>
      </c>
      <c r="H1048" t="s">
        <v>8319</v>
      </c>
      <c r="I1048" t="s">
        <v>3773</v>
      </c>
      <c r="J1048">
        <v>1</v>
      </c>
    </row>
    <row r="1049" spans="1:10" hidden="1" x14ac:dyDescent="0.3">
      <c r="A1049" t="s">
        <v>5</v>
      </c>
      <c r="B1049" t="str">
        <f t="shared" si="19"/>
        <v>EVB0002021</v>
      </c>
      <c r="D1049" t="s">
        <v>8112</v>
      </c>
      <c r="E1049" t="s">
        <v>8113</v>
      </c>
      <c r="G1049" t="s">
        <v>8156</v>
      </c>
      <c r="H1049" t="s">
        <v>8157</v>
      </c>
      <c r="I1049" t="s">
        <v>3775</v>
      </c>
      <c r="J1049">
        <v>1</v>
      </c>
    </row>
    <row r="1050" spans="1:10" hidden="1" x14ac:dyDescent="0.3">
      <c r="A1050" t="s">
        <v>5</v>
      </c>
      <c r="B1050" t="str">
        <f t="shared" si="19"/>
        <v>EVB0002022</v>
      </c>
      <c r="D1050" t="s">
        <v>8112</v>
      </c>
      <c r="E1050" t="s">
        <v>8113</v>
      </c>
      <c r="G1050" t="s">
        <v>8312</v>
      </c>
      <c r="H1050" t="s">
        <v>8313</v>
      </c>
      <c r="I1050" t="s">
        <v>3777</v>
      </c>
      <c r="J1050">
        <v>1</v>
      </c>
    </row>
    <row r="1051" spans="1:10" hidden="1" x14ac:dyDescent="0.3">
      <c r="A1051" t="s">
        <v>5</v>
      </c>
      <c r="B1051" t="str">
        <f t="shared" si="19"/>
        <v>EVB0002026</v>
      </c>
      <c r="D1051" t="s">
        <v>8112</v>
      </c>
      <c r="E1051" t="s">
        <v>8113</v>
      </c>
      <c r="G1051" t="s">
        <v>8142</v>
      </c>
      <c r="H1051" t="s">
        <v>8143</v>
      </c>
      <c r="I1051" t="s">
        <v>3782</v>
      </c>
      <c r="J1051">
        <v>1</v>
      </c>
    </row>
    <row r="1052" spans="1:10" hidden="1" x14ac:dyDescent="0.3">
      <c r="A1052" t="s">
        <v>5</v>
      </c>
      <c r="B1052" t="str">
        <f t="shared" si="19"/>
        <v>EVB0002030</v>
      </c>
      <c r="D1052" t="s">
        <v>8112</v>
      </c>
      <c r="E1052" t="s">
        <v>8113</v>
      </c>
      <c r="G1052" t="s">
        <v>8256</v>
      </c>
      <c r="H1052" t="s">
        <v>8257</v>
      </c>
      <c r="I1052" t="s">
        <v>3787</v>
      </c>
      <c r="J1052">
        <v>1</v>
      </c>
    </row>
    <row r="1053" spans="1:10" hidden="1" x14ac:dyDescent="0.3">
      <c r="A1053" t="s">
        <v>5</v>
      </c>
      <c r="B1053" t="str">
        <f t="shared" si="19"/>
        <v>EVB0002031</v>
      </c>
      <c r="D1053" t="s">
        <v>8112</v>
      </c>
      <c r="E1053" t="s">
        <v>8113</v>
      </c>
      <c r="G1053" t="s">
        <v>8152</v>
      </c>
      <c r="H1053" t="s">
        <v>8153</v>
      </c>
      <c r="I1053" t="s">
        <v>3789</v>
      </c>
      <c r="J1053">
        <v>1</v>
      </c>
    </row>
    <row r="1054" spans="1:10" hidden="1" x14ac:dyDescent="0.3">
      <c r="A1054" t="s">
        <v>5</v>
      </c>
      <c r="B1054" t="str">
        <f t="shared" si="19"/>
        <v>EVB0002032</v>
      </c>
      <c r="D1054" t="s">
        <v>8112</v>
      </c>
      <c r="E1054" t="s">
        <v>8113</v>
      </c>
      <c r="G1054" t="s">
        <v>8211</v>
      </c>
      <c r="H1054" t="s">
        <v>8212</v>
      </c>
      <c r="I1054" t="s">
        <v>3791</v>
      </c>
      <c r="J1054">
        <v>1</v>
      </c>
    </row>
    <row r="1055" spans="1:10" hidden="1" x14ac:dyDescent="0.3">
      <c r="A1055" t="s">
        <v>5</v>
      </c>
      <c r="B1055" t="str">
        <f t="shared" si="19"/>
        <v>EVB0002033</v>
      </c>
      <c r="D1055" t="s">
        <v>8112</v>
      </c>
      <c r="E1055" t="s">
        <v>8113</v>
      </c>
      <c r="G1055" t="s">
        <v>8120</v>
      </c>
      <c r="H1055" t="s">
        <v>8121</v>
      </c>
      <c r="I1055" t="s">
        <v>3793</v>
      </c>
      <c r="J1055">
        <v>1</v>
      </c>
    </row>
    <row r="1056" spans="1:10" hidden="1" x14ac:dyDescent="0.3">
      <c r="A1056" t="s">
        <v>5</v>
      </c>
      <c r="B1056" t="str">
        <f t="shared" si="19"/>
        <v>EVB0002034</v>
      </c>
      <c r="D1056" t="s">
        <v>8112</v>
      </c>
      <c r="E1056" t="s">
        <v>8113</v>
      </c>
      <c r="G1056" t="s">
        <v>8146</v>
      </c>
      <c r="H1056" t="s">
        <v>8147</v>
      </c>
      <c r="I1056" t="s">
        <v>3795</v>
      </c>
      <c r="J1056">
        <v>1</v>
      </c>
    </row>
    <row r="1057" spans="1:10" hidden="1" x14ac:dyDescent="0.3">
      <c r="A1057" t="s">
        <v>5</v>
      </c>
      <c r="B1057" t="str">
        <f t="shared" si="19"/>
        <v>EVB0002035</v>
      </c>
      <c r="D1057" t="s">
        <v>8112</v>
      </c>
      <c r="E1057" t="s">
        <v>8113</v>
      </c>
      <c r="G1057" t="s">
        <v>8122</v>
      </c>
      <c r="H1057" t="s">
        <v>8123</v>
      </c>
      <c r="I1057" t="s">
        <v>3797</v>
      </c>
      <c r="J1057">
        <v>1</v>
      </c>
    </row>
    <row r="1058" spans="1:10" hidden="1" x14ac:dyDescent="0.3">
      <c r="A1058" t="s">
        <v>5</v>
      </c>
      <c r="B1058" t="str">
        <f t="shared" si="19"/>
        <v>EVB0002036</v>
      </c>
      <c r="D1058" t="s">
        <v>8112</v>
      </c>
      <c r="E1058" t="s">
        <v>8113</v>
      </c>
      <c r="G1058" t="s">
        <v>8122</v>
      </c>
      <c r="H1058" t="s">
        <v>8123</v>
      </c>
      <c r="I1058" t="s">
        <v>3799</v>
      </c>
      <c r="J1058">
        <v>1</v>
      </c>
    </row>
    <row r="1059" spans="1:10" x14ac:dyDescent="0.3">
      <c r="A1059" t="s">
        <v>5</v>
      </c>
      <c r="B1059" t="str">
        <f t="shared" si="19"/>
        <v>EVB0002038</v>
      </c>
      <c r="D1059" t="s">
        <v>8112</v>
      </c>
      <c r="E1059" t="s">
        <v>8113</v>
      </c>
      <c r="G1059" t="s">
        <v>8170</v>
      </c>
      <c r="H1059" t="s">
        <v>8171</v>
      </c>
      <c r="I1059" t="s">
        <v>3802</v>
      </c>
      <c r="J1059">
        <v>1</v>
      </c>
    </row>
    <row r="1060" spans="1:10" hidden="1" x14ac:dyDescent="0.3">
      <c r="A1060" t="s">
        <v>5</v>
      </c>
      <c r="B1060" t="str">
        <f t="shared" si="19"/>
        <v>EVB0002039</v>
      </c>
      <c r="D1060" t="s">
        <v>8112</v>
      </c>
      <c r="E1060" t="s">
        <v>8113</v>
      </c>
      <c r="G1060" t="s">
        <v>8114</v>
      </c>
      <c r="H1060" t="s">
        <v>8115</v>
      </c>
      <c r="I1060" t="s">
        <v>3804</v>
      </c>
      <c r="J1060">
        <v>1</v>
      </c>
    </row>
    <row r="1061" spans="1:10" hidden="1" x14ac:dyDescent="0.3">
      <c r="A1061" t="s">
        <v>5</v>
      </c>
      <c r="B1061" t="str">
        <f t="shared" si="19"/>
        <v>EVB0002040</v>
      </c>
      <c r="D1061" t="s">
        <v>8112</v>
      </c>
      <c r="E1061" t="s">
        <v>8113</v>
      </c>
      <c r="G1061" t="s">
        <v>8114</v>
      </c>
      <c r="H1061" t="s">
        <v>8115</v>
      </c>
      <c r="I1061" t="s">
        <v>3806</v>
      </c>
      <c r="J1061">
        <v>1</v>
      </c>
    </row>
    <row r="1062" spans="1:10" hidden="1" x14ac:dyDescent="0.3">
      <c r="A1062" t="s">
        <v>5</v>
      </c>
      <c r="B1062" t="str">
        <f t="shared" si="19"/>
        <v>EVB0002041</v>
      </c>
      <c r="D1062" t="s">
        <v>8112</v>
      </c>
      <c r="E1062" t="s">
        <v>8113</v>
      </c>
      <c r="G1062" t="s">
        <v>8132</v>
      </c>
      <c r="H1062" t="s">
        <v>8133</v>
      </c>
      <c r="I1062" t="s">
        <v>3808</v>
      </c>
      <c r="J1062">
        <v>1</v>
      </c>
    </row>
    <row r="1063" spans="1:10" hidden="1" x14ac:dyDescent="0.3">
      <c r="A1063" t="s">
        <v>5</v>
      </c>
      <c r="B1063" t="str">
        <f t="shared" si="19"/>
        <v>EVB0002042</v>
      </c>
      <c r="D1063" t="s">
        <v>8112</v>
      </c>
      <c r="E1063" t="s">
        <v>8113</v>
      </c>
      <c r="G1063" t="s">
        <v>8116</v>
      </c>
      <c r="H1063" t="s">
        <v>8117</v>
      </c>
      <c r="I1063" t="s">
        <v>3810</v>
      </c>
      <c r="J1063">
        <v>1</v>
      </c>
    </row>
    <row r="1064" spans="1:10" hidden="1" x14ac:dyDescent="0.3">
      <c r="A1064" t="s">
        <v>5</v>
      </c>
      <c r="B1064" t="str">
        <f t="shared" si="19"/>
        <v>EVB0002045</v>
      </c>
      <c r="D1064" t="s">
        <v>8112</v>
      </c>
      <c r="E1064" t="s">
        <v>8113</v>
      </c>
      <c r="G1064" t="s">
        <v>8146</v>
      </c>
      <c r="H1064" t="s">
        <v>8147</v>
      </c>
      <c r="I1064" t="s">
        <v>3814</v>
      </c>
      <c r="J1064">
        <v>1</v>
      </c>
    </row>
    <row r="1065" spans="1:10" hidden="1" x14ac:dyDescent="0.3">
      <c r="A1065" t="s">
        <v>5</v>
      </c>
      <c r="B1065" t="str">
        <f t="shared" si="19"/>
        <v>EVB0002048</v>
      </c>
      <c r="D1065" t="s">
        <v>8112</v>
      </c>
      <c r="E1065" t="s">
        <v>8113</v>
      </c>
      <c r="G1065" t="s">
        <v>8118</v>
      </c>
      <c r="H1065" t="s">
        <v>8119</v>
      </c>
      <c r="I1065" t="s">
        <v>3819</v>
      </c>
      <c r="J1065">
        <v>1</v>
      </c>
    </row>
    <row r="1066" spans="1:10" hidden="1" x14ac:dyDescent="0.3">
      <c r="A1066" t="s">
        <v>5</v>
      </c>
      <c r="B1066" t="str">
        <f t="shared" si="19"/>
        <v>EVB0002056</v>
      </c>
      <c r="D1066" t="s">
        <v>8112</v>
      </c>
      <c r="E1066" t="s">
        <v>8113</v>
      </c>
      <c r="G1066" t="s">
        <v>8256</v>
      </c>
      <c r="H1066" t="s">
        <v>8257</v>
      </c>
      <c r="I1066" t="s">
        <v>3829</v>
      </c>
      <c r="J1066">
        <v>1</v>
      </c>
    </row>
    <row r="1067" spans="1:10" hidden="1" x14ac:dyDescent="0.3">
      <c r="A1067" t="s">
        <v>5</v>
      </c>
      <c r="B1067" t="str">
        <f t="shared" si="19"/>
        <v>EVB0002057</v>
      </c>
      <c r="D1067" t="s">
        <v>8112</v>
      </c>
      <c r="E1067" t="s">
        <v>8113</v>
      </c>
      <c r="G1067" t="s">
        <v>8211</v>
      </c>
      <c r="H1067" t="s">
        <v>8212</v>
      </c>
      <c r="I1067" t="s">
        <v>3831</v>
      </c>
      <c r="J1067">
        <v>1</v>
      </c>
    </row>
    <row r="1068" spans="1:10" hidden="1" x14ac:dyDescent="0.3">
      <c r="A1068" t="s">
        <v>5</v>
      </c>
      <c r="B1068" t="str">
        <f t="shared" si="19"/>
        <v>EVB0002058</v>
      </c>
      <c r="D1068" t="s">
        <v>8112</v>
      </c>
      <c r="E1068" t="s">
        <v>8113</v>
      </c>
      <c r="G1068" t="s">
        <v>8211</v>
      </c>
      <c r="H1068" t="s">
        <v>8212</v>
      </c>
      <c r="I1068" t="s">
        <v>3833</v>
      </c>
      <c r="J1068">
        <v>1</v>
      </c>
    </row>
    <row r="1069" spans="1:10" hidden="1" x14ac:dyDescent="0.3">
      <c r="A1069" t="s">
        <v>5</v>
      </c>
      <c r="B1069" t="str">
        <f t="shared" si="19"/>
        <v>EVB0002059</v>
      </c>
      <c r="D1069" t="s">
        <v>8112</v>
      </c>
      <c r="E1069" t="s">
        <v>8113</v>
      </c>
      <c r="G1069" t="s">
        <v>8146</v>
      </c>
      <c r="H1069" t="s">
        <v>8147</v>
      </c>
      <c r="I1069" t="s">
        <v>3835</v>
      </c>
      <c r="J1069">
        <v>1</v>
      </c>
    </row>
    <row r="1070" spans="1:10" hidden="1" x14ac:dyDescent="0.3">
      <c r="A1070" t="s">
        <v>5</v>
      </c>
      <c r="B1070" t="str">
        <f t="shared" si="19"/>
        <v>EVB0002060</v>
      </c>
      <c r="D1070" t="s">
        <v>8112</v>
      </c>
      <c r="E1070" t="s">
        <v>8113</v>
      </c>
      <c r="G1070" t="s">
        <v>8122</v>
      </c>
      <c r="H1070" t="s">
        <v>8123</v>
      </c>
      <c r="I1070" t="s">
        <v>3837</v>
      </c>
      <c r="J1070">
        <v>1</v>
      </c>
    </row>
    <row r="1071" spans="1:10" x14ac:dyDescent="0.3">
      <c r="A1071" t="s">
        <v>5</v>
      </c>
      <c r="B1071" t="str">
        <f t="shared" si="19"/>
        <v>EVB0002062</v>
      </c>
      <c r="D1071" t="s">
        <v>8112</v>
      </c>
      <c r="E1071" t="s">
        <v>8113</v>
      </c>
      <c r="G1071" t="s">
        <v>8170</v>
      </c>
      <c r="H1071" t="s">
        <v>8171</v>
      </c>
      <c r="I1071" t="s">
        <v>3840</v>
      </c>
      <c r="J1071">
        <v>1</v>
      </c>
    </row>
    <row r="1072" spans="1:10" hidden="1" x14ac:dyDescent="0.3">
      <c r="A1072" t="s">
        <v>5</v>
      </c>
      <c r="B1072" t="str">
        <f t="shared" si="19"/>
        <v>EVB0002063</v>
      </c>
      <c r="D1072" t="s">
        <v>8112</v>
      </c>
      <c r="E1072" t="s">
        <v>8113</v>
      </c>
      <c r="G1072" t="s">
        <v>8114</v>
      </c>
      <c r="H1072" t="s">
        <v>8115</v>
      </c>
      <c r="I1072" t="s">
        <v>3842</v>
      </c>
      <c r="J1072">
        <v>1</v>
      </c>
    </row>
    <row r="1073" spans="1:10" hidden="1" x14ac:dyDescent="0.3">
      <c r="A1073" t="s">
        <v>5</v>
      </c>
      <c r="B1073" t="str">
        <f t="shared" si="19"/>
        <v>EVB0002064</v>
      </c>
      <c r="D1073" t="s">
        <v>8112</v>
      </c>
      <c r="E1073" t="s">
        <v>8113</v>
      </c>
      <c r="G1073" t="s">
        <v>8114</v>
      </c>
      <c r="H1073" t="s">
        <v>8115</v>
      </c>
      <c r="I1073" t="s">
        <v>3844</v>
      </c>
      <c r="J1073">
        <v>1</v>
      </c>
    </row>
    <row r="1074" spans="1:10" hidden="1" x14ac:dyDescent="0.3">
      <c r="A1074" t="s">
        <v>5</v>
      </c>
      <c r="B1074" t="str">
        <f t="shared" si="19"/>
        <v>EVB0002065</v>
      </c>
      <c r="D1074" t="s">
        <v>8112</v>
      </c>
      <c r="E1074" t="s">
        <v>8113</v>
      </c>
      <c r="G1074" t="s">
        <v>8116</v>
      </c>
      <c r="H1074" t="s">
        <v>8117</v>
      </c>
      <c r="I1074" t="s">
        <v>3846</v>
      </c>
      <c r="J1074">
        <v>1</v>
      </c>
    </row>
    <row r="1075" spans="1:10" hidden="1" x14ac:dyDescent="0.3">
      <c r="A1075" t="s">
        <v>5</v>
      </c>
      <c r="B1075" t="str">
        <f t="shared" si="19"/>
        <v>EVB0002067</v>
      </c>
      <c r="D1075" t="s">
        <v>8112</v>
      </c>
      <c r="E1075" t="s">
        <v>8113</v>
      </c>
      <c r="G1075" t="s">
        <v>8146</v>
      </c>
      <c r="H1075" t="s">
        <v>8147</v>
      </c>
      <c r="I1075" t="s">
        <v>3849</v>
      </c>
      <c r="J1075">
        <v>1</v>
      </c>
    </row>
    <row r="1076" spans="1:10" hidden="1" x14ac:dyDescent="0.3">
      <c r="A1076" t="s">
        <v>5</v>
      </c>
      <c r="B1076" t="str">
        <f t="shared" si="19"/>
        <v>EVB0002074</v>
      </c>
      <c r="D1076" t="s">
        <v>8112</v>
      </c>
      <c r="E1076" t="s">
        <v>8113</v>
      </c>
      <c r="G1076" t="s">
        <v>8120</v>
      </c>
      <c r="H1076" t="s">
        <v>8121</v>
      </c>
      <c r="I1076" t="s">
        <v>3858</v>
      </c>
      <c r="J1076">
        <v>1</v>
      </c>
    </row>
    <row r="1077" spans="1:10" hidden="1" x14ac:dyDescent="0.3">
      <c r="A1077" t="s">
        <v>5</v>
      </c>
      <c r="B1077" t="str">
        <f t="shared" si="19"/>
        <v>EVB0002075</v>
      </c>
      <c r="D1077" t="s">
        <v>8112</v>
      </c>
      <c r="E1077" t="s">
        <v>8113</v>
      </c>
      <c r="G1077" t="s">
        <v>8120</v>
      </c>
      <c r="H1077" t="s">
        <v>8121</v>
      </c>
      <c r="I1077" t="s">
        <v>3860</v>
      </c>
      <c r="J1077">
        <v>1</v>
      </c>
    </row>
    <row r="1078" spans="1:10" hidden="1" x14ac:dyDescent="0.3">
      <c r="A1078" t="s">
        <v>5</v>
      </c>
      <c r="B1078" t="str">
        <f t="shared" si="19"/>
        <v>EVB0002076</v>
      </c>
      <c r="D1078" t="s">
        <v>8112</v>
      </c>
      <c r="E1078" t="s">
        <v>8113</v>
      </c>
      <c r="G1078" t="s">
        <v>8122</v>
      </c>
      <c r="H1078" t="s">
        <v>8123</v>
      </c>
      <c r="I1078" t="s">
        <v>3862</v>
      </c>
      <c r="J1078">
        <v>1</v>
      </c>
    </row>
    <row r="1079" spans="1:10" hidden="1" x14ac:dyDescent="0.3">
      <c r="A1079" t="s">
        <v>5</v>
      </c>
      <c r="B1079" t="str">
        <f t="shared" si="19"/>
        <v>EVB0002077</v>
      </c>
      <c r="D1079" t="s">
        <v>8112</v>
      </c>
      <c r="E1079" t="s">
        <v>8113</v>
      </c>
      <c r="G1079" t="s">
        <v>8146</v>
      </c>
      <c r="H1079" t="s">
        <v>8147</v>
      </c>
      <c r="I1079" t="s">
        <v>3864</v>
      </c>
      <c r="J1079">
        <v>1</v>
      </c>
    </row>
    <row r="1080" spans="1:10" x14ac:dyDescent="0.3">
      <c r="A1080" t="s">
        <v>5</v>
      </c>
      <c r="B1080" t="str">
        <f t="shared" si="19"/>
        <v>EVB0002079</v>
      </c>
      <c r="D1080" t="s">
        <v>8112</v>
      </c>
      <c r="E1080" t="s">
        <v>8113</v>
      </c>
      <c r="G1080" t="s">
        <v>8170</v>
      </c>
      <c r="H1080" t="s">
        <v>8171</v>
      </c>
      <c r="I1080" t="s">
        <v>3867</v>
      </c>
      <c r="J1080">
        <v>1</v>
      </c>
    </row>
    <row r="1081" spans="1:10" hidden="1" x14ac:dyDescent="0.3">
      <c r="A1081" t="s">
        <v>5</v>
      </c>
      <c r="B1081" t="str">
        <f t="shared" si="19"/>
        <v>EVB0002080</v>
      </c>
      <c r="D1081" t="s">
        <v>8112</v>
      </c>
      <c r="E1081" t="s">
        <v>8113</v>
      </c>
      <c r="G1081" t="s">
        <v>8114</v>
      </c>
      <c r="H1081" t="s">
        <v>8115</v>
      </c>
      <c r="I1081" t="s">
        <v>3869</v>
      </c>
      <c r="J1081">
        <v>1</v>
      </c>
    </row>
    <row r="1082" spans="1:10" hidden="1" x14ac:dyDescent="0.3">
      <c r="A1082" t="s">
        <v>5</v>
      </c>
      <c r="B1082" t="str">
        <f t="shared" si="19"/>
        <v>EVB0002081</v>
      </c>
      <c r="D1082" t="s">
        <v>8112</v>
      </c>
      <c r="E1082" t="s">
        <v>8113</v>
      </c>
      <c r="G1082" t="s">
        <v>8128</v>
      </c>
      <c r="H1082" t="s">
        <v>8129</v>
      </c>
      <c r="I1082" t="s">
        <v>3871</v>
      </c>
      <c r="J1082">
        <v>1</v>
      </c>
    </row>
    <row r="1083" spans="1:10" hidden="1" x14ac:dyDescent="0.3">
      <c r="A1083" t="s">
        <v>5</v>
      </c>
      <c r="B1083" t="str">
        <f t="shared" si="19"/>
        <v>EVB0002082</v>
      </c>
      <c r="D1083" t="s">
        <v>8112</v>
      </c>
      <c r="E1083" t="s">
        <v>8113</v>
      </c>
      <c r="G1083" t="s">
        <v>8162</v>
      </c>
      <c r="H1083" t="s">
        <v>8163</v>
      </c>
      <c r="I1083" t="s">
        <v>3873</v>
      </c>
      <c r="J1083">
        <v>1</v>
      </c>
    </row>
    <row r="1084" spans="1:10" hidden="1" x14ac:dyDescent="0.3">
      <c r="A1084" t="s">
        <v>5</v>
      </c>
      <c r="B1084" t="str">
        <f t="shared" si="19"/>
        <v>EVB0002085</v>
      </c>
      <c r="D1084" t="s">
        <v>8112</v>
      </c>
      <c r="E1084" t="s">
        <v>8113</v>
      </c>
      <c r="G1084" t="s">
        <v>8162</v>
      </c>
      <c r="H1084" t="s">
        <v>8163</v>
      </c>
      <c r="I1084" t="s">
        <v>3877</v>
      </c>
      <c r="J1084">
        <v>1</v>
      </c>
    </row>
    <row r="1085" spans="1:10" hidden="1" x14ac:dyDescent="0.3">
      <c r="A1085" t="s">
        <v>5</v>
      </c>
      <c r="B1085" t="str">
        <f t="shared" si="19"/>
        <v>EVB0002086</v>
      </c>
      <c r="D1085" t="s">
        <v>8112</v>
      </c>
      <c r="E1085" t="s">
        <v>8113</v>
      </c>
      <c r="G1085" t="s">
        <v>8146</v>
      </c>
      <c r="H1085" t="s">
        <v>8147</v>
      </c>
      <c r="I1085" t="s">
        <v>3879</v>
      </c>
      <c r="J1085">
        <v>1</v>
      </c>
    </row>
    <row r="1086" spans="1:10" hidden="1" x14ac:dyDescent="0.3">
      <c r="A1086" t="s">
        <v>5</v>
      </c>
      <c r="B1086" t="str">
        <f t="shared" si="19"/>
        <v>EVB0002087</v>
      </c>
      <c r="D1086" t="s">
        <v>8112</v>
      </c>
      <c r="E1086" t="s">
        <v>8113</v>
      </c>
      <c r="G1086" t="s">
        <v>8254</v>
      </c>
      <c r="H1086" t="s">
        <v>8255</v>
      </c>
      <c r="I1086" t="s">
        <v>3881</v>
      </c>
      <c r="J1086">
        <v>1</v>
      </c>
    </row>
    <row r="1087" spans="1:10" hidden="1" x14ac:dyDescent="0.3">
      <c r="A1087" t="s">
        <v>5</v>
      </c>
      <c r="B1087" t="str">
        <f t="shared" si="19"/>
        <v>EVB0002088</v>
      </c>
      <c r="D1087" t="s">
        <v>8112</v>
      </c>
      <c r="E1087" t="s">
        <v>8113</v>
      </c>
      <c r="G1087" t="s">
        <v>8254</v>
      </c>
      <c r="H1087" t="s">
        <v>8255</v>
      </c>
      <c r="I1087" t="s">
        <v>3883</v>
      </c>
      <c r="J1087">
        <v>1</v>
      </c>
    </row>
    <row r="1088" spans="1:10" hidden="1" x14ac:dyDescent="0.3">
      <c r="A1088" t="s">
        <v>5</v>
      </c>
      <c r="B1088" t="str">
        <f t="shared" si="19"/>
        <v>EVB0002091</v>
      </c>
      <c r="D1088" t="s">
        <v>8112</v>
      </c>
      <c r="E1088" t="s">
        <v>8113</v>
      </c>
      <c r="G1088" t="s">
        <v>8118</v>
      </c>
      <c r="H1088" t="s">
        <v>8119</v>
      </c>
      <c r="I1088" t="s">
        <v>3888</v>
      </c>
      <c r="J1088">
        <v>1</v>
      </c>
    </row>
    <row r="1089" spans="1:10" hidden="1" x14ac:dyDescent="0.3">
      <c r="A1089" t="s">
        <v>5</v>
      </c>
      <c r="B1089" t="str">
        <f t="shared" ref="B1089:B1143" si="20">LEFT(I1089,10)</f>
        <v>EVB0002101</v>
      </c>
      <c r="D1089" t="s">
        <v>8112</v>
      </c>
      <c r="E1089" t="s">
        <v>8113</v>
      </c>
      <c r="G1089" t="s">
        <v>8120</v>
      </c>
      <c r="H1089" t="s">
        <v>8121</v>
      </c>
      <c r="I1089" t="s">
        <v>3901</v>
      </c>
      <c r="J1089">
        <v>1</v>
      </c>
    </row>
    <row r="1090" spans="1:10" hidden="1" x14ac:dyDescent="0.3">
      <c r="A1090" t="s">
        <v>5</v>
      </c>
      <c r="B1090" t="str">
        <f t="shared" si="20"/>
        <v>EVB0002102</v>
      </c>
      <c r="D1090" t="s">
        <v>8112</v>
      </c>
      <c r="E1090" t="s">
        <v>8113</v>
      </c>
      <c r="G1090" t="s">
        <v>8120</v>
      </c>
      <c r="H1090" t="s">
        <v>8121</v>
      </c>
      <c r="I1090" t="s">
        <v>3903</v>
      </c>
      <c r="J1090">
        <v>1</v>
      </c>
    </row>
    <row r="1091" spans="1:10" hidden="1" x14ac:dyDescent="0.3">
      <c r="A1091" t="s">
        <v>5</v>
      </c>
      <c r="B1091" t="str">
        <f t="shared" si="20"/>
        <v>EVB0002103</v>
      </c>
      <c r="D1091" t="s">
        <v>8112</v>
      </c>
      <c r="E1091" t="s">
        <v>8113</v>
      </c>
      <c r="G1091" t="s">
        <v>8122</v>
      </c>
      <c r="H1091" t="s">
        <v>8123</v>
      </c>
      <c r="I1091" t="s">
        <v>3905</v>
      </c>
      <c r="J1091">
        <v>1</v>
      </c>
    </row>
    <row r="1092" spans="1:10" hidden="1" x14ac:dyDescent="0.3">
      <c r="A1092" t="s">
        <v>5</v>
      </c>
      <c r="B1092" t="str">
        <f t="shared" si="20"/>
        <v>EVB0002104</v>
      </c>
      <c r="D1092" t="s">
        <v>8112</v>
      </c>
      <c r="E1092" t="s">
        <v>8113</v>
      </c>
      <c r="G1092" t="s">
        <v>8146</v>
      </c>
      <c r="H1092" t="s">
        <v>8147</v>
      </c>
      <c r="I1092" t="s">
        <v>3907</v>
      </c>
      <c r="J1092">
        <v>1</v>
      </c>
    </row>
    <row r="1093" spans="1:10" hidden="1" x14ac:dyDescent="0.3">
      <c r="A1093" t="s">
        <v>5</v>
      </c>
      <c r="B1093" t="str">
        <f t="shared" si="20"/>
        <v>EVB0002106</v>
      </c>
      <c r="D1093" t="s">
        <v>8112</v>
      </c>
      <c r="E1093" t="s">
        <v>8113</v>
      </c>
      <c r="G1093" t="s">
        <v>8114</v>
      </c>
      <c r="H1093" t="s">
        <v>8115</v>
      </c>
      <c r="I1093" t="s">
        <v>3910</v>
      </c>
      <c r="J1093">
        <v>1</v>
      </c>
    </row>
    <row r="1094" spans="1:10" hidden="1" x14ac:dyDescent="0.3">
      <c r="A1094" t="s">
        <v>5</v>
      </c>
      <c r="B1094" t="str">
        <f t="shared" si="20"/>
        <v>EVB0002107</v>
      </c>
      <c r="D1094" t="s">
        <v>8112</v>
      </c>
      <c r="E1094" t="s">
        <v>8113</v>
      </c>
      <c r="G1094" t="s">
        <v>8114</v>
      </c>
      <c r="H1094" t="s">
        <v>8115</v>
      </c>
      <c r="I1094" t="s">
        <v>3912</v>
      </c>
      <c r="J1094">
        <v>1</v>
      </c>
    </row>
    <row r="1095" spans="1:10" hidden="1" x14ac:dyDescent="0.3">
      <c r="A1095" t="s">
        <v>5</v>
      </c>
      <c r="B1095" t="str">
        <f t="shared" si="20"/>
        <v>EVB0002108</v>
      </c>
      <c r="D1095" t="s">
        <v>8112</v>
      </c>
      <c r="E1095" t="s">
        <v>8113</v>
      </c>
      <c r="G1095" t="s">
        <v>8116</v>
      </c>
      <c r="H1095" t="s">
        <v>8117</v>
      </c>
      <c r="I1095" t="s">
        <v>3914</v>
      </c>
      <c r="J1095">
        <v>1</v>
      </c>
    </row>
    <row r="1096" spans="1:10" hidden="1" x14ac:dyDescent="0.3">
      <c r="A1096" t="s">
        <v>5</v>
      </c>
      <c r="B1096" t="str">
        <f t="shared" si="20"/>
        <v>EVB0002109</v>
      </c>
      <c r="D1096" t="s">
        <v>8112</v>
      </c>
      <c r="E1096" t="s">
        <v>8113</v>
      </c>
      <c r="G1096" t="s">
        <v>8146</v>
      </c>
      <c r="H1096" t="s">
        <v>8147</v>
      </c>
      <c r="I1096" t="s">
        <v>3916</v>
      </c>
      <c r="J1096">
        <v>1</v>
      </c>
    </row>
    <row r="1097" spans="1:10" hidden="1" x14ac:dyDescent="0.3">
      <c r="A1097" t="s">
        <v>5</v>
      </c>
      <c r="B1097" t="str">
        <f t="shared" si="20"/>
        <v>EVB0002115</v>
      </c>
      <c r="D1097" t="s">
        <v>8112</v>
      </c>
      <c r="E1097" t="s">
        <v>8113</v>
      </c>
      <c r="G1097" t="s">
        <v>8142</v>
      </c>
      <c r="H1097" t="s">
        <v>8143</v>
      </c>
      <c r="I1097" t="s">
        <v>3924</v>
      </c>
      <c r="J1097">
        <v>1</v>
      </c>
    </row>
    <row r="1098" spans="1:10" hidden="1" x14ac:dyDescent="0.3">
      <c r="A1098" t="s">
        <v>5</v>
      </c>
      <c r="B1098" t="str">
        <f t="shared" si="20"/>
        <v>EVB0002118</v>
      </c>
      <c r="D1098" t="s">
        <v>8112</v>
      </c>
      <c r="E1098" t="s">
        <v>8113</v>
      </c>
      <c r="G1098" t="s">
        <v>8318</v>
      </c>
      <c r="H1098" t="s">
        <v>8319</v>
      </c>
      <c r="I1098" t="s">
        <v>3928</v>
      </c>
      <c r="J1098">
        <v>1</v>
      </c>
    </row>
    <row r="1099" spans="1:10" hidden="1" x14ac:dyDescent="0.3">
      <c r="A1099" t="s">
        <v>5</v>
      </c>
      <c r="B1099" t="str">
        <f t="shared" si="20"/>
        <v>EVB0002119</v>
      </c>
      <c r="D1099" t="s">
        <v>8112</v>
      </c>
      <c r="E1099" t="s">
        <v>8113</v>
      </c>
      <c r="G1099" t="s">
        <v>8156</v>
      </c>
      <c r="H1099" t="s">
        <v>8157</v>
      </c>
      <c r="I1099" t="s">
        <v>3930</v>
      </c>
      <c r="J1099">
        <v>1</v>
      </c>
    </row>
    <row r="1100" spans="1:10" hidden="1" x14ac:dyDescent="0.3">
      <c r="A1100" t="s">
        <v>5</v>
      </c>
      <c r="B1100" t="str">
        <f t="shared" si="20"/>
        <v>EVB0002120</v>
      </c>
      <c r="D1100" t="s">
        <v>8112</v>
      </c>
      <c r="E1100" t="s">
        <v>8113</v>
      </c>
      <c r="G1100" t="s">
        <v>8152</v>
      </c>
      <c r="H1100" t="s">
        <v>8153</v>
      </c>
      <c r="I1100" t="s">
        <v>3932</v>
      </c>
      <c r="J1100">
        <v>1</v>
      </c>
    </row>
    <row r="1101" spans="1:10" hidden="1" x14ac:dyDescent="0.3">
      <c r="A1101" t="s">
        <v>5</v>
      </c>
      <c r="B1101" t="str">
        <f t="shared" si="20"/>
        <v>EVB0002121</v>
      </c>
      <c r="D1101" t="s">
        <v>8112</v>
      </c>
      <c r="E1101" t="s">
        <v>8113</v>
      </c>
      <c r="G1101" t="s">
        <v>8258</v>
      </c>
      <c r="H1101" t="s">
        <v>8259</v>
      </c>
      <c r="I1101" t="s">
        <v>3934</v>
      </c>
      <c r="J1101">
        <v>1</v>
      </c>
    </row>
    <row r="1102" spans="1:10" hidden="1" x14ac:dyDescent="0.3">
      <c r="A1102" t="s">
        <v>5</v>
      </c>
      <c r="B1102" t="str">
        <f t="shared" si="20"/>
        <v>EVB0002122</v>
      </c>
      <c r="D1102" t="s">
        <v>8112</v>
      </c>
      <c r="E1102" t="s">
        <v>8113</v>
      </c>
      <c r="G1102" t="s">
        <v>8154</v>
      </c>
      <c r="H1102" t="s">
        <v>8155</v>
      </c>
      <c r="I1102" t="s">
        <v>3936</v>
      </c>
      <c r="J1102">
        <v>1</v>
      </c>
    </row>
    <row r="1103" spans="1:10" hidden="1" x14ac:dyDescent="0.3">
      <c r="A1103" t="s">
        <v>5</v>
      </c>
      <c r="B1103" t="str">
        <f t="shared" si="20"/>
        <v>EVB0002123</v>
      </c>
      <c r="D1103" t="s">
        <v>8112</v>
      </c>
      <c r="E1103" t="s">
        <v>8113</v>
      </c>
      <c r="G1103" t="s">
        <v>8120</v>
      </c>
      <c r="H1103" t="s">
        <v>8121</v>
      </c>
      <c r="I1103" t="s">
        <v>3938</v>
      </c>
      <c r="J1103">
        <v>1</v>
      </c>
    </row>
    <row r="1104" spans="1:10" hidden="1" x14ac:dyDescent="0.3">
      <c r="A1104" t="s">
        <v>5</v>
      </c>
      <c r="B1104" t="str">
        <f t="shared" si="20"/>
        <v>EVB0002124</v>
      </c>
      <c r="D1104" t="s">
        <v>8112</v>
      </c>
      <c r="E1104" t="s">
        <v>8113</v>
      </c>
      <c r="G1104" t="s">
        <v>8120</v>
      </c>
      <c r="H1104" t="s">
        <v>8121</v>
      </c>
      <c r="I1104" t="s">
        <v>3940</v>
      </c>
      <c r="J1104">
        <v>1</v>
      </c>
    </row>
    <row r="1105" spans="1:10" hidden="1" x14ac:dyDescent="0.3">
      <c r="A1105" t="s">
        <v>5</v>
      </c>
      <c r="B1105" t="str">
        <f t="shared" si="20"/>
        <v>EVB0002125</v>
      </c>
      <c r="D1105" t="s">
        <v>8112</v>
      </c>
      <c r="E1105" t="s">
        <v>8113</v>
      </c>
      <c r="G1105" t="s">
        <v>8122</v>
      </c>
      <c r="H1105" t="s">
        <v>8123</v>
      </c>
      <c r="I1105" t="s">
        <v>3942</v>
      </c>
      <c r="J1105">
        <v>1</v>
      </c>
    </row>
    <row r="1106" spans="1:10" hidden="1" x14ac:dyDescent="0.3">
      <c r="A1106" t="s">
        <v>5</v>
      </c>
      <c r="B1106" t="str">
        <f t="shared" si="20"/>
        <v>EVB0002126</v>
      </c>
      <c r="D1106" t="s">
        <v>8112</v>
      </c>
      <c r="E1106" t="s">
        <v>8113</v>
      </c>
      <c r="G1106" t="s">
        <v>8146</v>
      </c>
      <c r="H1106" t="s">
        <v>8147</v>
      </c>
      <c r="I1106" t="s">
        <v>3944</v>
      </c>
      <c r="J1106">
        <v>1</v>
      </c>
    </row>
    <row r="1107" spans="1:10" hidden="1" x14ac:dyDescent="0.3">
      <c r="A1107" t="s">
        <v>5</v>
      </c>
      <c r="B1107" t="str">
        <f t="shared" si="20"/>
        <v>EVB0002128</v>
      </c>
      <c r="D1107" t="s">
        <v>8112</v>
      </c>
      <c r="E1107" t="s">
        <v>8113</v>
      </c>
      <c r="G1107" t="s">
        <v>8114</v>
      </c>
      <c r="H1107" t="s">
        <v>8115</v>
      </c>
      <c r="I1107" t="s">
        <v>3947</v>
      </c>
      <c r="J1107">
        <v>1</v>
      </c>
    </row>
    <row r="1108" spans="1:10" hidden="1" x14ac:dyDescent="0.3">
      <c r="A1108" t="s">
        <v>5</v>
      </c>
      <c r="B1108" t="str">
        <f t="shared" si="20"/>
        <v>EVB0002129</v>
      </c>
      <c r="D1108" t="s">
        <v>8112</v>
      </c>
      <c r="E1108" t="s">
        <v>8113</v>
      </c>
      <c r="G1108" t="s">
        <v>8114</v>
      </c>
      <c r="H1108" t="s">
        <v>8115</v>
      </c>
      <c r="I1108" t="s">
        <v>3949</v>
      </c>
      <c r="J1108">
        <v>1</v>
      </c>
    </row>
    <row r="1109" spans="1:10" hidden="1" x14ac:dyDescent="0.3">
      <c r="A1109" t="s">
        <v>5</v>
      </c>
      <c r="B1109" t="str">
        <f t="shared" si="20"/>
        <v>EVB0002130</v>
      </c>
      <c r="D1109" t="s">
        <v>8112</v>
      </c>
      <c r="E1109" t="s">
        <v>8113</v>
      </c>
      <c r="G1109" t="s">
        <v>8116</v>
      </c>
      <c r="H1109" t="s">
        <v>8117</v>
      </c>
      <c r="I1109" t="s">
        <v>3951</v>
      </c>
      <c r="J1109">
        <v>1</v>
      </c>
    </row>
    <row r="1110" spans="1:10" hidden="1" x14ac:dyDescent="0.3">
      <c r="A1110" t="s">
        <v>5</v>
      </c>
      <c r="B1110" t="str">
        <f t="shared" si="20"/>
        <v>EVB0002133</v>
      </c>
      <c r="D1110" t="s">
        <v>8112</v>
      </c>
      <c r="E1110" t="s">
        <v>8113</v>
      </c>
      <c r="G1110" t="s">
        <v>8146</v>
      </c>
      <c r="H1110" t="s">
        <v>8147</v>
      </c>
      <c r="I1110" t="s">
        <v>3955</v>
      </c>
      <c r="J1110">
        <v>1</v>
      </c>
    </row>
    <row r="1111" spans="1:10" hidden="1" x14ac:dyDescent="0.3">
      <c r="A1111" t="s">
        <v>5</v>
      </c>
      <c r="B1111" t="str">
        <f t="shared" si="20"/>
        <v>EVB0002141</v>
      </c>
      <c r="D1111" t="s">
        <v>8112</v>
      </c>
      <c r="E1111" t="s">
        <v>8113</v>
      </c>
      <c r="G1111" t="s">
        <v>8120</v>
      </c>
      <c r="H1111" t="s">
        <v>8121</v>
      </c>
      <c r="I1111" t="s">
        <v>3965</v>
      </c>
      <c r="J1111">
        <v>1</v>
      </c>
    </row>
    <row r="1112" spans="1:10" hidden="1" x14ac:dyDescent="0.3">
      <c r="A1112" t="s">
        <v>5</v>
      </c>
      <c r="B1112" t="str">
        <f t="shared" si="20"/>
        <v>EVB0002142</v>
      </c>
      <c r="D1112" t="s">
        <v>8112</v>
      </c>
      <c r="E1112" t="s">
        <v>8113</v>
      </c>
      <c r="G1112" t="s">
        <v>8120</v>
      </c>
      <c r="H1112" t="s">
        <v>8121</v>
      </c>
      <c r="I1112" t="s">
        <v>3967</v>
      </c>
      <c r="J1112">
        <v>1</v>
      </c>
    </row>
    <row r="1113" spans="1:10" hidden="1" x14ac:dyDescent="0.3">
      <c r="A1113" t="s">
        <v>5</v>
      </c>
      <c r="B1113" t="str">
        <f t="shared" si="20"/>
        <v>EVB0002143</v>
      </c>
      <c r="D1113" t="s">
        <v>8112</v>
      </c>
      <c r="E1113" t="s">
        <v>8113</v>
      </c>
      <c r="G1113" t="s">
        <v>8122</v>
      </c>
      <c r="H1113" t="s">
        <v>8123</v>
      </c>
      <c r="I1113" t="s">
        <v>3969</v>
      </c>
      <c r="J1113">
        <v>1</v>
      </c>
    </row>
    <row r="1114" spans="1:10" hidden="1" x14ac:dyDescent="0.3">
      <c r="A1114" t="s">
        <v>5</v>
      </c>
      <c r="B1114" t="str">
        <f t="shared" si="20"/>
        <v>EVB0002144</v>
      </c>
      <c r="D1114" t="s">
        <v>8112</v>
      </c>
      <c r="E1114" t="s">
        <v>8113</v>
      </c>
      <c r="G1114" t="s">
        <v>8146</v>
      </c>
      <c r="H1114" t="s">
        <v>8147</v>
      </c>
      <c r="I1114" t="s">
        <v>3971</v>
      </c>
      <c r="J1114">
        <v>1</v>
      </c>
    </row>
    <row r="1115" spans="1:10" hidden="1" x14ac:dyDescent="0.3">
      <c r="A1115" t="s">
        <v>5</v>
      </c>
      <c r="B1115" t="str">
        <f t="shared" si="20"/>
        <v>EVB0002146</v>
      </c>
      <c r="D1115" t="s">
        <v>8112</v>
      </c>
      <c r="E1115" t="s">
        <v>8113</v>
      </c>
      <c r="G1115" t="s">
        <v>8114</v>
      </c>
      <c r="H1115" t="s">
        <v>8115</v>
      </c>
      <c r="I1115" t="s">
        <v>3974</v>
      </c>
      <c r="J1115">
        <v>1</v>
      </c>
    </row>
    <row r="1116" spans="1:10" hidden="1" x14ac:dyDescent="0.3">
      <c r="A1116" t="s">
        <v>5</v>
      </c>
      <c r="B1116" t="str">
        <f t="shared" si="20"/>
        <v>EVB0002147</v>
      </c>
      <c r="D1116" t="s">
        <v>8112</v>
      </c>
      <c r="E1116" t="s">
        <v>8113</v>
      </c>
      <c r="G1116" t="s">
        <v>8114</v>
      </c>
      <c r="H1116" t="s">
        <v>8115</v>
      </c>
      <c r="I1116" t="s">
        <v>3976</v>
      </c>
      <c r="J1116">
        <v>1</v>
      </c>
    </row>
    <row r="1117" spans="1:10" hidden="1" x14ac:dyDescent="0.3">
      <c r="A1117" t="s">
        <v>5</v>
      </c>
      <c r="B1117" t="str">
        <f t="shared" si="20"/>
        <v>EVB0002148</v>
      </c>
      <c r="D1117" t="s">
        <v>8112</v>
      </c>
      <c r="E1117" t="s">
        <v>8113</v>
      </c>
      <c r="G1117" t="s">
        <v>8116</v>
      </c>
      <c r="H1117" t="s">
        <v>8117</v>
      </c>
      <c r="I1117" t="s">
        <v>3978</v>
      </c>
      <c r="J1117">
        <v>1</v>
      </c>
    </row>
    <row r="1118" spans="1:10" hidden="1" x14ac:dyDescent="0.3">
      <c r="A1118" t="s">
        <v>5</v>
      </c>
      <c r="B1118" t="str">
        <f t="shared" si="20"/>
        <v>EVB0002150</v>
      </c>
      <c r="D1118" t="s">
        <v>8112</v>
      </c>
      <c r="E1118" t="s">
        <v>8113</v>
      </c>
      <c r="G1118" t="s">
        <v>8146</v>
      </c>
      <c r="H1118" t="s">
        <v>8147</v>
      </c>
      <c r="I1118" t="s">
        <v>3981</v>
      </c>
      <c r="J1118">
        <v>1</v>
      </c>
    </row>
    <row r="1119" spans="1:10" hidden="1" x14ac:dyDescent="0.3">
      <c r="A1119" t="s">
        <v>5</v>
      </c>
      <c r="B1119" t="str">
        <f t="shared" si="20"/>
        <v>EVB0002158</v>
      </c>
      <c r="D1119" t="s">
        <v>8112</v>
      </c>
      <c r="E1119" t="s">
        <v>8113</v>
      </c>
      <c r="G1119" t="s">
        <v>8120</v>
      </c>
      <c r="H1119" t="s">
        <v>8121</v>
      </c>
      <c r="I1119" t="s">
        <v>3991</v>
      </c>
      <c r="J1119">
        <v>1</v>
      </c>
    </row>
    <row r="1120" spans="1:10" hidden="1" x14ac:dyDescent="0.3">
      <c r="A1120" t="s">
        <v>5</v>
      </c>
      <c r="B1120" t="str">
        <f t="shared" si="20"/>
        <v>EVB0002159</v>
      </c>
      <c r="D1120" t="s">
        <v>8112</v>
      </c>
      <c r="E1120" t="s">
        <v>8113</v>
      </c>
      <c r="G1120" t="s">
        <v>8120</v>
      </c>
      <c r="H1120" t="s">
        <v>8121</v>
      </c>
      <c r="I1120" t="s">
        <v>3993</v>
      </c>
      <c r="J1120">
        <v>1</v>
      </c>
    </row>
    <row r="1121" spans="1:10" hidden="1" x14ac:dyDescent="0.3">
      <c r="A1121" t="s">
        <v>5</v>
      </c>
      <c r="B1121" t="str">
        <f t="shared" si="20"/>
        <v>EVB0002160</v>
      </c>
      <c r="D1121" t="s">
        <v>8112</v>
      </c>
      <c r="E1121" t="s">
        <v>8113</v>
      </c>
      <c r="G1121" t="s">
        <v>8122</v>
      </c>
      <c r="H1121" t="s">
        <v>8123</v>
      </c>
      <c r="I1121" t="s">
        <v>3995</v>
      </c>
      <c r="J1121">
        <v>1</v>
      </c>
    </row>
    <row r="1122" spans="1:10" hidden="1" x14ac:dyDescent="0.3">
      <c r="A1122" t="s">
        <v>5</v>
      </c>
      <c r="B1122" t="str">
        <f t="shared" si="20"/>
        <v>EVB0002161</v>
      </c>
      <c r="D1122" t="s">
        <v>8112</v>
      </c>
      <c r="E1122" t="s">
        <v>8113</v>
      </c>
      <c r="G1122" t="s">
        <v>8146</v>
      </c>
      <c r="H1122" t="s">
        <v>8147</v>
      </c>
      <c r="I1122" t="s">
        <v>3997</v>
      </c>
      <c r="J1122">
        <v>1</v>
      </c>
    </row>
    <row r="1123" spans="1:10" hidden="1" x14ac:dyDescent="0.3">
      <c r="A1123" t="s">
        <v>5</v>
      </c>
      <c r="B1123" t="str">
        <f t="shared" si="20"/>
        <v>EVB0002163</v>
      </c>
      <c r="D1123" t="s">
        <v>8112</v>
      </c>
      <c r="E1123" t="s">
        <v>8113</v>
      </c>
      <c r="G1123" t="s">
        <v>8114</v>
      </c>
      <c r="H1123" t="s">
        <v>8115</v>
      </c>
      <c r="I1123" t="s">
        <v>4000</v>
      </c>
      <c r="J1123">
        <v>1</v>
      </c>
    </row>
    <row r="1124" spans="1:10" hidden="1" x14ac:dyDescent="0.3">
      <c r="A1124" t="s">
        <v>5</v>
      </c>
      <c r="B1124" t="str">
        <f t="shared" si="20"/>
        <v>EVB0002164</v>
      </c>
      <c r="D1124" t="s">
        <v>8112</v>
      </c>
      <c r="E1124" t="s">
        <v>8113</v>
      </c>
      <c r="G1124" t="s">
        <v>8162</v>
      </c>
      <c r="H1124" t="s">
        <v>8163</v>
      </c>
      <c r="I1124" t="s">
        <v>4002</v>
      </c>
      <c r="J1124">
        <v>1</v>
      </c>
    </row>
    <row r="1125" spans="1:10" hidden="1" x14ac:dyDescent="0.3">
      <c r="A1125" t="s">
        <v>5</v>
      </c>
      <c r="B1125" t="str">
        <f t="shared" si="20"/>
        <v>EVB0002167</v>
      </c>
      <c r="D1125" t="s">
        <v>8112</v>
      </c>
      <c r="E1125" t="s">
        <v>8113</v>
      </c>
      <c r="G1125" t="s">
        <v>8254</v>
      </c>
      <c r="H1125" t="s">
        <v>8255</v>
      </c>
      <c r="I1125" t="s">
        <v>4006</v>
      </c>
      <c r="J1125">
        <v>1</v>
      </c>
    </row>
    <row r="1126" spans="1:10" hidden="1" x14ac:dyDescent="0.3">
      <c r="A1126" t="s">
        <v>5</v>
      </c>
      <c r="B1126" t="str">
        <f t="shared" si="20"/>
        <v>EVB0002168</v>
      </c>
      <c r="D1126" t="s">
        <v>8112</v>
      </c>
      <c r="E1126" t="s">
        <v>8113</v>
      </c>
      <c r="G1126" t="s">
        <v>8254</v>
      </c>
      <c r="H1126" t="s">
        <v>8255</v>
      </c>
      <c r="I1126" t="s">
        <v>4008</v>
      </c>
      <c r="J1126">
        <v>1</v>
      </c>
    </row>
    <row r="1127" spans="1:10" hidden="1" x14ac:dyDescent="0.3">
      <c r="A1127" t="s">
        <v>5</v>
      </c>
      <c r="B1127" t="str">
        <f t="shared" si="20"/>
        <v>EVB0002169</v>
      </c>
      <c r="D1127" t="s">
        <v>8112</v>
      </c>
      <c r="E1127" t="s">
        <v>8113</v>
      </c>
      <c r="G1127" t="s">
        <v>8146</v>
      </c>
      <c r="H1127" t="s">
        <v>8147</v>
      </c>
      <c r="I1127" t="s">
        <v>4010</v>
      </c>
      <c r="J1127">
        <v>1</v>
      </c>
    </row>
    <row r="1128" spans="1:10" hidden="1" x14ac:dyDescent="0.3">
      <c r="A1128" t="s">
        <v>5</v>
      </c>
      <c r="B1128" t="str">
        <f t="shared" si="20"/>
        <v>EVB0002172</v>
      </c>
      <c r="D1128" t="s">
        <v>8112</v>
      </c>
      <c r="E1128" t="s">
        <v>8113</v>
      </c>
      <c r="G1128" t="s">
        <v>8118</v>
      </c>
      <c r="H1128" t="s">
        <v>8119</v>
      </c>
      <c r="I1128" t="s">
        <v>4015</v>
      </c>
      <c r="J1128">
        <v>1</v>
      </c>
    </row>
    <row r="1129" spans="1:10" hidden="1" x14ac:dyDescent="0.3">
      <c r="A1129" t="s">
        <v>5</v>
      </c>
      <c r="B1129" t="str">
        <f t="shared" si="20"/>
        <v>EVB0002178</v>
      </c>
      <c r="D1129" t="s">
        <v>8112</v>
      </c>
      <c r="E1129" t="s">
        <v>8113</v>
      </c>
      <c r="G1129" t="s">
        <v>8256</v>
      </c>
      <c r="H1129" t="s">
        <v>8257</v>
      </c>
      <c r="I1129" t="s">
        <v>4023</v>
      </c>
      <c r="J1129">
        <v>1</v>
      </c>
    </row>
    <row r="1130" spans="1:10" hidden="1" x14ac:dyDescent="0.3">
      <c r="A1130" t="s">
        <v>5</v>
      </c>
      <c r="B1130" t="str">
        <f t="shared" si="20"/>
        <v>EVB0002179</v>
      </c>
      <c r="D1130" t="s">
        <v>8112</v>
      </c>
      <c r="E1130" t="s">
        <v>8113</v>
      </c>
      <c r="G1130" t="s">
        <v>8122</v>
      </c>
      <c r="H1130" t="s">
        <v>8123</v>
      </c>
      <c r="I1130" t="s">
        <v>4025</v>
      </c>
      <c r="J1130">
        <v>1</v>
      </c>
    </row>
    <row r="1131" spans="1:10" hidden="1" x14ac:dyDescent="0.3">
      <c r="A1131" t="s">
        <v>5</v>
      </c>
      <c r="B1131" t="str">
        <f t="shared" si="20"/>
        <v>EVB0002180</v>
      </c>
      <c r="D1131" t="s">
        <v>8112</v>
      </c>
      <c r="E1131" t="s">
        <v>8113</v>
      </c>
      <c r="G1131" t="s">
        <v>8146</v>
      </c>
      <c r="H1131" t="s">
        <v>8147</v>
      </c>
      <c r="I1131" t="s">
        <v>4027</v>
      </c>
      <c r="J1131">
        <v>1</v>
      </c>
    </row>
    <row r="1132" spans="1:10" hidden="1" x14ac:dyDescent="0.3">
      <c r="A1132" t="s">
        <v>5</v>
      </c>
      <c r="B1132" t="str">
        <f t="shared" si="20"/>
        <v>EVB0002182</v>
      </c>
      <c r="D1132" t="s">
        <v>8112</v>
      </c>
      <c r="E1132" t="s">
        <v>8113</v>
      </c>
      <c r="G1132" t="s">
        <v>8114</v>
      </c>
      <c r="H1132" t="s">
        <v>8115</v>
      </c>
      <c r="I1132" t="s">
        <v>4030</v>
      </c>
      <c r="J1132">
        <v>1</v>
      </c>
    </row>
    <row r="1133" spans="1:10" hidden="1" x14ac:dyDescent="0.3">
      <c r="A1133" t="s">
        <v>5</v>
      </c>
      <c r="B1133" t="str">
        <f t="shared" si="20"/>
        <v>EVB0002183</v>
      </c>
      <c r="D1133" t="s">
        <v>8112</v>
      </c>
      <c r="E1133" t="s">
        <v>8113</v>
      </c>
      <c r="G1133" t="s">
        <v>8162</v>
      </c>
      <c r="H1133" t="s">
        <v>8163</v>
      </c>
      <c r="I1133" t="s">
        <v>4032</v>
      </c>
      <c r="J1133">
        <v>1</v>
      </c>
    </row>
    <row r="1134" spans="1:10" hidden="1" x14ac:dyDescent="0.3">
      <c r="A1134" t="s">
        <v>5</v>
      </c>
      <c r="B1134" t="str">
        <f t="shared" si="20"/>
        <v>EVB0002186</v>
      </c>
      <c r="D1134" t="s">
        <v>8112</v>
      </c>
      <c r="E1134" t="s">
        <v>8113</v>
      </c>
      <c r="G1134" t="s">
        <v>8146</v>
      </c>
      <c r="H1134" t="s">
        <v>8147</v>
      </c>
      <c r="I1134" t="s">
        <v>4036</v>
      </c>
      <c r="J1134">
        <v>1</v>
      </c>
    </row>
    <row r="1135" spans="1:10" hidden="1" x14ac:dyDescent="0.3">
      <c r="A1135" t="s">
        <v>5</v>
      </c>
      <c r="B1135" t="str">
        <f t="shared" si="20"/>
        <v>EVB0002189</v>
      </c>
      <c r="D1135" t="s">
        <v>8112</v>
      </c>
      <c r="E1135" t="s">
        <v>8113</v>
      </c>
      <c r="G1135" t="s">
        <v>8118</v>
      </c>
      <c r="H1135" t="s">
        <v>8119</v>
      </c>
      <c r="I1135" t="s">
        <v>4042</v>
      </c>
      <c r="J1135">
        <v>1</v>
      </c>
    </row>
    <row r="1136" spans="1:10" hidden="1" x14ac:dyDescent="0.3">
      <c r="A1136" t="s">
        <v>5</v>
      </c>
      <c r="B1136" t="str">
        <f t="shared" si="20"/>
        <v>EVB0002194</v>
      </c>
      <c r="D1136" t="s">
        <v>8112</v>
      </c>
      <c r="E1136" t="s">
        <v>8113</v>
      </c>
      <c r="G1136" t="s">
        <v>8256</v>
      </c>
      <c r="H1136" t="s">
        <v>8257</v>
      </c>
      <c r="I1136" t="s">
        <v>4049</v>
      </c>
      <c r="J1136">
        <v>1</v>
      </c>
    </row>
    <row r="1137" spans="1:10" hidden="1" x14ac:dyDescent="0.3">
      <c r="A1137" t="s">
        <v>5</v>
      </c>
      <c r="B1137" t="str">
        <f t="shared" si="20"/>
        <v>EVB0002195</v>
      </c>
      <c r="D1137" t="s">
        <v>8112</v>
      </c>
      <c r="E1137" t="s">
        <v>8113</v>
      </c>
      <c r="G1137" t="s">
        <v>8120</v>
      </c>
      <c r="H1137" t="s">
        <v>8121</v>
      </c>
      <c r="I1137" t="s">
        <v>4051</v>
      </c>
      <c r="J1137">
        <v>1</v>
      </c>
    </row>
    <row r="1138" spans="1:10" hidden="1" x14ac:dyDescent="0.3">
      <c r="A1138" t="s">
        <v>5</v>
      </c>
      <c r="B1138" t="str">
        <f t="shared" si="20"/>
        <v>EVB0002196</v>
      </c>
      <c r="D1138" t="s">
        <v>8112</v>
      </c>
      <c r="E1138" t="s">
        <v>8113</v>
      </c>
      <c r="G1138" t="s">
        <v>8120</v>
      </c>
      <c r="H1138" t="s">
        <v>8121</v>
      </c>
      <c r="I1138" t="s">
        <v>4053</v>
      </c>
      <c r="J1138">
        <v>1</v>
      </c>
    </row>
    <row r="1139" spans="1:10" hidden="1" x14ac:dyDescent="0.3">
      <c r="A1139" t="s">
        <v>5</v>
      </c>
      <c r="B1139" t="str">
        <f t="shared" si="20"/>
        <v>EVB0002197</v>
      </c>
      <c r="D1139" t="s">
        <v>8112</v>
      </c>
      <c r="E1139" t="s">
        <v>8113</v>
      </c>
      <c r="G1139" t="s">
        <v>8122</v>
      </c>
      <c r="H1139" t="s">
        <v>8123</v>
      </c>
      <c r="I1139" t="s">
        <v>4055</v>
      </c>
      <c r="J1139">
        <v>1</v>
      </c>
    </row>
    <row r="1140" spans="1:10" hidden="1" x14ac:dyDescent="0.3">
      <c r="A1140" t="s">
        <v>5</v>
      </c>
      <c r="B1140" t="str">
        <f t="shared" si="20"/>
        <v>EVB0002198</v>
      </c>
      <c r="D1140" t="s">
        <v>8112</v>
      </c>
      <c r="E1140" t="s">
        <v>8113</v>
      </c>
      <c r="G1140" t="s">
        <v>8146</v>
      </c>
      <c r="H1140" t="s">
        <v>8147</v>
      </c>
      <c r="I1140" t="s">
        <v>4057</v>
      </c>
      <c r="J1140">
        <v>1</v>
      </c>
    </row>
    <row r="1141" spans="1:10" hidden="1" x14ac:dyDescent="0.3">
      <c r="A1141" t="s">
        <v>5</v>
      </c>
      <c r="B1141" t="str">
        <f t="shared" si="20"/>
        <v>EVB0002200</v>
      </c>
      <c r="D1141" t="s">
        <v>8112</v>
      </c>
      <c r="E1141" t="s">
        <v>8113</v>
      </c>
      <c r="G1141" t="s">
        <v>8114</v>
      </c>
      <c r="H1141" t="s">
        <v>8115</v>
      </c>
      <c r="I1141" t="s">
        <v>4060</v>
      </c>
      <c r="J1141">
        <v>1</v>
      </c>
    </row>
    <row r="1142" spans="1:10" hidden="1" x14ac:dyDescent="0.3">
      <c r="A1142" t="s">
        <v>5</v>
      </c>
      <c r="B1142" t="str">
        <f t="shared" si="20"/>
        <v>EVB0002201</v>
      </c>
      <c r="D1142" t="s">
        <v>8112</v>
      </c>
      <c r="E1142" t="s">
        <v>8113</v>
      </c>
      <c r="G1142" t="s">
        <v>8162</v>
      </c>
      <c r="H1142" t="s">
        <v>8163</v>
      </c>
      <c r="I1142" t="s">
        <v>4062</v>
      </c>
      <c r="J1142">
        <v>1</v>
      </c>
    </row>
    <row r="1143" spans="1:10" hidden="1" x14ac:dyDescent="0.3">
      <c r="A1143" t="s">
        <v>5</v>
      </c>
      <c r="B1143" t="str">
        <f t="shared" si="20"/>
        <v>EVB0002204</v>
      </c>
      <c r="D1143" t="s">
        <v>8112</v>
      </c>
      <c r="E1143" t="s">
        <v>8113</v>
      </c>
      <c r="G1143" t="s">
        <v>8254</v>
      </c>
      <c r="H1143" t="s">
        <v>8255</v>
      </c>
      <c r="I1143" t="s">
        <v>4066</v>
      </c>
      <c r="J1143">
        <v>1</v>
      </c>
    </row>
    <row r="1144" spans="1:10" hidden="1" x14ac:dyDescent="0.3">
      <c r="A1144" t="s">
        <v>5</v>
      </c>
      <c r="B1144" t="str">
        <f t="shared" ref="B1144:B1195" si="21">LEFT(I1144,10)</f>
        <v>EVB0002205</v>
      </c>
      <c r="D1144" t="s">
        <v>8112</v>
      </c>
      <c r="E1144" t="s">
        <v>8113</v>
      </c>
      <c r="G1144" t="s">
        <v>8254</v>
      </c>
      <c r="H1144" t="s">
        <v>8255</v>
      </c>
      <c r="I1144" t="s">
        <v>4068</v>
      </c>
      <c r="J1144">
        <v>1</v>
      </c>
    </row>
    <row r="1145" spans="1:10" hidden="1" x14ac:dyDescent="0.3">
      <c r="A1145" t="s">
        <v>5</v>
      </c>
      <c r="B1145" t="str">
        <f t="shared" si="21"/>
        <v>EVB0002206</v>
      </c>
      <c r="D1145" t="s">
        <v>8112</v>
      </c>
      <c r="E1145" t="s">
        <v>8113</v>
      </c>
      <c r="G1145" t="s">
        <v>8146</v>
      </c>
      <c r="H1145" t="s">
        <v>8147</v>
      </c>
      <c r="I1145" t="s">
        <v>4070</v>
      </c>
      <c r="J1145">
        <v>1</v>
      </c>
    </row>
    <row r="1146" spans="1:10" hidden="1" x14ac:dyDescent="0.3">
      <c r="A1146" t="s">
        <v>5</v>
      </c>
      <c r="B1146" t="str">
        <f t="shared" si="21"/>
        <v>EVB0002209</v>
      </c>
      <c r="D1146" t="s">
        <v>8112</v>
      </c>
      <c r="E1146" t="s">
        <v>8113</v>
      </c>
      <c r="G1146" t="s">
        <v>8118</v>
      </c>
      <c r="H1146" t="s">
        <v>8119</v>
      </c>
      <c r="I1146" t="s">
        <v>4075</v>
      </c>
      <c r="J1146">
        <v>1</v>
      </c>
    </row>
    <row r="1147" spans="1:10" hidden="1" x14ac:dyDescent="0.3">
      <c r="A1147" t="s">
        <v>5</v>
      </c>
      <c r="B1147" t="str">
        <f t="shared" si="21"/>
        <v>EVB0002215</v>
      </c>
      <c r="D1147" t="s">
        <v>8112</v>
      </c>
      <c r="E1147" t="s">
        <v>8113</v>
      </c>
      <c r="G1147" t="s">
        <v>8256</v>
      </c>
      <c r="H1147" t="s">
        <v>8257</v>
      </c>
      <c r="I1147" t="s">
        <v>4083</v>
      </c>
      <c r="J1147">
        <v>1</v>
      </c>
    </row>
    <row r="1148" spans="1:10" hidden="1" x14ac:dyDescent="0.3">
      <c r="A1148" t="s">
        <v>5</v>
      </c>
      <c r="B1148" t="str">
        <f t="shared" si="21"/>
        <v>EVB0002216</v>
      </c>
      <c r="D1148" t="s">
        <v>8112</v>
      </c>
      <c r="E1148" t="s">
        <v>8113</v>
      </c>
      <c r="G1148" t="s">
        <v>8122</v>
      </c>
      <c r="H1148" t="s">
        <v>8123</v>
      </c>
      <c r="I1148" t="s">
        <v>4085</v>
      </c>
      <c r="J1148">
        <v>1</v>
      </c>
    </row>
    <row r="1149" spans="1:10" hidden="1" x14ac:dyDescent="0.3">
      <c r="A1149" t="s">
        <v>5</v>
      </c>
      <c r="B1149" t="str">
        <f t="shared" si="21"/>
        <v>EVB0002217</v>
      </c>
      <c r="D1149" t="s">
        <v>8112</v>
      </c>
      <c r="E1149" t="s">
        <v>8113</v>
      </c>
      <c r="G1149" t="s">
        <v>8146</v>
      </c>
      <c r="H1149" t="s">
        <v>8147</v>
      </c>
      <c r="I1149" t="s">
        <v>4087</v>
      </c>
      <c r="J1149">
        <v>1</v>
      </c>
    </row>
    <row r="1150" spans="1:10" x14ac:dyDescent="0.3">
      <c r="A1150" t="s">
        <v>5</v>
      </c>
      <c r="B1150" t="str">
        <f t="shared" si="21"/>
        <v>EVB0002219</v>
      </c>
      <c r="D1150" t="s">
        <v>8112</v>
      </c>
      <c r="E1150" t="s">
        <v>8113</v>
      </c>
      <c r="G1150" t="s">
        <v>8170</v>
      </c>
      <c r="H1150" t="s">
        <v>8171</v>
      </c>
      <c r="I1150" t="s">
        <v>4090</v>
      </c>
      <c r="J1150">
        <v>1</v>
      </c>
    </row>
    <row r="1151" spans="1:10" hidden="1" x14ac:dyDescent="0.3">
      <c r="A1151" t="s">
        <v>5</v>
      </c>
      <c r="B1151" t="str">
        <f t="shared" si="21"/>
        <v>EVB0002220</v>
      </c>
      <c r="D1151" t="s">
        <v>8112</v>
      </c>
      <c r="E1151" t="s">
        <v>8113</v>
      </c>
      <c r="G1151" t="s">
        <v>8114</v>
      </c>
      <c r="H1151" t="s">
        <v>8115</v>
      </c>
      <c r="I1151" t="s">
        <v>4092</v>
      </c>
      <c r="J1151">
        <v>1</v>
      </c>
    </row>
    <row r="1152" spans="1:10" hidden="1" x14ac:dyDescent="0.3">
      <c r="A1152" t="s">
        <v>5</v>
      </c>
      <c r="B1152" t="str">
        <f t="shared" si="21"/>
        <v>EVB0002221</v>
      </c>
      <c r="D1152" t="s">
        <v>8112</v>
      </c>
      <c r="E1152" t="s">
        <v>8113</v>
      </c>
      <c r="G1152" t="s">
        <v>8128</v>
      </c>
      <c r="H1152" t="s">
        <v>8129</v>
      </c>
      <c r="I1152" t="s">
        <v>4094</v>
      </c>
      <c r="J1152">
        <v>1</v>
      </c>
    </row>
    <row r="1153" spans="1:10" hidden="1" x14ac:dyDescent="0.3">
      <c r="A1153" t="s">
        <v>5</v>
      </c>
      <c r="B1153" t="str">
        <f t="shared" si="21"/>
        <v>EVB0002227</v>
      </c>
      <c r="D1153" t="s">
        <v>8112</v>
      </c>
      <c r="E1153" t="s">
        <v>8113</v>
      </c>
      <c r="G1153" t="s">
        <v>8142</v>
      </c>
      <c r="H1153" t="s">
        <v>8143</v>
      </c>
      <c r="I1153" t="s">
        <v>4104</v>
      </c>
      <c r="J1153">
        <v>1</v>
      </c>
    </row>
    <row r="1154" spans="1:10" hidden="1" x14ac:dyDescent="0.3">
      <c r="A1154" t="s">
        <v>5</v>
      </c>
      <c r="B1154" t="str">
        <f t="shared" si="21"/>
        <v>EVB0002228</v>
      </c>
      <c r="D1154" t="s">
        <v>8112</v>
      </c>
      <c r="E1154" t="s">
        <v>8113</v>
      </c>
      <c r="G1154" t="s">
        <v>8142</v>
      </c>
      <c r="H1154" t="s">
        <v>8143</v>
      </c>
      <c r="I1154" t="s">
        <v>4106</v>
      </c>
      <c r="J1154">
        <v>1</v>
      </c>
    </row>
    <row r="1155" spans="1:10" hidden="1" x14ac:dyDescent="0.3">
      <c r="A1155" t="s">
        <v>5</v>
      </c>
      <c r="B1155" t="str">
        <f t="shared" si="21"/>
        <v>EVB0002231</v>
      </c>
      <c r="D1155" t="s">
        <v>8112</v>
      </c>
      <c r="E1155" t="s">
        <v>8113</v>
      </c>
      <c r="G1155" t="s">
        <v>8146</v>
      </c>
      <c r="H1155" t="s">
        <v>8147</v>
      </c>
      <c r="I1155" t="s">
        <v>4110</v>
      </c>
      <c r="J1155">
        <v>1</v>
      </c>
    </row>
    <row r="1156" spans="1:10" hidden="1" x14ac:dyDescent="0.3">
      <c r="A1156" t="s">
        <v>5</v>
      </c>
      <c r="B1156" t="str">
        <f t="shared" si="21"/>
        <v>EVB0002232</v>
      </c>
      <c r="D1156" t="s">
        <v>8112</v>
      </c>
      <c r="E1156" t="s">
        <v>8113</v>
      </c>
      <c r="G1156" t="s">
        <v>8122</v>
      </c>
      <c r="H1156" t="s">
        <v>8123</v>
      </c>
      <c r="I1156" t="s">
        <v>4112</v>
      </c>
      <c r="J1156">
        <v>1</v>
      </c>
    </row>
    <row r="1157" spans="1:10" hidden="1" x14ac:dyDescent="0.3">
      <c r="A1157" t="s">
        <v>5</v>
      </c>
      <c r="B1157" t="str">
        <f t="shared" si="21"/>
        <v>EVB0002234</v>
      </c>
      <c r="D1157" t="s">
        <v>8112</v>
      </c>
      <c r="E1157" t="s">
        <v>8113</v>
      </c>
      <c r="G1157" t="s">
        <v>8146</v>
      </c>
      <c r="H1157" t="s">
        <v>8147</v>
      </c>
      <c r="I1157" t="s">
        <v>4115</v>
      </c>
      <c r="J1157">
        <v>1</v>
      </c>
    </row>
    <row r="1158" spans="1:10" hidden="1" x14ac:dyDescent="0.3">
      <c r="A1158" t="s">
        <v>5</v>
      </c>
      <c r="B1158" t="str">
        <f t="shared" si="21"/>
        <v>EVB0002235</v>
      </c>
      <c r="D1158" t="s">
        <v>8112</v>
      </c>
      <c r="E1158" t="s">
        <v>8113</v>
      </c>
      <c r="G1158" t="s">
        <v>8167</v>
      </c>
      <c r="H1158" t="s">
        <v>8168</v>
      </c>
      <c r="I1158" t="s">
        <v>4117</v>
      </c>
      <c r="J1158">
        <v>1</v>
      </c>
    </row>
    <row r="1159" spans="1:10" x14ac:dyDescent="0.3">
      <c r="A1159" t="s">
        <v>5</v>
      </c>
      <c r="B1159" t="str">
        <f t="shared" si="21"/>
        <v>EVB0002236</v>
      </c>
      <c r="D1159" t="s">
        <v>8112</v>
      </c>
      <c r="E1159" t="s">
        <v>8113</v>
      </c>
      <c r="G1159" t="s">
        <v>8170</v>
      </c>
      <c r="H1159" t="s">
        <v>8171</v>
      </c>
      <c r="I1159" t="s">
        <v>4119</v>
      </c>
      <c r="J1159">
        <v>1</v>
      </c>
    </row>
    <row r="1160" spans="1:10" x14ac:dyDescent="0.3">
      <c r="A1160" t="s">
        <v>5</v>
      </c>
      <c r="B1160" t="str">
        <f t="shared" si="21"/>
        <v>EVB0002237</v>
      </c>
      <c r="D1160" t="s">
        <v>8112</v>
      </c>
      <c r="E1160" t="s">
        <v>8113</v>
      </c>
      <c r="G1160" t="s">
        <v>8170</v>
      </c>
      <c r="H1160" t="s">
        <v>8171</v>
      </c>
      <c r="I1160" t="s">
        <v>4121</v>
      </c>
      <c r="J1160">
        <v>1</v>
      </c>
    </row>
    <row r="1161" spans="1:10" hidden="1" x14ac:dyDescent="0.3">
      <c r="A1161" t="s">
        <v>5</v>
      </c>
      <c r="B1161" t="str">
        <f t="shared" si="21"/>
        <v>EVB0002238</v>
      </c>
      <c r="D1161" t="s">
        <v>8112</v>
      </c>
      <c r="E1161" t="s">
        <v>8113</v>
      </c>
      <c r="G1161" t="s">
        <v>8114</v>
      </c>
      <c r="H1161" t="s">
        <v>8115</v>
      </c>
      <c r="I1161" t="s">
        <v>4123</v>
      </c>
      <c r="J1161">
        <v>1</v>
      </c>
    </row>
    <row r="1162" spans="1:10" hidden="1" x14ac:dyDescent="0.3">
      <c r="A1162" t="s">
        <v>5</v>
      </c>
      <c r="B1162" t="str">
        <f t="shared" si="21"/>
        <v>EVB0002239</v>
      </c>
      <c r="D1162" t="s">
        <v>8112</v>
      </c>
      <c r="E1162" t="s">
        <v>8113</v>
      </c>
      <c r="G1162" t="s">
        <v>8114</v>
      </c>
      <c r="H1162" t="s">
        <v>8115</v>
      </c>
      <c r="I1162" t="s">
        <v>4125</v>
      </c>
      <c r="J1162">
        <v>1</v>
      </c>
    </row>
    <row r="1163" spans="1:10" hidden="1" x14ac:dyDescent="0.3">
      <c r="A1163" t="s">
        <v>5</v>
      </c>
      <c r="B1163" t="str">
        <f t="shared" si="21"/>
        <v>EVB0002240</v>
      </c>
      <c r="D1163" t="s">
        <v>8112</v>
      </c>
      <c r="E1163" t="s">
        <v>8113</v>
      </c>
      <c r="G1163" t="s">
        <v>8136</v>
      </c>
      <c r="H1163" t="s">
        <v>8137</v>
      </c>
      <c r="I1163" t="s">
        <v>4128</v>
      </c>
      <c r="J1163">
        <v>1</v>
      </c>
    </row>
    <row r="1164" spans="1:10" hidden="1" x14ac:dyDescent="0.3">
      <c r="A1164" t="s">
        <v>5</v>
      </c>
      <c r="B1164" t="str">
        <f t="shared" si="21"/>
        <v>EVB0002242</v>
      </c>
      <c r="D1164" t="s">
        <v>8112</v>
      </c>
      <c r="E1164" t="s">
        <v>8113</v>
      </c>
      <c r="G1164" t="s">
        <v>8128</v>
      </c>
      <c r="H1164" t="s">
        <v>8129</v>
      </c>
      <c r="I1164" t="s">
        <v>4132</v>
      </c>
      <c r="J1164">
        <v>1</v>
      </c>
    </row>
    <row r="1165" spans="1:10" hidden="1" x14ac:dyDescent="0.3">
      <c r="A1165" t="s">
        <v>5</v>
      </c>
      <c r="B1165" t="str">
        <f t="shared" si="21"/>
        <v>EVB0002243</v>
      </c>
      <c r="D1165" t="s">
        <v>8112</v>
      </c>
      <c r="E1165" t="s">
        <v>8113</v>
      </c>
      <c r="G1165" t="s">
        <v>8128</v>
      </c>
      <c r="H1165" t="s">
        <v>8129</v>
      </c>
      <c r="I1165" t="s">
        <v>4134</v>
      </c>
      <c r="J1165">
        <v>1</v>
      </c>
    </row>
    <row r="1166" spans="1:10" hidden="1" x14ac:dyDescent="0.3">
      <c r="A1166" t="s">
        <v>5</v>
      </c>
      <c r="B1166" t="str">
        <f t="shared" si="21"/>
        <v>EVB0002244</v>
      </c>
      <c r="D1166" t="s">
        <v>8112</v>
      </c>
      <c r="E1166" t="s">
        <v>8113</v>
      </c>
      <c r="G1166" t="s">
        <v>8130</v>
      </c>
      <c r="H1166" t="s">
        <v>8131</v>
      </c>
      <c r="I1166" t="s">
        <v>4136</v>
      </c>
      <c r="J1166">
        <v>1</v>
      </c>
    </row>
    <row r="1167" spans="1:10" hidden="1" x14ac:dyDescent="0.3">
      <c r="A1167" t="s">
        <v>5</v>
      </c>
      <c r="B1167" t="str">
        <f t="shared" si="21"/>
        <v>EVB0002246</v>
      </c>
      <c r="D1167" t="s">
        <v>8112</v>
      </c>
      <c r="E1167" t="s">
        <v>8113</v>
      </c>
      <c r="G1167" t="s">
        <v>8116</v>
      </c>
      <c r="H1167" t="s">
        <v>8117</v>
      </c>
      <c r="I1167" t="s">
        <v>4140</v>
      </c>
      <c r="J1167">
        <v>1</v>
      </c>
    </row>
    <row r="1168" spans="1:10" hidden="1" x14ac:dyDescent="0.3">
      <c r="A1168" t="s">
        <v>5</v>
      </c>
      <c r="B1168" t="str">
        <f t="shared" si="21"/>
        <v>EVB0002247</v>
      </c>
      <c r="D1168" t="s">
        <v>8112</v>
      </c>
      <c r="E1168" t="s">
        <v>8113</v>
      </c>
      <c r="G1168" t="s">
        <v>8164</v>
      </c>
      <c r="H1168" t="s">
        <v>8165</v>
      </c>
      <c r="I1168" t="s">
        <v>4142</v>
      </c>
      <c r="J1168">
        <v>1</v>
      </c>
    </row>
    <row r="1169" spans="1:10" hidden="1" x14ac:dyDescent="0.3">
      <c r="A1169" t="s">
        <v>5</v>
      </c>
      <c r="B1169" t="str">
        <f t="shared" si="21"/>
        <v>EVB0002248</v>
      </c>
      <c r="D1169" t="s">
        <v>8112</v>
      </c>
      <c r="E1169" t="s">
        <v>8113</v>
      </c>
      <c r="G1169" t="s">
        <v>8254</v>
      </c>
      <c r="H1169" t="s">
        <v>8255</v>
      </c>
      <c r="I1169" t="s">
        <v>4145</v>
      </c>
      <c r="J1169">
        <v>1</v>
      </c>
    </row>
    <row r="1170" spans="1:10" hidden="1" x14ac:dyDescent="0.3">
      <c r="A1170" t="s">
        <v>5</v>
      </c>
      <c r="B1170" t="str">
        <f t="shared" si="21"/>
        <v>EVB0002249</v>
      </c>
      <c r="D1170" t="s">
        <v>8112</v>
      </c>
      <c r="E1170" t="s">
        <v>8113</v>
      </c>
      <c r="G1170" t="s">
        <v>8254</v>
      </c>
      <c r="H1170" t="s">
        <v>8255</v>
      </c>
      <c r="I1170" t="s">
        <v>4148</v>
      </c>
      <c r="J1170">
        <v>1</v>
      </c>
    </row>
    <row r="1171" spans="1:10" hidden="1" x14ac:dyDescent="0.3">
      <c r="A1171" t="s">
        <v>5</v>
      </c>
      <c r="B1171" t="str">
        <f t="shared" si="21"/>
        <v>EVB0002250</v>
      </c>
      <c r="D1171" t="s">
        <v>8112</v>
      </c>
      <c r="E1171" t="s">
        <v>8113</v>
      </c>
      <c r="G1171" t="s">
        <v>8254</v>
      </c>
      <c r="H1171" t="s">
        <v>8255</v>
      </c>
      <c r="I1171" t="s">
        <v>4151</v>
      </c>
      <c r="J1171">
        <v>1</v>
      </c>
    </row>
    <row r="1172" spans="1:10" hidden="1" x14ac:dyDescent="0.3">
      <c r="A1172" t="s">
        <v>5</v>
      </c>
      <c r="B1172" t="str">
        <f t="shared" si="21"/>
        <v>EVB0002251</v>
      </c>
      <c r="D1172" t="s">
        <v>8112</v>
      </c>
      <c r="E1172" t="s">
        <v>8113</v>
      </c>
      <c r="G1172" t="s">
        <v>8254</v>
      </c>
      <c r="H1172" t="s">
        <v>8255</v>
      </c>
      <c r="I1172" t="s">
        <v>4154</v>
      </c>
      <c r="J1172">
        <v>1</v>
      </c>
    </row>
    <row r="1173" spans="1:10" hidden="1" x14ac:dyDescent="0.3">
      <c r="A1173" t="s">
        <v>5</v>
      </c>
      <c r="B1173" t="str">
        <f t="shared" si="21"/>
        <v>EVB0002252</v>
      </c>
      <c r="D1173" t="s">
        <v>8112</v>
      </c>
      <c r="E1173" t="s">
        <v>8113</v>
      </c>
      <c r="G1173" t="s">
        <v>8146</v>
      </c>
      <c r="H1173" t="s">
        <v>8147</v>
      </c>
      <c r="I1173" t="s">
        <v>4156</v>
      </c>
      <c r="J1173">
        <v>1</v>
      </c>
    </row>
    <row r="1174" spans="1:10" hidden="1" x14ac:dyDescent="0.3">
      <c r="A1174" t="s">
        <v>5</v>
      </c>
      <c r="B1174" t="str">
        <f t="shared" si="21"/>
        <v>EVB0002263</v>
      </c>
      <c r="D1174" t="s">
        <v>8112</v>
      </c>
      <c r="E1174" t="s">
        <v>8113</v>
      </c>
      <c r="G1174" t="s">
        <v>8142</v>
      </c>
      <c r="H1174" t="s">
        <v>8143</v>
      </c>
      <c r="I1174" t="s">
        <v>4173</v>
      </c>
      <c r="J1174">
        <v>1</v>
      </c>
    </row>
    <row r="1175" spans="1:10" hidden="1" x14ac:dyDescent="0.3">
      <c r="A1175" t="s">
        <v>5</v>
      </c>
      <c r="B1175" t="str">
        <f t="shared" si="21"/>
        <v>EVB0002264</v>
      </c>
      <c r="D1175" t="s">
        <v>8112</v>
      </c>
      <c r="E1175" t="s">
        <v>8113</v>
      </c>
      <c r="G1175" t="s">
        <v>8142</v>
      </c>
      <c r="H1175" t="s">
        <v>8143</v>
      </c>
      <c r="I1175" t="s">
        <v>4175</v>
      </c>
      <c r="J1175">
        <v>1</v>
      </c>
    </row>
    <row r="1176" spans="1:10" hidden="1" x14ac:dyDescent="0.3">
      <c r="A1176" t="s">
        <v>5</v>
      </c>
      <c r="B1176" t="str">
        <f t="shared" si="21"/>
        <v>EVB0002266</v>
      </c>
      <c r="D1176" t="s">
        <v>8112</v>
      </c>
      <c r="E1176" t="s">
        <v>8113</v>
      </c>
      <c r="G1176" t="s">
        <v>8120</v>
      </c>
      <c r="H1176" t="s">
        <v>8121</v>
      </c>
      <c r="I1176" t="s">
        <v>4178</v>
      </c>
      <c r="J1176">
        <v>1</v>
      </c>
    </row>
    <row r="1177" spans="1:10" hidden="1" x14ac:dyDescent="0.3">
      <c r="A1177" t="s">
        <v>5</v>
      </c>
      <c r="B1177" t="str">
        <f t="shared" si="21"/>
        <v>EVB0002267</v>
      </c>
      <c r="D1177" t="s">
        <v>8112</v>
      </c>
      <c r="E1177" t="s">
        <v>8113</v>
      </c>
      <c r="G1177" t="s">
        <v>8122</v>
      </c>
      <c r="H1177" t="s">
        <v>8123</v>
      </c>
      <c r="I1177" t="s">
        <v>4180</v>
      </c>
      <c r="J1177">
        <v>1</v>
      </c>
    </row>
    <row r="1178" spans="1:10" hidden="1" x14ac:dyDescent="0.3">
      <c r="A1178" t="s">
        <v>5</v>
      </c>
      <c r="B1178" t="str">
        <f t="shared" si="21"/>
        <v>EVB0002268</v>
      </c>
      <c r="D1178" t="s">
        <v>8112</v>
      </c>
      <c r="E1178" t="s">
        <v>8113</v>
      </c>
      <c r="G1178" t="s">
        <v>8146</v>
      </c>
      <c r="H1178" t="s">
        <v>8147</v>
      </c>
      <c r="I1178" t="s">
        <v>4182</v>
      </c>
      <c r="J1178">
        <v>1</v>
      </c>
    </row>
    <row r="1179" spans="1:10" hidden="1" x14ac:dyDescent="0.3">
      <c r="A1179" t="s">
        <v>5</v>
      </c>
      <c r="B1179" t="str">
        <f t="shared" si="21"/>
        <v>EVB0002270</v>
      </c>
      <c r="D1179" t="s">
        <v>8112</v>
      </c>
      <c r="E1179" t="s">
        <v>8113</v>
      </c>
      <c r="G1179" t="s">
        <v>8114</v>
      </c>
      <c r="H1179" t="s">
        <v>8115</v>
      </c>
      <c r="I1179" t="s">
        <v>4185</v>
      </c>
      <c r="J1179">
        <v>1</v>
      </c>
    </row>
    <row r="1180" spans="1:10" hidden="1" x14ac:dyDescent="0.3">
      <c r="A1180" t="s">
        <v>5</v>
      </c>
      <c r="B1180" t="str">
        <f t="shared" si="21"/>
        <v>EVB0002271</v>
      </c>
      <c r="D1180" t="s">
        <v>8112</v>
      </c>
      <c r="E1180" t="s">
        <v>8113</v>
      </c>
      <c r="G1180" t="s">
        <v>8116</v>
      </c>
      <c r="H1180" t="s">
        <v>8117</v>
      </c>
      <c r="I1180" t="s">
        <v>4187</v>
      </c>
      <c r="J1180">
        <v>1</v>
      </c>
    </row>
    <row r="1181" spans="1:10" hidden="1" x14ac:dyDescent="0.3">
      <c r="A1181" t="s">
        <v>5</v>
      </c>
      <c r="B1181" t="str">
        <f t="shared" si="21"/>
        <v>EVB0002280</v>
      </c>
      <c r="D1181" t="s">
        <v>8112</v>
      </c>
      <c r="E1181" t="s">
        <v>8113</v>
      </c>
      <c r="G1181" t="s">
        <v>8156</v>
      </c>
      <c r="H1181" t="s">
        <v>8157</v>
      </c>
      <c r="I1181" t="s">
        <v>4199</v>
      </c>
      <c r="J1181">
        <v>1</v>
      </c>
    </row>
    <row r="1182" spans="1:10" hidden="1" x14ac:dyDescent="0.3">
      <c r="A1182" t="s">
        <v>5</v>
      </c>
      <c r="B1182" t="str">
        <f t="shared" si="21"/>
        <v>EVB0002282</v>
      </c>
      <c r="D1182" t="s">
        <v>8112</v>
      </c>
      <c r="E1182" t="s">
        <v>8113</v>
      </c>
      <c r="G1182" t="s">
        <v>8258</v>
      </c>
      <c r="H1182" t="s">
        <v>8259</v>
      </c>
      <c r="I1182" t="s">
        <v>4203</v>
      </c>
      <c r="J1182">
        <v>1</v>
      </c>
    </row>
    <row r="1183" spans="1:10" hidden="1" x14ac:dyDescent="0.3">
      <c r="A1183" t="s">
        <v>5</v>
      </c>
      <c r="B1183" t="str">
        <f t="shared" si="21"/>
        <v>EVB0002283</v>
      </c>
      <c r="D1183" t="s">
        <v>8112</v>
      </c>
      <c r="E1183" t="s">
        <v>8113</v>
      </c>
      <c r="G1183" t="s">
        <v>8154</v>
      </c>
      <c r="H1183" t="s">
        <v>8155</v>
      </c>
      <c r="I1183" t="s">
        <v>4205</v>
      </c>
      <c r="J1183">
        <v>1</v>
      </c>
    </row>
    <row r="1184" spans="1:10" hidden="1" x14ac:dyDescent="0.3">
      <c r="A1184" t="s">
        <v>5</v>
      </c>
      <c r="B1184" t="str">
        <f t="shared" si="21"/>
        <v>EVB0002285</v>
      </c>
      <c r="D1184" t="s">
        <v>8112</v>
      </c>
      <c r="E1184" t="s">
        <v>8113</v>
      </c>
      <c r="G1184" t="s">
        <v>8120</v>
      </c>
      <c r="H1184" t="s">
        <v>8121</v>
      </c>
      <c r="I1184" t="s">
        <v>4209</v>
      </c>
      <c r="J1184">
        <v>1</v>
      </c>
    </row>
    <row r="1185" spans="1:10" hidden="1" x14ac:dyDescent="0.3">
      <c r="A1185" t="s">
        <v>5</v>
      </c>
      <c r="B1185" t="str">
        <f t="shared" si="21"/>
        <v>EVB0002287</v>
      </c>
      <c r="D1185" t="s">
        <v>8112</v>
      </c>
      <c r="E1185" t="s">
        <v>8113</v>
      </c>
      <c r="G1185" t="s">
        <v>8122</v>
      </c>
      <c r="H1185" t="s">
        <v>8123</v>
      </c>
      <c r="I1185" t="s">
        <v>4212</v>
      </c>
      <c r="J1185">
        <v>1</v>
      </c>
    </row>
    <row r="1186" spans="1:10" hidden="1" x14ac:dyDescent="0.3">
      <c r="A1186" t="s">
        <v>5</v>
      </c>
      <c r="B1186" t="str">
        <f t="shared" si="21"/>
        <v>EVB0002288</v>
      </c>
      <c r="D1186" t="s">
        <v>8112</v>
      </c>
      <c r="E1186" t="s">
        <v>8113</v>
      </c>
      <c r="G1186" t="s">
        <v>8146</v>
      </c>
      <c r="H1186" t="s">
        <v>8147</v>
      </c>
      <c r="I1186" t="s">
        <v>4214</v>
      </c>
      <c r="J1186">
        <v>1</v>
      </c>
    </row>
    <row r="1187" spans="1:10" hidden="1" x14ac:dyDescent="0.3">
      <c r="A1187" t="s">
        <v>5</v>
      </c>
      <c r="B1187" t="str">
        <f t="shared" si="21"/>
        <v>EVB0002290</v>
      </c>
      <c r="D1187" t="s">
        <v>8112</v>
      </c>
      <c r="E1187" t="s">
        <v>8113</v>
      </c>
      <c r="G1187" t="s">
        <v>8114</v>
      </c>
      <c r="H1187" t="s">
        <v>8115</v>
      </c>
      <c r="I1187" t="s">
        <v>4217</v>
      </c>
      <c r="J1187">
        <v>1</v>
      </c>
    </row>
    <row r="1188" spans="1:10" hidden="1" x14ac:dyDescent="0.3">
      <c r="A1188" t="s">
        <v>5</v>
      </c>
      <c r="B1188" t="str">
        <f t="shared" si="21"/>
        <v>EVB0002291</v>
      </c>
      <c r="D1188" t="s">
        <v>8112</v>
      </c>
      <c r="E1188" t="s">
        <v>8113</v>
      </c>
      <c r="G1188" t="s">
        <v>8116</v>
      </c>
      <c r="H1188" t="s">
        <v>8117</v>
      </c>
      <c r="I1188" t="s">
        <v>4219</v>
      </c>
      <c r="J1188">
        <v>1</v>
      </c>
    </row>
    <row r="1189" spans="1:10" hidden="1" x14ac:dyDescent="0.3">
      <c r="A1189" t="s">
        <v>5</v>
      </c>
      <c r="B1189" t="str">
        <f t="shared" si="21"/>
        <v>EVB0002294</v>
      </c>
      <c r="D1189" t="s">
        <v>8112</v>
      </c>
      <c r="E1189" t="s">
        <v>8113</v>
      </c>
      <c r="G1189" t="s">
        <v>8290</v>
      </c>
      <c r="H1189" t="s">
        <v>8291</v>
      </c>
      <c r="I1189" t="s">
        <v>4223</v>
      </c>
      <c r="J1189">
        <v>1</v>
      </c>
    </row>
    <row r="1190" spans="1:10" hidden="1" x14ac:dyDescent="0.3">
      <c r="A1190" t="s">
        <v>5</v>
      </c>
      <c r="B1190" t="str">
        <f t="shared" si="21"/>
        <v>EVB0002302</v>
      </c>
      <c r="D1190" t="s">
        <v>8112</v>
      </c>
      <c r="E1190" t="s">
        <v>8113</v>
      </c>
      <c r="G1190" t="s">
        <v>8156</v>
      </c>
      <c r="H1190" t="s">
        <v>8157</v>
      </c>
      <c r="I1190" t="s">
        <v>4233</v>
      </c>
      <c r="J1190">
        <v>1</v>
      </c>
    </row>
    <row r="1191" spans="1:10" hidden="1" x14ac:dyDescent="0.3">
      <c r="A1191" t="s">
        <v>5</v>
      </c>
      <c r="B1191" t="str">
        <f t="shared" si="21"/>
        <v>EVB0002304</v>
      </c>
      <c r="D1191" t="s">
        <v>8112</v>
      </c>
      <c r="E1191" t="s">
        <v>8113</v>
      </c>
      <c r="G1191" t="s">
        <v>8290</v>
      </c>
      <c r="H1191" t="s">
        <v>8291</v>
      </c>
      <c r="I1191" t="s">
        <v>4237</v>
      </c>
      <c r="J1191">
        <v>1</v>
      </c>
    </row>
    <row r="1192" spans="1:10" hidden="1" x14ac:dyDescent="0.3">
      <c r="A1192" t="s">
        <v>5</v>
      </c>
      <c r="B1192" t="str">
        <f t="shared" si="21"/>
        <v>EVB0002305</v>
      </c>
      <c r="D1192" t="s">
        <v>8112</v>
      </c>
      <c r="E1192" t="s">
        <v>8113</v>
      </c>
      <c r="G1192" t="s">
        <v>8258</v>
      </c>
      <c r="H1192" t="s">
        <v>8259</v>
      </c>
      <c r="I1192" t="s">
        <v>4239</v>
      </c>
      <c r="J1192">
        <v>1</v>
      </c>
    </row>
    <row r="1193" spans="1:10" hidden="1" x14ac:dyDescent="0.3">
      <c r="A1193" t="s">
        <v>5</v>
      </c>
      <c r="B1193" t="str">
        <f t="shared" si="21"/>
        <v>EVB0002306</v>
      </c>
      <c r="D1193" t="s">
        <v>8112</v>
      </c>
      <c r="E1193" t="s">
        <v>8113</v>
      </c>
      <c r="G1193" t="s">
        <v>8154</v>
      </c>
      <c r="H1193" t="s">
        <v>8155</v>
      </c>
      <c r="I1193" t="s">
        <v>4241</v>
      </c>
      <c r="J1193">
        <v>1</v>
      </c>
    </row>
    <row r="1194" spans="1:10" hidden="1" x14ac:dyDescent="0.3">
      <c r="A1194" t="s">
        <v>5</v>
      </c>
      <c r="B1194" t="str">
        <f t="shared" si="21"/>
        <v>EVB0002308</v>
      </c>
      <c r="D1194" t="s">
        <v>8112</v>
      </c>
      <c r="E1194" t="s">
        <v>8113</v>
      </c>
      <c r="G1194" t="s">
        <v>8120</v>
      </c>
      <c r="H1194" t="s">
        <v>8121</v>
      </c>
      <c r="I1194" t="s">
        <v>4245</v>
      </c>
      <c r="J1194">
        <v>1</v>
      </c>
    </row>
    <row r="1195" spans="1:10" hidden="1" x14ac:dyDescent="0.3">
      <c r="A1195" t="s">
        <v>5</v>
      </c>
      <c r="B1195" t="str">
        <f t="shared" si="21"/>
        <v>EVB0002310</v>
      </c>
      <c r="D1195" t="s">
        <v>8112</v>
      </c>
      <c r="E1195" t="s">
        <v>8113</v>
      </c>
      <c r="G1195" t="s">
        <v>8122</v>
      </c>
      <c r="H1195" t="s">
        <v>8123</v>
      </c>
      <c r="I1195" t="s">
        <v>4248</v>
      </c>
      <c r="J1195">
        <v>1</v>
      </c>
    </row>
    <row r="1196" spans="1:10" hidden="1" x14ac:dyDescent="0.3">
      <c r="A1196" t="s">
        <v>5</v>
      </c>
      <c r="B1196" t="str">
        <f t="shared" ref="B1196:B1250" si="22">LEFT(I1196,10)</f>
        <v>EVB0002311</v>
      </c>
      <c r="D1196" t="s">
        <v>8112</v>
      </c>
      <c r="E1196" t="s">
        <v>8113</v>
      </c>
      <c r="G1196" t="s">
        <v>8146</v>
      </c>
      <c r="H1196" t="s">
        <v>8147</v>
      </c>
      <c r="I1196" t="s">
        <v>4250</v>
      </c>
      <c r="J1196">
        <v>1</v>
      </c>
    </row>
    <row r="1197" spans="1:10" hidden="1" x14ac:dyDescent="0.3">
      <c r="A1197" t="s">
        <v>5</v>
      </c>
      <c r="B1197" t="str">
        <f t="shared" si="22"/>
        <v>EVB0002313</v>
      </c>
      <c r="D1197" t="s">
        <v>8112</v>
      </c>
      <c r="E1197" t="s">
        <v>8113</v>
      </c>
      <c r="G1197" t="s">
        <v>8124</v>
      </c>
      <c r="H1197" t="s">
        <v>8125</v>
      </c>
      <c r="I1197" t="s">
        <v>4253</v>
      </c>
      <c r="J1197">
        <v>1</v>
      </c>
    </row>
    <row r="1198" spans="1:10" hidden="1" x14ac:dyDescent="0.3">
      <c r="A1198" t="s">
        <v>5</v>
      </c>
      <c r="B1198" t="str">
        <f t="shared" si="22"/>
        <v>EVB0002316</v>
      </c>
      <c r="D1198" t="s">
        <v>8112</v>
      </c>
      <c r="E1198" t="s">
        <v>8113</v>
      </c>
      <c r="G1198" t="s">
        <v>8142</v>
      </c>
      <c r="H1198" t="s">
        <v>8143</v>
      </c>
      <c r="I1198" t="s">
        <v>4259</v>
      </c>
      <c r="J1198">
        <v>1</v>
      </c>
    </row>
    <row r="1199" spans="1:10" hidden="1" x14ac:dyDescent="0.3">
      <c r="A1199" t="s">
        <v>5</v>
      </c>
      <c r="B1199" t="str">
        <f t="shared" si="22"/>
        <v>EVB0002318</v>
      </c>
      <c r="D1199" t="s">
        <v>8112</v>
      </c>
      <c r="E1199" t="s">
        <v>8113</v>
      </c>
      <c r="G1199" t="s">
        <v>8122</v>
      </c>
      <c r="H1199" t="s">
        <v>8123</v>
      </c>
      <c r="I1199" t="s">
        <v>4262</v>
      </c>
      <c r="J1199">
        <v>1</v>
      </c>
    </row>
    <row r="1200" spans="1:10" hidden="1" x14ac:dyDescent="0.3">
      <c r="A1200" t="s">
        <v>5</v>
      </c>
      <c r="B1200" t="str">
        <f t="shared" si="22"/>
        <v>EVB0002319</v>
      </c>
      <c r="D1200" t="s">
        <v>8112</v>
      </c>
      <c r="E1200" t="s">
        <v>8113</v>
      </c>
      <c r="G1200" t="s">
        <v>8148</v>
      </c>
      <c r="H1200" t="s">
        <v>8149</v>
      </c>
      <c r="I1200" t="s">
        <v>4264</v>
      </c>
      <c r="J1200">
        <v>1</v>
      </c>
    </row>
    <row r="1201" spans="1:10" hidden="1" x14ac:dyDescent="0.3">
      <c r="A1201" t="s">
        <v>5</v>
      </c>
      <c r="B1201" t="str">
        <f t="shared" si="22"/>
        <v>EVB0002320</v>
      </c>
      <c r="D1201" t="s">
        <v>8112</v>
      </c>
      <c r="E1201" t="s">
        <v>8113</v>
      </c>
      <c r="G1201" t="s">
        <v>8148</v>
      </c>
      <c r="H1201" t="s">
        <v>8149</v>
      </c>
      <c r="I1201" t="s">
        <v>4266</v>
      </c>
      <c r="J1201">
        <v>1</v>
      </c>
    </row>
    <row r="1202" spans="1:10" hidden="1" x14ac:dyDescent="0.3">
      <c r="A1202" t="s">
        <v>5</v>
      </c>
      <c r="B1202" t="str">
        <f t="shared" si="22"/>
        <v>EVB0002323</v>
      </c>
      <c r="D1202" t="s">
        <v>8112</v>
      </c>
      <c r="E1202" t="s">
        <v>8330</v>
      </c>
      <c r="G1202" t="s">
        <v>8146</v>
      </c>
      <c r="H1202" t="s">
        <v>8147</v>
      </c>
      <c r="I1202" t="s">
        <v>4273</v>
      </c>
      <c r="J1202">
        <v>1</v>
      </c>
    </row>
    <row r="1203" spans="1:10" x14ac:dyDescent="0.3">
      <c r="A1203" t="s">
        <v>5</v>
      </c>
      <c r="B1203" t="str">
        <f t="shared" si="22"/>
        <v>EVB0002324</v>
      </c>
      <c r="D1203" t="s">
        <v>8112</v>
      </c>
      <c r="E1203" t="s">
        <v>8330</v>
      </c>
      <c r="G1203" t="s">
        <v>8170</v>
      </c>
      <c r="H1203" t="s">
        <v>8171</v>
      </c>
      <c r="I1203" t="s">
        <v>4275</v>
      </c>
      <c r="J1203">
        <v>1</v>
      </c>
    </row>
    <row r="1204" spans="1:10" hidden="1" x14ac:dyDescent="0.3">
      <c r="A1204" t="s">
        <v>5</v>
      </c>
      <c r="B1204" t="str">
        <f t="shared" si="22"/>
        <v>EVB0002325</v>
      </c>
      <c r="D1204" t="s">
        <v>8112</v>
      </c>
      <c r="E1204" t="s">
        <v>8330</v>
      </c>
      <c r="G1204" t="s">
        <v>8114</v>
      </c>
      <c r="H1204" t="s">
        <v>8115</v>
      </c>
      <c r="I1204" t="s">
        <v>4277</v>
      </c>
      <c r="J1204">
        <v>1</v>
      </c>
    </row>
    <row r="1205" spans="1:10" hidden="1" x14ac:dyDescent="0.3">
      <c r="A1205" t="s">
        <v>5</v>
      </c>
      <c r="B1205" t="str">
        <f t="shared" si="22"/>
        <v>EVB0002326</v>
      </c>
      <c r="D1205" t="s">
        <v>8112</v>
      </c>
      <c r="E1205" t="s">
        <v>8330</v>
      </c>
      <c r="G1205" t="s">
        <v>8114</v>
      </c>
      <c r="H1205" t="s">
        <v>8115</v>
      </c>
      <c r="I1205" t="s">
        <v>4279</v>
      </c>
      <c r="J1205">
        <v>1</v>
      </c>
    </row>
    <row r="1206" spans="1:10" hidden="1" x14ac:dyDescent="0.3">
      <c r="A1206" t="s">
        <v>5</v>
      </c>
      <c r="B1206" t="str">
        <f t="shared" si="22"/>
        <v>EVB0002327</v>
      </c>
      <c r="D1206" t="s">
        <v>8112</v>
      </c>
      <c r="E1206" t="s">
        <v>8330</v>
      </c>
      <c r="G1206" t="s">
        <v>8128</v>
      </c>
      <c r="H1206" t="s">
        <v>8129</v>
      </c>
      <c r="I1206" t="s">
        <v>4281</v>
      </c>
      <c r="J1206">
        <v>1</v>
      </c>
    </row>
    <row r="1207" spans="1:10" hidden="1" x14ac:dyDescent="0.3">
      <c r="A1207" t="s">
        <v>5</v>
      </c>
      <c r="B1207" t="str">
        <f t="shared" si="22"/>
        <v>EVB0002331</v>
      </c>
      <c r="D1207" t="s">
        <v>8112</v>
      </c>
      <c r="E1207" t="s">
        <v>8330</v>
      </c>
      <c r="G1207" t="s">
        <v>8116</v>
      </c>
      <c r="H1207" t="s">
        <v>8117</v>
      </c>
      <c r="I1207" t="s">
        <v>4286</v>
      </c>
      <c r="J1207">
        <v>1</v>
      </c>
    </row>
    <row r="1208" spans="1:10" hidden="1" x14ac:dyDescent="0.3">
      <c r="A1208" t="s">
        <v>5</v>
      </c>
      <c r="B1208" t="str">
        <f t="shared" si="22"/>
        <v>EVB0002333</v>
      </c>
      <c r="D1208" t="s">
        <v>8112</v>
      </c>
      <c r="E1208" t="s">
        <v>8330</v>
      </c>
      <c r="G1208" t="s">
        <v>8146</v>
      </c>
      <c r="H1208" t="s">
        <v>8147</v>
      </c>
      <c r="I1208" t="s">
        <v>4289</v>
      </c>
      <c r="J1208">
        <v>1</v>
      </c>
    </row>
    <row r="1209" spans="1:10" hidden="1" x14ac:dyDescent="0.3">
      <c r="A1209" t="s">
        <v>5</v>
      </c>
      <c r="B1209" t="str">
        <f t="shared" si="22"/>
        <v>EVB0002337</v>
      </c>
      <c r="D1209" t="s">
        <v>8112</v>
      </c>
      <c r="E1209" t="s">
        <v>8330</v>
      </c>
      <c r="G1209" t="s">
        <v>8118</v>
      </c>
      <c r="H1209" t="s">
        <v>8119</v>
      </c>
      <c r="I1209" t="s">
        <v>4297</v>
      </c>
      <c r="J1209">
        <v>1</v>
      </c>
    </row>
    <row r="1210" spans="1:10" hidden="1" x14ac:dyDescent="0.3">
      <c r="A1210" t="s">
        <v>5</v>
      </c>
      <c r="B1210" t="str">
        <f t="shared" si="22"/>
        <v>EVB0002343</v>
      </c>
      <c r="D1210" t="s">
        <v>8112</v>
      </c>
      <c r="E1210" t="s">
        <v>8330</v>
      </c>
      <c r="G1210" t="s">
        <v>8142</v>
      </c>
      <c r="H1210" t="s">
        <v>8143</v>
      </c>
      <c r="I1210" t="s">
        <v>4308</v>
      </c>
      <c r="J1210">
        <v>1</v>
      </c>
    </row>
    <row r="1211" spans="1:10" hidden="1" x14ac:dyDescent="0.3">
      <c r="A1211" t="s">
        <v>5</v>
      </c>
      <c r="B1211" t="str">
        <f t="shared" si="22"/>
        <v>EVB0002348</v>
      </c>
      <c r="D1211" t="s">
        <v>8112</v>
      </c>
      <c r="E1211" t="s">
        <v>8330</v>
      </c>
      <c r="G1211" t="s">
        <v>8256</v>
      </c>
      <c r="H1211" t="s">
        <v>8257</v>
      </c>
      <c r="I1211" t="s">
        <v>4314</v>
      </c>
      <c r="J1211">
        <v>1</v>
      </c>
    </row>
    <row r="1212" spans="1:10" hidden="1" x14ac:dyDescent="0.3">
      <c r="A1212" t="s">
        <v>5</v>
      </c>
      <c r="B1212" t="str">
        <f t="shared" si="22"/>
        <v>EVB0002349</v>
      </c>
      <c r="D1212" t="s">
        <v>8112</v>
      </c>
      <c r="E1212" t="s">
        <v>8330</v>
      </c>
      <c r="G1212" t="s">
        <v>8318</v>
      </c>
      <c r="H1212" t="s">
        <v>8319</v>
      </c>
      <c r="I1212" t="s">
        <v>4316</v>
      </c>
      <c r="J1212">
        <v>1</v>
      </c>
    </row>
    <row r="1213" spans="1:10" hidden="1" x14ac:dyDescent="0.3">
      <c r="A1213" t="s">
        <v>5</v>
      </c>
      <c r="B1213" t="str">
        <f t="shared" si="22"/>
        <v>EVB0002350</v>
      </c>
      <c r="D1213" t="s">
        <v>8112</v>
      </c>
      <c r="E1213" t="s">
        <v>8330</v>
      </c>
      <c r="G1213" t="s">
        <v>8156</v>
      </c>
      <c r="H1213" t="s">
        <v>8157</v>
      </c>
      <c r="I1213" t="s">
        <v>4318</v>
      </c>
      <c r="J1213">
        <v>1</v>
      </c>
    </row>
    <row r="1214" spans="1:10" hidden="1" x14ac:dyDescent="0.3">
      <c r="A1214" t="s">
        <v>5</v>
      </c>
      <c r="B1214" t="str">
        <f t="shared" si="22"/>
        <v>EVB0002351</v>
      </c>
      <c r="D1214" t="s">
        <v>8112</v>
      </c>
      <c r="E1214" t="s">
        <v>8330</v>
      </c>
      <c r="G1214" t="s">
        <v>8152</v>
      </c>
      <c r="H1214" t="s">
        <v>8153</v>
      </c>
      <c r="I1214" t="s">
        <v>4320</v>
      </c>
      <c r="J1214">
        <v>1</v>
      </c>
    </row>
    <row r="1215" spans="1:10" hidden="1" x14ac:dyDescent="0.3">
      <c r="A1215" t="s">
        <v>5</v>
      </c>
      <c r="B1215" t="str">
        <f t="shared" si="22"/>
        <v>EVB0002352</v>
      </c>
      <c r="D1215" t="s">
        <v>8112</v>
      </c>
      <c r="E1215" t="s">
        <v>8330</v>
      </c>
      <c r="G1215" t="s">
        <v>8258</v>
      </c>
      <c r="H1215" t="s">
        <v>8259</v>
      </c>
      <c r="I1215" t="s">
        <v>4322</v>
      </c>
      <c r="J1215">
        <v>1</v>
      </c>
    </row>
    <row r="1216" spans="1:10" hidden="1" x14ac:dyDescent="0.3">
      <c r="A1216" t="s">
        <v>5</v>
      </c>
      <c r="B1216" t="str">
        <f t="shared" si="22"/>
        <v>EVB0002353</v>
      </c>
      <c r="D1216" t="s">
        <v>8112</v>
      </c>
      <c r="E1216" t="s">
        <v>8330</v>
      </c>
      <c r="G1216" t="s">
        <v>8120</v>
      </c>
      <c r="H1216" t="s">
        <v>8121</v>
      </c>
      <c r="I1216" t="s">
        <v>4324</v>
      </c>
      <c r="J1216">
        <v>1</v>
      </c>
    </row>
    <row r="1217" spans="1:10" hidden="1" x14ac:dyDescent="0.3">
      <c r="A1217" t="s">
        <v>5</v>
      </c>
      <c r="B1217" t="str">
        <f t="shared" si="22"/>
        <v>EVB0002354</v>
      </c>
      <c r="D1217" t="s">
        <v>8112</v>
      </c>
      <c r="E1217" t="s">
        <v>8330</v>
      </c>
      <c r="G1217" t="s">
        <v>8211</v>
      </c>
      <c r="H1217" t="s">
        <v>8212</v>
      </c>
      <c r="I1217" t="s">
        <v>4327</v>
      </c>
      <c r="J1217">
        <v>1</v>
      </c>
    </row>
    <row r="1218" spans="1:10" hidden="1" x14ac:dyDescent="0.3">
      <c r="A1218" t="s">
        <v>5</v>
      </c>
      <c r="B1218" t="str">
        <f t="shared" si="22"/>
        <v>EVB0002355</v>
      </c>
      <c r="D1218" t="s">
        <v>8112</v>
      </c>
      <c r="E1218" t="s">
        <v>8330</v>
      </c>
      <c r="G1218" t="s">
        <v>8326</v>
      </c>
      <c r="H1218" t="s">
        <v>8327</v>
      </c>
      <c r="I1218" t="s">
        <v>4329</v>
      </c>
      <c r="J1218">
        <v>1</v>
      </c>
    </row>
    <row r="1219" spans="1:10" hidden="1" x14ac:dyDescent="0.3">
      <c r="A1219" t="s">
        <v>5</v>
      </c>
      <c r="B1219" t="str">
        <f t="shared" si="22"/>
        <v>EVB0002356</v>
      </c>
      <c r="D1219" t="s">
        <v>8112</v>
      </c>
      <c r="E1219" t="s">
        <v>8330</v>
      </c>
      <c r="G1219" t="s">
        <v>8146</v>
      </c>
      <c r="H1219" t="s">
        <v>8147</v>
      </c>
      <c r="I1219" t="s">
        <v>4332</v>
      </c>
      <c r="J1219">
        <v>1</v>
      </c>
    </row>
    <row r="1220" spans="1:10" hidden="1" x14ac:dyDescent="0.3">
      <c r="A1220" t="s">
        <v>5</v>
      </c>
      <c r="B1220" t="str">
        <f t="shared" si="22"/>
        <v>EVB0002357</v>
      </c>
      <c r="D1220" t="s">
        <v>8112</v>
      </c>
      <c r="E1220" t="s">
        <v>8330</v>
      </c>
      <c r="G1220" t="s">
        <v>8122</v>
      </c>
      <c r="H1220" t="s">
        <v>8123</v>
      </c>
      <c r="I1220" t="s">
        <v>4334</v>
      </c>
      <c r="J1220">
        <v>1</v>
      </c>
    </row>
    <row r="1221" spans="1:10" hidden="1" x14ac:dyDescent="0.3">
      <c r="A1221" t="s">
        <v>5</v>
      </c>
      <c r="B1221" t="str">
        <f t="shared" si="22"/>
        <v>EVB0002359</v>
      </c>
      <c r="D1221" t="s">
        <v>8112</v>
      </c>
      <c r="E1221" t="s">
        <v>8330</v>
      </c>
      <c r="G1221" t="s">
        <v>8146</v>
      </c>
      <c r="H1221" t="s">
        <v>8147</v>
      </c>
      <c r="I1221" t="s">
        <v>4338</v>
      </c>
      <c r="J1221">
        <v>1</v>
      </c>
    </row>
    <row r="1222" spans="1:10" x14ac:dyDescent="0.3">
      <c r="A1222" t="s">
        <v>5</v>
      </c>
      <c r="B1222" t="str">
        <f t="shared" si="22"/>
        <v>EVB0002360</v>
      </c>
      <c r="D1222" t="s">
        <v>8112</v>
      </c>
      <c r="E1222" t="s">
        <v>8330</v>
      </c>
      <c r="G1222" t="s">
        <v>8170</v>
      </c>
      <c r="H1222" t="s">
        <v>8171</v>
      </c>
      <c r="I1222" t="s">
        <v>4340</v>
      </c>
      <c r="J1222">
        <v>1</v>
      </c>
    </row>
    <row r="1223" spans="1:10" hidden="1" x14ac:dyDescent="0.3">
      <c r="A1223" t="s">
        <v>5</v>
      </c>
      <c r="B1223" t="str">
        <f t="shared" si="22"/>
        <v>EVB0002361</v>
      </c>
      <c r="D1223" t="s">
        <v>8112</v>
      </c>
      <c r="E1223" t="s">
        <v>8330</v>
      </c>
      <c r="G1223" t="s">
        <v>8114</v>
      </c>
      <c r="H1223" t="s">
        <v>8115</v>
      </c>
      <c r="I1223" t="s">
        <v>4342</v>
      </c>
      <c r="J1223">
        <v>1</v>
      </c>
    </row>
    <row r="1224" spans="1:10" hidden="1" x14ac:dyDescent="0.3">
      <c r="A1224" t="s">
        <v>5</v>
      </c>
      <c r="B1224" t="str">
        <f t="shared" si="22"/>
        <v>EVB0002362</v>
      </c>
      <c r="D1224" t="s">
        <v>8112</v>
      </c>
      <c r="E1224" t="s">
        <v>8330</v>
      </c>
      <c r="G1224" t="s">
        <v>8114</v>
      </c>
      <c r="H1224" t="s">
        <v>8115</v>
      </c>
      <c r="I1224" t="s">
        <v>4344</v>
      </c>
      <c r="J1224">
        <v>1</v>
      </c>
    </row>
    <row r="1225" spans="1:10" hidden="1" x14ac:dyDescent="0.3">
      <c r="A1225" t="s">
        <v>5</v>
      </c>
      <c r="B1225" t="str">
        <f t="shared" si="22"/>
        <v>EVB0002363</v>
      </c>
      <c r="D1225" t="s">
        <v>8112</v>
      </c>
      <c r="E1225" t="s">
        <v>8330</v>
      </c>
      <c r="G1225" t="s">
        <v>8128</v>
      </c>
      <c r="H1225" t="s">
        <v>8129</v>
      </c>
      <c r="I1225" t="s">
        <v>4346</v>
      </c>
      <c r="J1225">
        <v>1</v>
      </c>
    </row>
    <row r="1226" spans="1:10" hidden="1" x14ac:dyDescent="0.3">
      <c r="A1226" t="s">
        <v>5</v>
      </c>
      <c r="B1226" t="str">
        <f t="shared" si="22"/>
        <v>EVB0002364</v>
      </c>
      <c r="D1226" t="s">
        <v>8112</v>
      </c>
      <c r="E1226" t="s">
        <v>8330</v>
      </c>
      <c r="G1226" t="s">
        <v>8130</v>
      </c>
      <c r="H1226" t="s">
        <v>8131</v>
      </c>
      <c r="I1226" t="s">
        <v>4348</v>
      </c>
      <c r="J1226">
        <v>1</v>
      </c>
    </row>
    <row r="1227" spans="1:10" hidden="1" x14ac:dyDescent="0.3">
      <c r="A1227" t="s">
        <v>5</v>
      </c>
      <c r="B1227" t="str">
        <f t="shared" si="22"/>
        <v>EVB0002369</v>
      </c>
      <c r="D1227" t="s">
        <v>8112</v>
      </c>
      <c r="E1227" t="s">
        <v>8330</v>
      </c>
      <c r="G1227" t="s">
        <v>8164</v>
      </c>
      <c r="H1227" t="s">
        <v>8165</v>
      </c>
      <c r="I1227" t="s">
        <v>4355</v>
      </c>
      <c r="J1227">
        <v>1</v>
      </c>
    </row>
    <row r="1228" spans="1:10" hidden="1" x14ac:dyDescent="0.3">
      <c r="A1228" t="s">
        <v>5</v>
      </c>
      <c r="B1228" t="str">
        <f t="shared" si="22"/>
        <v>EVB0002370</v>
      </c>
      <c r="D1228" t="s">
        <v>8112</v>
      </c>
      <c r="E1228" t="s">
        <v>8330</v>
      </c>
      <c r="G1228" t="s">
        <v>8116</v>
      </c>
      <c r="H1228" t="s">
        <v>8117</v>
      </c>
      <c r="I1228" t="s">
        <v>4357</v>
      </c>
      <c r="J1228">
        <v>1</v>
      </c>
    </row>
    <row r="1229" spans="1:10" hidden="1" x14ac:dyDescent="0.3">
      <c r="A1229" t="s">
        <v>5</v>
      </c>
      <c r="B1229" t="str">
        <f t="shared" si="22"/>
        <v>EVB0002372</v>
      </c>
      <c r="D1229" t="s">
        <v>8112</v>
      </c>
      <c r="E1229" t="s">
        <v>8330</v>
      </c>
      <c r="G1229" t="s">
        <v>8146</v>
      </c>
      <c r="H1229" t="s">
        <v>8147</v>
      </c>
      <c r="I1229" t="s">
        <v>4360</v>
      </c>
      <c r="J1229">
        <v>1</v>
      </c>
    </row>
    <row r="1230" spans="1:10" hidden="1" x14ac:dyDescent="0.3">
      <c r="A1230" t="s">
        <v>5</v>
      </c>
      <c r="B1230" t="str">
        <f t="shared" si="22"/>
        <v>EVB0002377</v>
      </c>
      <c r="D1230" t="s">
        <v>8112</v>
      </c>
      <c r="E1230" t="s">
        <v>8330</v>
      </c>
      <c r="G1230" t="s">
        <v>8249</v>
      </c>
      <c r="H1230" t="s">
        <v>8250</v>
      </c>
      <c r="I1230" t="s">
        <v>4369</v>
      </c>
      <c r="J1230">
        <v>1</v>
      </c>
    </row>
    <row r="1231" spans="1:10" hidden="1" x14ac:dyDescent="0.3">
      <c r="A1231" t="s">
        <v>5</v>
      </c>
      <c r="B1231" t="str">
        <f t="shared" si="22"/>
        <v>EVB0002378</v>
      </c>
      <c r="D1231" t="s">
        <v>8112</v>
      </c>
      <c r="E1231" t="s">
        <v>8330</v>
      </c>
      <c r="G1231" t="s">
        <v>8207</v>
      </c>
      <c r="H1231" t="s">
        <v>8208</v>
      </c>
      <c r="I1231" t="s">
        <v>4372</v>
      </c>
      <c r="J1231">
        <v>1</v>
      </c>
    </row>
    <row r="1232" spans="1:10" hidden="1" x14ac:dyDescent="0.3">
      <c r="A1232" t="s">
        <v>5</v>
      </c>
      <c r="B1232" t="str">
        <f t="shared" si="22"/>
        <v>EVB0002379</v>
      </c>
      <c r="D1232" t="s">
        <v>8112</v>
      </c>
      <c r="E1232" t="s">
        <v>8330</v>
      </c>
      <c r="G1232" t="s">
        <v>8234</v>
      </c>
      <c r="H1232" t="s">
        <v>8235</v>
      </c>
      <c r="I1232" t="s">
        <v>4375</v>
      </c>
      <c r="J1232">
        <v>1</v>
      </c>
    </row>
    <row r="1233" spans="1:10" hidden="1" x14ac:dyDescent="0.3">
      <c r="A1233" t="s">
        <v>5</v>
      </c>
      <c r="B1233" t="str">
        <f t="shared" si="22"/>
        <v>EVB0002384</v>
      </c>
      <c r="D1233" t="s">
        <v>8112</v>
      </c>
      <c r="E1233" t="s">
        <v>8330</v>
      </c>
      <c r="G1233" t="s">
        <v>8142</v>
      </c>
      <c r="H1233" t="s">
        <v>8143</v>
      </c>
      <c r="I1233" t="s">
        <v>4383</v>
      </c>
      <c r="J1233">
        <v>1</v>
      </c>
    </row>
    <row r="1234" spans="1:10" hidden="1" x14ac:dyDescent="0.3">
      <c r="A1234" t="s">
        <v>5</v>
      </c>
      <c r="B1234" t="str">
        <f t="shared" si="22"/>
        <v>EVB0002387</v>
      </c>
      <c r="D1234" t="s">
        <v>8112</v>
      </c>
      <c r="E1234" t="s">
        <v>8330</v>
      </c>
      <c r="G1234" t="s">
        <v>8318</v>
      </c>
      <c r="H1234" t="s">
        <v>8319</v>
      </c>
      <c r="I1234" t="s">
        <v>4387</v>
      </c>
      <c r="J1234">
        <v>1</v>
      </c>
    </row>
    <row r="1235" spans="1:10" hidden="1" x14ac:dyDescent="0.3">
      <c r="A1235" t="s">
        <v>5</v>
      </c>
      <c r="B1235" t="str">
        <f t="shared" si="22"/>
        <v>EVB0002388</v>
      </c>
      <c r="D1235" t="s">
        <v>8112</v>
      </c>
      <c r="E1235" t="s">
        <v>8330</v>
      </c>
      <c r="G1235" t="s">
        <v>8156</v>
      </c>
      <c r="H1235" t="s">
        <v>8157</v>
      </c>
      <c r="I1235" t="s">
        <v>4389</v>
      </c>
      <c r="J1235">
        <v>1</v>
      </c>
    </row>
    <row r="1236" spans="1:10" hidden="1" x14ac:dyDescent="0.3">
      <c r="A1236" t="s">
        <v>5</v>
      </c>
      <c r="B1236" t="str">
        <f t="shared" si="22"/>
        <v>EVB0002389</v>
      </c>
      <c r="D1236" t="s">
        <v>8112</v>
      </c>
      <c r="E1236" t="s">
        <v>8330</v>
      </c>
      <c r="G1236" t="s">
        <v>8152</v>
      </c>
      <c r="H1236" t="s">
        <v>8153</v>
      </c>
      <c r="I1236" t="s">
        <v>4391</v>
      </c>
      <c r="J1236">
        <v>1</v>
      </c>
    </row>
    <row r="1237" spans="1:10" hidden="1" x14ac:dyDescent="0.3">
      <c r="A1237" t="s">
        <v>5</v>
      </c>
      <c r="B1237" t="str">
        <f t="shared" si="22"/>
        <v>EVB0002390</v>
      </c>
      <c r="D1237" t="s">
        <v>8112</v>
      </c>
      <c r="E1237" t="s">
        <v>8330</v>
      </c>
      <c r="G1237" t="s">
        <v>8258</v>
      </c>
      <c r="H1237" t="s">
        <v>8259</v>
      </c>
      <c r="I1237" t="s">
        <v>4393</v>
      </c>
      <c r="J1237">
        <v>1</v>
      </c>
    </row>
    <row r="1238" spans="1:10" hidden="1" x14ac:dyDescent="0.3">
      <c r="A1238" t="s">
        <v>5</v>
      </c>
      <c r="B1238" t="str">
        <f t="shared" si="22"/>
        <v>EVB0002391</v>
      </c>
      <c r="D1238" t="s">
        <v>8112</v>
      </c>
      <c r="E1238" t="s">
        <v>8330</v>
      </c>
      <c r="G1238" t="s">
        <v>8120</v>
      </c>
      <c r="H1238" t="s">
        <v>8121</v>
      </c>
      <c r="I1238" t="s">
        <v>4395</v>
      </c>
      <c r="J1238">
        <v>1</v>
      </c>
    </row>
    <row r="1239" spans="1:10" hidden="1" x14ac:dyDescent="0.3">
      <c r="A1239" t="s">
        <v>5</v>
      </c>
      <c r="B1239" t="str">
        <f t="shared" si="22"/>
        <v>EVB0002392</v>
      </c>
      <c r="D1239" t="s">
        <v>8112</v>
      </c>
      <c r="E1239" t="s">
        <v>8330</v>
      </c>
      <c r="G1239" t="s">
        <v>8211</v>
      </c>
      <c r="H1239" t="s">
        <v>8212</v>
      </c>
      <c r="I1239" t="s">
        <v>4397</v>
      </c>
      <c r="J1239">
        <v>1</v>
      </c>
    </row>
    <row r="1240" spans="1:10" hidden="1" x14ac:dyDescent="0.3">
      <c r="A1240" t="s">
        <v>5</v>
      </c>
      <c r="B1240" t="str">
        <f t="shared" si="22"/>
        <v>EVB0002393</v>
      </c>
      <c r="D1240" t="s">
        <v>8112</v>
      </c>
      <c r="E1240" t="s">
        <v>8330</v>
      </c>
      <c r="G1240" t="s">
        <v>8326</v>
      </c>
      <c r="H1240" t="s">
        <v>8327</v>
      </c>
      <c r="I1240" t="s">
        <v>4399</v>
      </c>
      <c r="J1240">
        <v>1</v>
      </c>
    </row>
    <row r="1241" spans="1:10" hidden="1" x14ac:dyDescent="0.3">
      <c r="A1241" t="s">
        <v>5</v>
      </c>
      <c r="B1241" t="str">
        <f t="shared" si="22"/>
        <v>EVB0002394</v>
      </c>
      <c r="D1241" t="s">
        <v>8112</v>
      </c>
      <c r="E1241" t="s">
        <v>8330</v>
      </c>
      <c r="G1241" t="s">
        <v>8146</v>
      </c>
      <c r="H1241" t="s">
        <v>8147</v>
      </c>
      <c r="I1241" t="s">
        <v>4401</v>
      </c>
      <c r="J1241">
        <v>1</v>
      </c>
    </row>
    <row r="1242" spans="1:10" hidden="1" x14ac:dyDescent="0.3">
      <c r="A1242" t="s">
        <v>5</v>
      </c>
      <c r="B1242" t="str">
        <f t="shared" si="22"/>
        <v>EVB0002395</v>
      </c>
      <c r="D1242" t="s">
        <v>8112</v>
      </c>
      <c r="E1242" t="s">
        <v>8330</v>
      </c>
      <c r="G1242" t="s">
        <v>8122</v>
      </c>
      <c r="H1242" t="s">
        <v>8123</v>
      </c>
      <c r="I1242" t="s">
        <v>4403</v>
      </c>
      <c r="J1242">
        <v>1</v>
      </c>
    </row>
    <row r="1243" spans="1:10" hidden="1" x14ac:dyDescent="0.3">
      <c r="A1243" t="s">
        <v>5</v>
      </c>
      <c r="B1243" t="str">
        <f t="shared" si="22"/>
        <v>EVB0002397</v>
      </c>
      <c r="D1243" t="s">
        <v>8112</v>
      </c>
      <c r="E1243" t="s">
        <v>8330</v>
      </c>
      <c r="G1243" t="s">
        <v>8146</v>
      </c>
      <c r="H1243" t="s">
        <v>8147</v>
      </c>
      <c r="I1243" t="s">
        <v>4406</v>
      </c>
      <c r="J1243">
        <v>1</v>
      </c>
    </row>
    <row r="1244" spans="1:10" x14ac:dyDescent="0.3">
      <c r="A1244" t="s">
        <v>5</v>
      </c>
      <c r="B1244" t="str">
        <f t="shared" si="22"/>
        <v>EVB0002398</v>
      </c>
      <c r="D1244" t="s">
        <v>8112</v>
      </c>
      <c r="E1244" t="s">
        <v>8330</v>
      </c>
      <c r="G1244" t="s">
        <v>8170</v>
      </c>
      <c r="H1244" t="s">
        <v>8171</v>
      </c>
      <c r="I1244" t="s">
        <v>4408</v>
      </c>
      <c r="J1244">
        <v>1</v>
      </c>
    </row>
    <row r="1245" spans="1:10" hidden="1" x14ac:dyDescent="0.3">
      <c r="A1245" t="s">
        <v>5</v>
      </c>
      <c r="B1245" t="str">
        <f t="shared" si="22"/>
        <v>EVB0002399</v>
      </c>
      <c r="D1245" t="s">
        <v>8112</v>
      </c>
      <c r="E1245" t="s">
        <v>8330</v>
      </c>
      <c r="G1245" t="s">
        <v>8114</v>
      </c>
      <c r="H1245" t="s">
        <v>8115</v>
      </c>
      <c r="I1245" t="s">
        <v>4410</v>
      </c>
      <c r="J1245">
        <v>1</v>
      </c>
    </row>
    <row r="1246" spans="1:10" hidden="1" x14ac:dyDescent="0.3">
      <c r="A1246" t="s">
        <v>5</v>
      </c>
      <c r="B1246" t="str">
        <f t="shared" si="22"/>
        <v>EVB0002400</v>
      </c>
      <c r="D1246" t="s">
        <v>8112</v>
      </c>
      <c r="E1246" t="s">
        <v>8330</v>
      </c>
      <c r="G1246" t="s">
        <v>8114</v>
      </c>
      <c r="H1246" t="s">
        <v>8115</v>
      </c>
      <c r="I1246" t="s">
        <v>4412</v>
      </c>
      <c r="J1246">
        <v>1</v>
      </c>
    </row>
    <row r="1247" spans="1:10" hidden="1" x14ac:dyDescent="0.3">
      <c r="A1247" t="s">
        <v>5</v>
      </c>
      <c r="B1247" t="str">
        <f t="shared" si="22"/>
        <v>EVB0002401</v>
      </c>
      <c r="D1247" t="s">
        <v>8112</v>
      </c>
      <c r="E1247" t="s">
        <v>8330</v>
      </c>
      <c r="G1247" t="s">
        <v>8128</v>
      </c>
      <c r="H1247" t="s">
        <v>8129</v>
      </c>
      <c r="I1247" t="s">
        <v>4414</v>
      </c>
      <c r="J1247">
        <v>1</v>
      </c>
    </row>
    <row r="1248" spans="1:10" hidden="1" x14ac:dyDescent="0.3">
      <c r="A1248" t="s">
        <v>5</v>
      </c>
      <c r="B1248" t="str">
        <f t="shared" si="22"/>
        <v>EVB0002402</v>
      </c>
      <c r="D1248" t="s">
        <v>8112</v>
      </c>
      <c r="E1248" t="s">
        <v>8330</v>
      </c>
      <c r="G1248" t="s">
        <v>8130</v>
      </c>
      <c r="H1248" t="s">
        <v>8131</v>
      </c>
      <c r="I1248" t="s">
        <v>4416</v>
      </c>
      <c r="J1248">
        <v>1</v>
      </c>
    </row>
    <row r="1249" spans="1:10" hidden="1" x14ac:dyDescent="0.3">
      <c r="A1249" t="s">
        <v>5</v>
      </c>
      <c r="B1249" t="str">
        <f t="shared" si="22"/>
        <v>EVB0002407</v>
      </c>
      <c r="D1249" t="s">
        <v>8112</v>
      </c>
      <c r="E1249" t="s">
        <v>8330</v>
      </c>
      <c r="G1249" t="s">
        <v>8116</v>
      </c>
      <c r="H1249" t="s">
        <v>8117</v>
      </c>
      <c r="I1249" t="s">
        <v>4423</v>
      </c>
      <c r="J1249">
        <v>1</v>
      </c>
    </row>
    <row r="1250" spans="1:10" hidden="1" x14ac:dyDescent="0.3">
      <c r="A1250" t="s">
        <v>5</v>
      </c>
      <c r="B1250" t="str">
        <f t="shared" si="22"/>
        <v>EVB0002409</v>
      </c>
      <c r="D1250" t="s">
        <v>8112</v>
      </c>
      <c r="E1250" t="s">
        <v>8330</v>
      </c>
      <c r="G1250" t="s">
        <v>8146</v>
      </c>
      <c r="H1250" t="s">
        <v>8147</v>
      </c>
      <c r="I1250" t="s">
        <v>4426</v>
      </c>
      <c r="J1250">
        <v>1</v>
      </c>
    </row>
    <row r="1251" spans="1:10" hidden="1" x14ac:dyDescent="0.3">
      <c r="A1251" t="s">
        <v>5</v>
      </c>
      <c r="B1251" t="str">
        <f t="shared" ref="B1251:B1306" si="23">LEFT(I1251,10)</f>
        <v>EVB0002413</v>
      </c>
      <c r="D1251" t="s">
        <v>8112</v>
      </c>
      <c r="E1251" t="s">
        <v>8330</v>
      </c>
      <c r="G1251" t="s">
        <v>8249</v>
      </c>
      <c r="H1251" t="s">
        <v>8250</v>
      </c>
      <c r="I1251" t="s">
        <v>4433</v>
      </c>
      <c r="J1251">
        <v>1</v>
      </c>
    </row>
    <row r="1252" spans="1:10" hidden="1" x14ac:dyDescent="0.3">
      <c r="A1252" t="s">
        <v>5</v>
      </c>
      <c r="B1252" t="str">
        <f t="shared" si="23"/>
        <v>EVB0002414</v>
      </c>
      <c r="D1252" t="s">
        <v>8112</v>
      </c>
      <c r="E1252" t="s">
        <v>8330</v>
      </c>
      <c r="G1252" t="s">
        <v>8207</v>
      </c>
      <c r="H1252" t="s">
        <v>8208</v>
      </c>
      <c r="I1252" t="s">
        <v>4435</v>
      </c>
      <c r="J1252">
        <v>1</v>
      </c>
    </row>
    <row r="1253" spans="1:10" hidden="1" x14ac:dyDescent="0.3">
      <c r="A1253" t="s">
        <v>5</v>
      </c>
      <c r="B1253" t="str">
        <f t="shared" si="23"/>
        <v>EVB0002415</v>
      </c>
      <c r="D1253" t="s">
        <v>8112</v>
      </c>
      <c r="E1253" t="s">
        <v>8330</v>
      </c>
      <c r="G1253" t="s">
        <v>8234</v>
      </c>
      <c r="H1253" t="s">
        <v>8235</v>
      </c>
      <c r="I1253" t="s">
        <v>4437</v>
      </c>
      <c r="J1253">
        <v>1</v>
      </c>
    </row>
    <row r="1254" spans="1:10" hidden="1" x14ac:dyDescent="0.3">
      <c r="A1254" t="s">
        <v>5</v>
      </c>
      <c r="B1254" t="str">
        <f t="shared" si="23"/>
        <v>EVB0002420</v>
      </c>
      <c r="D1254" t="s">
        <v>8112</v>
      </c>
      <c r="E1254" t="s">
        <v>8330</v>
      </c>
      <c r="G1254" t="s">
        <v>8142</v>
      </c>
      <c r="H1254" t="s">
        <v>8143</v>
      </c>
      <c r="I1254" t="s">
        <v>4444</v>
      </c>
      <c r="J1254">
        <v>1</v>
      </c>
    </row>
    <row r="1255" spans="1:10" hidden="1" x14ac:dyDescent="0.3">
      <c r="A1255" t="s">
        <v>5</v>
      </c>
      <c r="B1255" t="str">
        <f t="shared" si="23"/>
        <v>EVB0002424</v>
      </c>
      <c r="D1255" t="s">
        <v>8112</v>
      </c>
      <c r="E1255" t="s">
        <v>8330</v>
      </c>
      <c r="G1255" t="s">
        <v>8318</v>
      </c>
      <c r="H1255" t="s">
        <v>8319</v>
      </c>
      <c r="I1255" t="s">
        <v>4449</v>
      </c>
      <c r="J1255">
        <v>1</v>
      </c>
    </row>
    <row r="1256" spans="1:10" hidden="1" x14ac:dyDescent="0.3">
      <c r="A1256" t="s">
        <v>5</v>
      </c>
      <c r="B1256" t="str">
        <f t="shared" si="23"/>
        <v>EVB0002425</v>
      </c>
      <c r="D1256" t="s">
        <v>8112</v>
      </c>
      <c r="E1256" t="s">
        <v>8330</v>
      </c>
      <c r="G1256" t="s">
        <v>8156</v>
      </c>
      <c r="H1256" t="s">
        <v>8157</v>
      </c>
      <c r="I1256" t="s">
        <v>4451</v>
      </c>
      <c r="J1256">
        <v>1</v>
      </c>
    </row>
    <row r="1257" spans="1:10" hidden="1" x14ac:dyDescent="0.3">
      <c r="A1257" t="s">
        <v>5</v>
      </c>
      <c r="B1257" t="str">
        <f t="shared" si="23"/>
        <v>EVB0002426</v>
      </c>
      <c r="D1257" t="s">
        <v>8112</v>
      </c>
      <c r="E1257" t="s">
        <v>8330</v>
      </c>
      <c r="G1257" t="s">
        <v>8152</v>
      </c>
      <c r="H1257" t="s">
        <v>8153</v>
      </c>
      <c r="I1257" t="s">
        <v>4453</v>
      </c>
      <c r="J1257">
        <v>1</v>
      </c>
    </row>
    <row r="1258" spans="1:10" hidden="1" x14ac:dyDescent="0.3">
      <c r="A1258" t="s">
        <v>5</v>
      </c>
      <c r="B1258" t="str">
        <f t="shared" si="23"/>
        <v>EVB0002427</v>
      </c>
      <c r="D1258" t="s">
        <v>8112</v>
      </c>
      <c r="E1258" t="s">
        <v>8330</v>
      </c>
      <c r="G1258" t="s">
        <v>8258</v>
      </c>
      <c r="H1258" t="s">
        <v>8259</v>
      </c>
      <c r="I1258" t="s">
        <v>4455</v>
      </c>
      <c r="J1258">
        <v>1</v>
      </c>
    </row>
    <row r="1259" spans="1:10" hidden="1" x14ac:dyDescent="0.3">
      <c r="A1259" t="s">
        <v>5</v>
      </c>
      <c r="B1259" t="str">
        <f t="shared" si="23"/>
        <v>EVB0002428</v>
      </c>
      <c r="D1259" t="s">
        <v>8112</v>
      </c>
      <c r="E1259" t="s">
        <v>8330</v>
      </c>
      <c r="G1259" t="s">
        <v>8120</v>
      </c>
      <c r="H1259" t="s">
        <v>8121</v>
      </c>
      <c r="I1259" t="s">
        <v>4457</v>
      </c>
      <c r="J1259">
        <v>1</v>
      </c>
    </row>
    <row r="1260" spans="1:10" hidden="1" x14ac:dyDescent="0.3">
      <c r="A1260" t="s">
        <v>5</v>
      </c>
      <c r="B1260" t="str">
        <f t="shared" si="23"/>
        <v>EVB0002429</v>
      </c>
      <c r="D1260" t="s">
        <v>8112</v>
      </c>
      <c r="E1260" t="s">
        <v>8330</v>
      </c>
      <c r="G1260" t="s">
        <v>8211</v>
      </c>
      <c r="H1260" t="s">
        <v>8212</v>
      </c>
      <c r="I1260" t="s">
        <v>4459</v>
      </c>
      <c r="J1260">
        <v>1</v>
      </c>
    </row>
    <row r="1261" spans="1:10" hidden="1" x14ac:dyDescent="0.3">
      <c r="A1261" t="s">
        <v>5</v>
      </c>
      <c r="B1261" t="str">
        <f t="shared" si="23"/>
        <v>EVB0002430</v>
      </c>
      <c r="D1261" t="s">
        <v>8112</v>
      </c>
      <c r="E1261" t="s">
        <v>8330</v>
      </c>
      <c r="G1261" t="s">
        <v>8326</v>
      </c>
      <c r="H1261" t="s">
        <v>8327</v>
      </c>
      <c r="I1261" t="s">
        <v>4461</v>
      </c>
      <c r="J1261">
        <v>1</v>
      </c>
    </row>
    <row r="1262" spans="1:10" hidden="1" x14ac:dyDescent="0.3">
      <c r="A1262" t="s">
        <v>5</v>
      </c>
      <c r="B1262" t="str">
        <f t="shared" si="23"/>
        <v>EVB0002431</v>
      </c>
      <c r="D1262" t="s">
        <v>8112</v>
      </c>
      <c r="E1262" t="s">
        <v>8330</v>
      </c>
      <c r="G1262" t="s">
        <v>8146</v>
      </c>
      <c r="H1262" t="s">
        <v>8147</v>
      </c>
      <c r="I1262" t="s">
        <v>4463</v>
      </c>
      <c r="J1262">
        <v>1</v>
      </c>
    </row>
    <row r="1263" spans="1:10" hidden="1" x14ac:dyDescent="0.3">
      <c r="A1263" t="s">
        <v>5</v>
      </c>
      <c r="B1263" t="str">
        <f t="shared" si="23"/>
        <v>EVB0002432</v>
      </c>
      <c r="D1263" t="s">
        <v>8112</v>
      </c>
      <c r="E1263" t="s">
        <v>8330</v>
      </c>
      <c r="G1263" t="s">
        <v>8122</v>
      </c>
      <c r="H1263" t="s">
        <v>8123</v>
      </c>
      <c r="I1263" t="s">
        <v>4465</v>
      </c>
      <c r="J1263">
        <v>1</v>
      </c>
    </row>
    <row r="1264" spans="1:10" hidden="1" x14ac:dyDescent="0.3">
      <c r="A1264" t="s">
        <v>5</v>
      </c>
      <c r="B1264" t="str">
        <f t="shared" si="23"/>
        <v>EVB0002434</v>
      </c>
      <c r="D1264" t="s">
        <v>8112</v>
      </c>
      <c r="E1264" t="s">
        <v>8330</v>
      </c>
      <c r="G1264" t="s">
        <v>8146</v>
      </c>
      <c r="H1264" t="s">
        <v>8147</v>
      </c>
      <c r="I1264" t="s">
        <v>4468</v>
      </c>
      <c r="J1264">
        <v>1</v>
      </c>
    </row>
    <row r="1265" spans="1:10" x14ac:dyDescent="0.3">
      <c r="A1265" t="s">
        <v>5</v>
      </c>
      <c r="B1265" t="str">
        <f t="shared" si="23"/>
        <v>EVB0002435</v>
      </c>
      <c r="D1265" t="s">
        <v>8112</v>
      </c>
      <c r="E1265" t="s">
        <v>8330</v>
      </c>
      <c r="G1265" t="s">
        <v>8170</v>
      </c>
      <c r="H1265" t="s">
        <v>8171</v>
      </c>
      <c r="I1265" t="s">
        <v>4470</v>
      </c>
      <c r="J1265">
        <v>1</v>
      </c>
    </row>
    <row r="1266" spans="1:10" hidden="1" x14ac:dyDescent="0.3">
      <c r="A1266" t="s">
        <v>5</v>
      </c>
      <c r="B1266" t="str">
        <f t="shared" si="23"/>
        <v>EVB0002436</v>
      </c>
      <c r="D1266" t="s">
        <v>8112</v>
      </c>
      <c r="E1266" t="s">
        <v>8330</v>
      </c>
      <c r="G1266" t="s">
        <v>8114</v>
      </c>
      <c r="H1266" t="s">
        <v>8115</v>
      </c>
      <c r="I1266" t="s">
        <v>4472</v>
      </c>
      <c r="J1266">
        <v>1</v>
      </c>
    </row>
    <row r="1267" spans="1:10" hidden="1" x14ac:dyDescent="0.3">
      <c r="A1267" t="s">
        <v>5</v>
      </c>
      <c r="B1267" t="str">
        <f t="shared" si="23"/>
        <v>EVB0002437</v>
      </c>
      <c r="D1267" t="s">
        <v>8112</v>
      </c>
      <c r="E1267" t="s">
        <v>8330</v>
      </c>
      <c r="G1267" t="s">
        <v>8114</v>
      </c>
      <c r="H1267" t="s">
        <v>8115</v>
      </c>
      <c r="I1267" t="s">
        <v>4474</v>
      </c>
      <c r="J1267">
        <v>1</v>
      </c>
    </row>
    <row r="1268" spans="1:10" hidden="1" x14ac:dyDescent="0.3">
      <c r="A1268" t="s">
        <v>5</v>
      </c>
      <c r="B1268" t="str">
        <f t="shared" si="23"/>
        <v>EVB0002438</v>
      </c>
      <c r="D1268" t="s">
        <v>8112</v>
      </c>
      <c r="E1268" t="s">
        <v>8330</v>
      </c>
      <c r="G1268" t="s">
        <v>8128</v>
      </c>
      <c r="H1268" t="s">
        <v>8129</v>
      </c>
      <c r="I1268" t="s">
        <v>4476</v>
      </c>
      <c r="J1268">
        <v>1</v>
      </c>
    </row>
    <row r="1269" spans="1:10" hidden="1" x14ac:dyDescent="0.3">
      <c r="A1269" t="s">
        <v>5</v>
      </c>
      <c r="B1269" t="str">
        <f t="shared" si="23"/>
        <v>EVB0002443</v>
      </c>
      <c r="D1269" t="s">
        <v>8112</v>
      </c>
      <c r="E1269" t="s">
        <v>8330</v>
      </c>
      <c r="G1269" t="s">
        <v>8116</v>
      </c>
      <c r="H1269" t="s">
        <v>8117</v>
      </c>
      <c r="I1269" t="s">
        <v>4483</v>
      </c>
      <c r="J1269">
        <v>1</v>
      </c>
    </row>
    <row r="1270" spans="1:10" hidden="1" x14ac:dyDescent="0.3">
      <c r="A1270" t="s">
        <v>5</v>
      </c>
      <c r="B1270" t="str">
        <f t="shared" si="23"/>
        <v>EVB0002445</v>
      </c>
      <c r="D1270" t="s">
        <v>8112</v>
      </c>
      <c r="E1270" t="s">
        <v>8330</v>
      </c>
      <c r="G1270" t="s">
        <v>8146</v>
      </c>
      <c r="H1270" t="s">
        <v>8147</v>
      </c>
      <c r="I1270" t="s">
        <v>4486</v>
      </c>
      <c r="J1270">
        <v>1</v>
      </c>
    </row>
    <row r="1271" spans="1:10" hidden="1" x14ac:dyDescent="0.3">
      <c r="A1271" t="s">
        <v>5</v>
      </c>
      <c r="B1271" t="str">
        <f t="shared" si="23"/>
        <v>EVB0002449</v>
      </c>
      <c r="D1271" t="s">
        <v>8112</v>
      </c>
      <c r="E1271" t="s">
        <v>8330</v>
      </c>
      <c r="G1271" t="s">
        <v>8249</v>
      </c>
      <c r="H1271" t="s">
        <v>8250</v>
      </c>
      <c r="I1271" t="s">
        <v>4493</v>
      </c>
      <c r="J1271">
        <v>1</v>
      </c>
    </row>
    <row r="1272" spans="1:10" hidden="1" x14ac:dyDescent="0.3">
      <c r="A1272" t="s">
        <v>5</v>
      </c>
      <c r="B1272" t="str">
        <f t="shared" si="23"/>
        <v>EVB0002450</v>
      </c>
      <c r="D1272" t="s">
        <v>8112</v>
      </c>
      <c r="E1272" t="s">
        <v>8330</v>
      </c>
      <c r="G1272" t="s">
        <v>8207</v>
      </c>
      <c r="H1272" t="s">
        <v>8208</v>
      </c>
      <c r="I1272" t="s">
        <v>4495</v>
      </c>
      <c r="J1272">
        <v>1</v>
      </c>
    </row>
    <row r="1273" spans="1:10" hidden="1" x14ac:dyDescent="0.3">
      <c r="A1273" t="s">
        <v>5</v>
      </c>
      <c r="B1273" t="str">
        <f t="shared" si="23"/>
        <v>EVB0002451</v>
      </c>
      <c r="D1273" t="s">
        <v>8112</v>
      </c>
      <c r="E1273" t="s">
        <v>8330</v>
      </c>
      <c r="G1273" t="s">
        <v>8234</v>
      </c>
      <c r="H1273" t="s">
        <v>8235</v>
      </c>
      <c r="I1273" t="s">
        <v>4497</v>
      </c>
      <c r="J1273">
        <v>1</v>
      </c>
    </row>
    <row r="1274" spans="1:10" hidden="1" x14ac:dyDescent="0.3">
      <c r="A1274" t="s">
        <v>5</v>
      </c>
      <c r="B1274" t="str">
        <f t="shared" si="23"/>
        <v>EVB0002456</v>
      </c>
      <c r="D1274" t="s">
        <v>8112</v>
      </c>
      <c r="E1274" t="s">
        <v>8330</v>
      </c>
      <c r="G1274" t="s">
        <v>8142</v>
      </c>
      <c r="H1274" t="s">
        <v>8143</v>
      </c>
      <c r="I1274" t="s">
        <v>4504</v>
      </c>
      <c r="J1274">
        <v>1</v>
      </c>
    </row>
    <row r="1275" spans="1:10" hidden="1" x14ac:dyDescent="0.3">
      <c r="A1275" t="s">
        <v>5</v>
      </c>
      <c r="B1275" t="str">
        <f t="shared" si="23"/>
        <v>EVB0002461</v>
      </c>
      <c r="D1275" t="s">
        <v>8112</v>
      </c>
      <c r="E1275" t="s">
        <v>8330</v>
      </c>
      <c r="G1275" t="s">
        <v>8318</v>
      </c>
      <c r="H1275" t="s">
        <v>8319</v>
      </c>
      <c r="I1275" t="s">
        <v>4511</v>
      </c>
      <c r="J1275">
        <v>1</v>
      </c>
    </row>
    <row r="1276" spans="1:10" hidden="1" x14ac:dyDescent="0.3">
      <c r="A1276" t="s">
        <v>5</v>
      </c>
      <c r="B1276" t="str">
        <f t="shared" si="23"/>
        <v>EVB0002462</v>
      </c>
      <c r="D1276" t="s">
        <v>8112</v>
      </c>
      <c r="E1276" t="s">
        <v>8330</v>
      </c>
      <c r="G1276" t="s">
        <v>8156</v>
      </c>
      <c r="H1276" t="s">
        <v>8157</v>
      </c>
      <c r="I1276" t="s">
        <v>4513</v>
      </c>
      <c r="J1276">
        <v>1</v>
      </c>
    </row>
    <row r="1277" spans="1:10" hidden="1" x14ac:dyDescent="0.3">
      <c r="A1277" t="s">
        <v>5</v>
      </c>
      <c r="B1277" t="str">
        <f t="shared" si="23"/>
        <v>EVB0002463</v>
      </c>
      <c r="D1277" t="s">
        <v>8112</v>
      </c>
      <c r="E1277" t="s">
        <v>8330</v>
      </c>
      <c r="G1277" t="s">
        <v>8152</v>
      </c>
      <c r="H1277" t="s">
        <v>8153</v>
      </c>
      <c r="I1277" t="s">
        <v>4515</v>
      </c>
      <c r="J1277">
        <v>1</v>
      </c>
    </row>
    <row r="1278" spans="1:10" hidden="1" x14ac:dyDescent="0.3">
      <c r="A1278" t="s">
        <v>5</v>
      </c>
      <c r="B1278" t="str">
        <f t="shared" si="23"/>
        <v>EVB0002464</v>
      </c>
      <c r="D1278" t="s">
        <v>8112</v>
      </c>
      <c r="E1278" t="s">
        <v>8330</v>
      </c>
      <c r="G1278" t="s">
        <v>8258</v>
      </c>
      <c r="H1278" t="s">
        <v>8259</v>
      </c>
      <c r="I1278" t="s">
        <v>4517</v>
      </c>
      <c r="J1278">
        <v>1</v>
      </c>
    </row>
    <row r="1279" spans="1:10" hidden="1" x14ac:dyDescent="0.3">
      <c r="A1279" t="s">
        <v>5</v>
      </c>
      <c r="B1279" t="str">
        <f t="shared" si="23"/>
        <v>EVB0002465</v>
      </c>
      <c r="D1279" t="s">
        <v>8112</v>
      </c>
      <c r="E1279" t="s">
        <v>8330</v>
      </c>
      <c r="G1279" t="s">
        <v>8120</v>
      </c>
      <c r="H1279" t="s">
        <v>8121</v>
      </c>
      <c r="I1279" t="s">
        <v>4519</v>
      </c>
      <c r="J1279">
        <v>1</v>
      </c>
    </row>
    <row r="1280" spans="1:10" hidden="1" x14ac:dyDescent="0.3">
      <c r="A1280" t="s">
        <v>5</v>
      </c>
      <c r="B1280" t="str">
        <f t="shared" si="23"/>
        <v>EVB0002466</v>
      </c>
      <c r="D1280" t="s">
        <v>8112</v>
      </c>
      <c r="E1280" t="s">
        <v>8330</v>
      </c>
      <c r="G1280" t="s">
        <v>8211</v>
      </c>
      <c r="H1280" t="s">
        <v>8212</v>
      </c>
      <c r="I1280" t="s">
        <v>4521</v>
      </c>
      <c r="J1280">
        <v>1</v>
      </c>
    </row>
    <row r="1281" spans="1:10" hidden="1" x14ac:dyDescent="0.3">
      <c r="A1281" t="s">
        <v>5</v>
      </c>
      <c r="B1281" t="str">
        <f t="shared" si="23"/>
        <v>EVB0002467</v>
      </c>
      <c r="D1281" t="s">
        <v>8112</v>
      </c>
      <c r="E1281" t="s">
        <v>8330</v>
      </c>
      <c r="G1281" t="s">
        <v>8326</v>
      </c>
      <c r="H1281" t="s">
        <v>8327</v>
      </c>
      <c r="I1281" t="s">
        <v>4523</v>
      </c>
      <c r="J1281">
        <v>1</v>
      </c>
    </row>
    <row r="1282" spans="1:10" hidden="1" x14ac:dyDescent="0.3">
      <c r="A1282" t="s">
        <v>5</v>
      </c>
      <c r="B1282" t="str">
        <f t="shared" si="23"/>
        <v>EVB0002468</v>
      </c>
      <c r="D1282" t="s">
        <v>8112</v>
      </c>
      <c r="E1282" t="s">
        <v>8330</v>
      </c>
      <c r="G1282" t="s">
        <v>8146</v>
      </c>
      <c r="H1282" t="s">
        <v>8147</v>
      </c>
      <c r="I1282" t="s">
        <v>4525</v>
      </c>
      <c r="J1282">
        <v>1</v>
      </c>
    </row>
    <row r="1283" spans="1:10" hidden="1" x14ac:dyDescent="0.3">
      <c r="A1283" t="s">
        <v>5</v>
      </c>
      <c r="B1283" t="str">
        <f t="shared" si="23"/>
        <v>EVB0002469</v>
      </c>
      <c r="D1283" t="s">
        <v>8112</v>
      </c>
      <c r="E1283" t="s">
        <v>8330</v>
      </c>
      <c r="G1283" t="s">
        <v>8122</v>
      </c>
      <c r="H1283" t="s">
        <v>8123</v>
      </c>
      <c r="I1283" t="s">
        <v>4527</v>
      </c>
      <c r="J1283">
        <v>1</v>
      </c>
    </row>
    <row r="1284" spans="1:10" hidden="1" x14ac:dyDescent="0.3">
      <c r="A1284" t="s">
        <v>5</v>
      </c>
      <c r="B1284" t="str">
        <f t="shared" si="23"/>
        <v>EVB0002471</v>
      </c>
      <c r="D1284" t="s">
        <v>8112</v>
      </c>
      <c r="E1284" t="s">
        <v>8330</v>
      </c>
      <c r="G1284" t="s">
        <v>8146</v>
      </c>
      <c r="H1284" t="s">
        <v>8147</v>
      </c>
      <c r="I1284" t="s">
        <v>4530</v>
      </c>
      <c r="J1284">
        <v>1</v>
      </c>
    </row>
    <row r="1285" spans="1:10" x14ac:dyDescent="0.3">
      <c r="A1285" t="s">
        <v>5</v>
      </c>
      <c r="B1285" t="str">
        <f t="shared" si="23"/>
        <v>EVB0002472</v>
      </c>
      <c r="D1285" t="s">
        <v>8112</v>
      </c>
      <c r="E1285" t="s">
        <v>8330</v>
      </c>
      <c r="G1285" t="s">
        <v>8170</v>
      </c>
      <c r="H1285" t="s">
        <v>8171</v>
      </c>
      <c r="I1285" t="s">
        <v>4532</v>
      </c>
      <c r="J1285">
        <v>1</v>
      </c>
    </row>
    <row r="1286" spans="1:10" hidden="1" x14ac:dyDescent="0.3">
      <c r="A1286" t="s">
        <v>5</v>
      </c>
      <c r="B1286" t="str">
        <f t="shared" si="23"/>
        <v>EVB0002473</v>
      </c>
      <c r="D1286" t="s">
        <v>8112</v>
      </c>
      <c r="E1286" t="s">
        <v>8330</v>
      </c>
      <c r="G1286" t="s">
        <v>8114</v>
      </c>
      <c r="H1286" t="s">
        <v>8115</v>
      </c>
      <c r="I1286" t="s">
        <v>4534</v>
      </c>
      <c r="J1286">
        <v>1</v>
      </c>
    </row>
    <row r="1287" spans="1:10" hidden="1" x14ac:dyDescent="0.3">
      <c r="A1287" t="s">
        <v>5</v>
      </c>
      <c r="B1287" t="str">
        <f t="shared" si="23"/>
        <v>EVB0002474</v>
      </c>
      <c r="D1287" t="s">
        <v>8112</v>
      </c>
      <c r="E1287" t="s">
        <v>8330</v>
      </c>
      <c r="G1287" t="s">
        <v>8114</v>
      </c>
      <c r="H1287" t="s">
        <v>8115</v>
      </c>
      <c r="I1287" t="s">
        <v>4536</v>
      </c>
      <c r="J1287">
        <v>1</v>
      </c>
    </row>
    <row r="1288" spans="1:10" hidden="1" x14ac:dyDescent="0.3">
      <c r="A1288" t="s">
        <v>5</v>
      </c>
      <c r="B1288" t="str">
        <f t="shared" si="23"/>
        <v>EVB0002475</v>
      </c>
      <c r="D1288" t="s">
        <v>8112</v>
      </c>
      <c r="E1288" t="s">
        <v>8330</v>
      </c>
      <c r="G1288" t="s">
        <v>8128</v>
      </c>
      <c r="H1288" t="s">
        <v>8129</v>
      </c>
      <c r="I1288" t="s">
        <v>4538</v>
      </c>
      <c r="J1288">
        <v>1</v>
      </c>
    </row>
    <row r="1289" spans="1:10" hidden="1" x14ac:dyDescent="0.3">
      <c r="A1289" t="s">
        <v>5</v>
      </c>
      <c r="B1289" t="str">
        <f t="shared" si="23"/>
        <v>EVB0002476</v>
      </c>
      <c r="D1289" t="s">
        <v>8112</v>
      </c>
      <c r="E1289" t="s">
        <v>8330</v>
      </c>
      <c r="G1289" t="s">
        <v>8130</v>
      </c>
      <c r="H1289" t="s">
        <v>8131</v>
      </c>
      <c r="I1289" t="s">
        <v>4540</v>
      </c>
      <c r="J1289">
        <v>1</v>
      </c>
    </row>
    <row r="1290" spans="1:10" hidden="1" x14ac:dyDescent="0.3">
      <c r="A1290" t="s">
        <v>5</v>
      </c>
      <c r="B1290" t="str">
        <f t="shared" si="23"/>
        <v>EVB0002477</v>
      </c>
      <c r="D1290" t="s">
        <v>8112</v>
      </c>
      <c r="E1290" t="s">
        <v>8330</v>
      </c>
      <c r="G1290" t="s">
        <v>8116</v>
      </c>
      <c r="H1290" t="s">
        <v>8117</v>
      </c>
      <c r="I1290" t="s">
        <v>4542</v>
      </c>
      <c r="J1290">
        <v>1</v>
      </c>
    </row>
    <row r="1291" spans="1:10" hidden="1" x14ac:dyDescent="0.3">
      <c r="A1291" t="s">
        <v>5</v>
      </c>
      <c r="B1291" t="str">
        <f t="shared" si="23"/>
        <v>EVB0002480</v>
      </c>
      <c r="D1291" t="s">
        <v>8112</v>
      </c>
      <c r="E1291" t="s">
        <v>8330</v>
      </c>
      <c r="G1291" t="s">
        <v>8207</v>
      </c>
      <c r="H1291" t="s">
        <v>8208</v>
      </c>
      <c r="I1291" t="s">
        <v>4549</v>
      </c>
      <c r="J1291">
        <v>1</v>
      </c>
    </row>
    <row r="1292" spans="1:10" hidden="1" x14ac:dyDescent="0.3">
      <c r="A1292" t="s">
        <v>5</v>
      </c>
      <c r="B1292" t="str">
        <f t="shared" si="23"/>
        <v>EVB0002481</v>
      </c>
      <c r="D1292" t="s">
        <v>8112</v>
      </c>
      <c r="E1292" t="s">
        <v>8330</v>
      </c>
      <c r="G1292" t="s">
        <v>8207</v>
      </c>
      <c r="H1292" t="s">
        <v>8208</v>
      </c>
      <c r="I1292" t="s">
        <v>4552</v>
      </c>
      <c r="J1292">
        <v>1</v>
      </c>
    </row>
    <row r="1293" spans="1:10" hidden="1" x14ac:dyDescent="0.3">
      <c r="A1293" t="s">
        <v>5</v>
      </c>
      <c r="B1293" t="str">
        <f t="shared" si="23"/>
        <v>EVB0002486</v>
      </c>
      <c r="D1293" t="s">
        <v>8112</v>
      </c>
      <c r="E1293" t="s">
        <v>8330</v>
      </c>
      <c r="G1293" t="s">
        <v>8142</v>
      </c>
      <c r="H1293" t="s">
        <v>8143</v>
      </c>
      <c r="I1293" t="s">
        <v>4559</v>
      </c>
      <c r="J1293">
        <v>1</v>
      </c>
    </row>
    <row r="1294" spans="1:10" hidden="1" x14ac:dyDescent="0.3">
      <c r="A1294" t="s">
        <v>5</v>
      </c>
      <c r="B1294" t="str">
        <f t="shared" si="23"/>
        <v>EVB0002488</v>
      </c>
      <c r="D1294" t="s">
        <v>8112</v>
      </c>
      <c r="E1294" t="s">
        <v>8330</v>
      </c>
      <c r="G1294" t="s">
        <v>8120</v>
      </c>
      <c r="H1294" t="s">
        <v>8121</v>
      </c>
      <c r="I1294" t="s">
        <v>4562</v>
      </c>
      <c r="J1294">
        <v>1</v>
      </c>
    </row>
    <row r="1295" spans="1:10" hidden="1" x14ac:dyDescent="0.3">
      <c r="A1295" t="s">
        <v>5</v>
      </c>
      <c r="B1295" t="str">
        <f t="shared" si="23"/>
        <v>EVB0002489</v>
      </c>
      <c r="D1295" t="s">
        <v>8112</v>
      </c>
      <c r="E1295" t="s">
        <v>8330</v>
      </c>
      <c r="G1295" t="s">
        <v>8148</v>
      </c>
      <c r="H1295" t="s">
        <v>8149</v>
      </c>
      <c r="I1295" t="s">
        <v>4564</v>
      </c>
      <c r="J1295">
        <v>1</v>
      </c>
    </row>
    <row r="1296" spans="1:10" hidden="1" x14ac:dyDescent="0.3">
      <c r="A1296" t="s">
        <v>5</v>
      </c>
      <c r="B1296" t="str">
        <f t="shared" si="23"/>
        <v>EVB0002490</v>
      </c>
      <c r="D1296" t="s">
        <v>8112</v>
      </c>
      <c r="E1296" t="s">
        <v>8330</v>
      </c>
      <c r="G1296" t="s">
        <v>8146</v>
      </c>
      <c r="H1296" t="s">
        <v>8147</v>
      </c>
      <c r="I1296" t="s">
        <v>4567</v>
      </c>
      <c r="J1296">
        <v>1</v>
      </c>
    </row>
    <row r="1297" spans="1:10" hidden="1" x14ac:dyDescent="0.3">
      <c r="A1297" t="s">
        <v>5</v>
      </c>
      <c r="B1297" t="str">
        <f t="shared" si="23"/>
        <v>EVB0002492</v>
      </c>
      <c r="D1297" t="s">
        <v>8112</v>
      </c>
      <c r="E1297" t="s">
        <v>8330</v>
      </c>
      <c r="G1297" t="s">
        <v>8124</v>
      </c>
      <c r="H1297" t="s">
        <v>8125</v>
      </c>
      <c r="I1297" t="s">
        <v>4570</v>
      </c>
      <c r="J1297">
        <v>1</v>
      </c>
    </row>
    <row r="1298" spans="1:10" hidden="1" x14ac:dyDescent="0.3">
      <c r="A1298" t="s">
        <v>5</v>
      </c>
      <c r="B1298" t="str">
        <f t="shared" si="23"/>
        <v>EVB0002493</v>
      </c>
      <c r="D1298" t="s">
        <v>8112</v>
      </c>
      <c r="E1298" t="s">
        <v>8330</v>
      </c>
      <c r="G1298" t="s">
        <v>8146</v>
      </c>
      <c r="H1298" t="s">
        <v>8147</v>
      </c>
      <c r="I1298" t="s">
        <v>4572</v>
      </c>
      <c r="J1298">
        <v>1</v>
      </c>
    </row>
    <row r="1299" spans="1:10" x14ac:dyDescent="0.3">
      <c r="A1299" t="s">
        <v>5</v>
      </c>
      <c r="B1299" t="str">
        <f t="shared" si="23"/>
        <v>EVB0002494</v>
      </c>
      <c r="D1299" t="s">
        <v>8112</v>
      </c>
      <c r="E1299" t="s">
        <v>8330</v>
      </c>
      <c r="G1299" t="s">
        <v>8170</v>
      </c>
      <c r="H1299" t="s">
        <v>8171</v>
      </c>
      <c r="I1299" t="s">
        <v>4574</v>
      </c>
      <c r="J1299">
        <v>1</v>
      </c>
    </row>
    <row r="1300" spans="1:10" hidden="1" x14ac:dyDescent="0.3">
      <c r="A1300" t="s">
        <v>5</v>
      </c>
      <c r="B1300" t="str">
        <f t="shared" si="23"/>
        <v>EVB0002495</v>
      </c>
      <c r="D1300" t="s">
        <v>8112</v>
      </c>
      <c r="E1300" t="s">
        <v>8330</v>
      </c>
      <c r="G1300" t="s">
        <v>8114</v>
      </c>
      <c r="H1300" t="s">
        <v>8115</v>
      </c>
      <c r="I1300" t="s">
        <v>4576</v>
      </c>
      <c r="J1300">
        <v>1</v>
      </c>
    </row>
    <row r="1301" spans="1:10" hidden="1" x14ac:dyDescent="0.3">
      <c r="A1301" t="s">
        <v>5</v>
      </c>
      <c r="B1301" t="str">
        <f t="shared" si="23"/>
        <v>EVB0002496</v>
      </c>
      <c r="D1301" t="s">
        <v>8112</v>
      </c>
      <c r="E1301" t="s">
        <v>8330</v>
      </c>
      <c r="G1301" t="s">
        <v>8114</v>
      </c>
      <c r="H1301" t="s">
        <v>8115</v>
      </c>
      <c r="I1301" t="s">
        <v>4578</v>
      </c>
      <c r="J1301">
        <v>1</v>
      </c>
    </row>
    <row r="1302" spans="1:10" hidden="1" x14ac:dyDescent="0.3">
      <c r="A1302" t="s">
        <v>5</v>
      </c>
      <c r="B1302" t="str">
        <f t="shared" si="23"/>
        <v>EVB0002497</v>
      </c>
      <c r="D1302" t="s">
        <v>8112</v>
      </c>
      <c r="E1302" t="s">
        <v>8330</v>
      </c>
      <c r="G1302" t="s">
        <v>8128</v>
      </c>
      <c r="H1302" t="s">
        <v>8129</v>
      </c>
      <c r="I1302" t="s">
        <v>4580</v>
      </c>
      <c r="J1302">
        <v>1</v>
      </c>
    </row>
    <row r="1303" spans="1:10" hidden="1" x14ac:dyDescent="0.3">
      <c r="A1303" t="s">
        <v>5</v>
      </c>
      <c r="B1303" t="str">
        <f t="shared" si="23"/>
        <v>EVB0002498</v>
      </c>
      <c r="D1303" t="s">
        <v>8112</v>
      </c>
      <c r="E1303" t="s">
        <v>8330</v>
      </c>
      <c r="G1303" t="s">
        <v>8130</v>
      </c>
      <c r="H1303" t="s">
        <v>8131</v>
      </c>
      <c r="I1303" t="s">
        <v>4582</v>
      </c>
      <c r="J1303">
        <v>1</v>
      </c>
    </row>
    <row r="1304" spans="1:10" hidden="1" x14ac:dyDescent="0.3">
      <c r="A1304" t="s">
        <v>5</v>
      </c>
      <c r="B1304" t="str">
        <f t="shared" si="23"/>
        <v>EVB0002499</v>
      </c>
      <c r="D1304" t="s">
        <v>8112</v>
      </c>
      <c r="E1304" t="s">
        <v>8330</v>
      </c>
      <c r="G1304" t="s">
        <v>8322</v>
      </c>
      <c r="H1304" t="s">
        <v>8323</v>
      </c>
      <c r="I1304" t="s">
        <v>4584</v>
      </c>
      <c r="J1304">
        <v>1</v>
      </c>
    </row>
    <row r="1305" spans="1:10" hidden="1" x14ac:dyDescent="0.3">
      <c r="A1305" t="s">
        <v>5</v>
      </c>
      <c r="B1305" t="str">
        <f t="shared" si="23"/>
        <v>EVB0002500</v>
      </c>
      <c r="D1305" t="s">
        <v>8112</v>
      </c>
      <c r="E1305" t="s">
        <v>8330</v>
      </c>
      <c r="G1305" t="s">
        <v>8116</v>
      </c>
      <c r="H1305" t="s">
        <v>8117</v>
      </c>
      <c r="I1305" t="s">
        <v>4586</v>
      </c>
      <c r="J1305">
        <v>1</v>
      </c>
    </row>
    <row r="1306" spans="1:10" hidden="1" x14ac:dyDescent="0.3">
      <c r="A1306" t="s">
        <v>5</v>
      </c>
      <c r="B1306" t="str">
        <f t="shared" si="23"/>
        <v>EVB0002505</v>
      </c>
      <c r="D1306" t="s">
        <v>8112</v>
      </c>
      <c r="E1306" t="s">
        <v>8330</v>
      </c>
      <c r="G1306" t="s">
        <v>8140</v>
      </c>
      <c r="H1306" t="s">
        <v>8141</v>
      </c>
      <c r="I1306" t="s">
        <v>4593</v>
      </c>
      <c r="J1306">
        <v>1</v>
      </c>
    </row>
    <row r="1307" spans="1:10" hidden="1" x14ac:dyDescent="0.3">
      <c r="A1307" t="s">
        <v>5</v>
      </c>
      <c r="B1307" t="str">
        <f t="shared" ref="B1307:B1357" si="24">LEFT(I1307,10)</f>
        <v>EVB0002508</v>
      </c>
      <c r="D1307" t="s">
        <v>8112</v>
      </c>
      <c r="E1307" t="s">
        <v>8330</v>
      </c>
      <c r="G1307" t="s">
        <v>8142</v>
      </c>
      <c r="H1307" t="s">
        <v>8143</v>
      </c>
      <c r="I1307" t="s">
        <v>4598</v>
      </c>
      <c r="J1307">
        <v>1</v>
      </c>
    </row>
    <row r="1308" spans="1:10" hidden="1" x14ac:dyDescent="0.3">
      <c r="A1308" t="s">
        <v>5</v>
      </c>
      <c r="B1308" t="str">
        <f t="shared" si="24"/>
        <v>EVB0002509</v>
      </c>
      <c r="D1308" t="s">
        <v>8112</v>
      </c>
      <c r="E1308" t="s">
        <v>8330</v>
      </c>
      <c r="G1308" t="s">
        <v>8142</v>
      </c>
      <c r="H1308" t="s">
        <v>8143</v>
      </c>
      <c r="I1308" t="s">
        <v>4600</v>
      </c>
      <c r="J1308">
        <v>1</v>
      </c>
    </row>
    <row r="1309" spans="1:10" hidden="1" x14ac:dyDescent="0.3">
      <c r="A1309" t="s">
        <v>5</v>
      </c>
      <c r="B1309" t="str">
        <f t="shared" si="24"/>
        <v>EVB0002513</v>
      </c>
      <c r="D1309" t="s">
        <v>8112</v>
      </c>
      <c r="E1309" t="s">
        <v>8330</v>
      </c>
      <c r="G1309" t="s">
        <v>8146</v>
      </c>
      <c r="H1309" t="s">
        <v>8147</v>
      </c>
      <c r="I1309" t="s">
        <v>4605</v>
      </c>
      <c r="J1309">
        <v>1</v>
      </c>
    </row>
    <row r="1310" spans="1:10" hidden="1" x14ac:dyDescent="0.3">
      <c r="A1310" t="s">
        <v>5</v>
      </c>
      <c r="B1310" t="str">
        <f t="shared" si="24"/>
        <v>EVB0002514</v>
      </c>
      <c r="D1310" t="s">
        <v>8112</v>
      </c>
      <c r="E1310" t="s">
        <v>8330</v>
      </c>
      <c r="G1310" t="s">
        <v>8146</v>
      </c>
      <c r="H1310" t="s">
        <v>8147</v>
      </c>
      <c r="I1310" t="s">
        <v>4607</v>
      </c>
      <c r="J1310">
        <v>1</v>
      </c>
    </row>
    <row r="1311" spans="1:10" hidden="1" x14ac:dyDescent="0.3">
      <c r="A1311" t="s">
        <v>5</v>
      </c>
      <c r="B1311" t="str">
        <f t="shared" si="24"/>
        <v>EVB0002515</v>
      </c>
      <c r="D1311" t="s">
        <v>8112</v>
      </c>
      <c r="E1311" t="s">
        <v>8330</v>
      </c>
      <c r="G1311" t="s">
        <v>8122</v>
      </c>
      <c r="H1311" t="s">
        <v>8123</v>
      </c>
      <c r="I1311" t="s">
        <v>4609</v>
      </c>
      <c r="J1311">
        <v>1</v>
      </c>
    </row>
    <row r="1312" spans="1:10" hidden="1" x14ac:dyDescent="0.3">
      <c r="A1312" t="s">
        <v>5</v>
      </c>
      <c r="B1312" t="str">
        <f t="shared" si="24"/>
        <v>EVB0002516</v>
      </c>
      <c r="D1312" t="s">
        <v>8112</v>
      </c>
      <c r="E1312" t="s">
        <v>8330</v>
      </c>
      <c r="G1312" t="s">
        <v>8122</v>
      </c>
      <c r="H1312" t="s">
        <v>8123</v>
      </c>
      <c r="I1312" t="s">
        <v>4611</v>
      </c>
      <c r="J1312">
        <v>1</v>
      </c>
    </row>
    <row r="1313" spans="1:10" hidden="1" x14ac:dyDescent="0.3">
      <c r="A1313" t="s">
        <v>5</v>
      </c>
      <c r="B1313" t="str">
        <f t="shared" si="24"/>
        <v>EVB0002518</v>
      </c>
      <c r="D1313" t="s">
        <v>8112</v>
      </c>
      <c r="E1313" t="s">
        <v>8330</v>
      </c>
      <c r="G1313" t="s">
        <v>8124</v>
      </c>
      <c r="H1313" t="s">
        <v>8125</v>
      </c>
      <c r="I1313" t="s">
        <v>4614</v>
      </c>
      <c r="J1313">
        <v>1</v>
      </c>
    </row>
    <row r="1314" spans="1:10" hidden="1" x14ac:dyDescent="0.3">
      <c r="A1314" t="s">
        <v>5</v>
      </c>
      <c r="B1314" t="str">
        <f t="shared" si="24"/>
        <v>EVB0002519</v>
      </c>
      <c r="D1314" t="s">
        <v>8112</v>
      </c>
      <c r="E1314" t="s">
        <v>8330</v>
      </c>
      <c r="G1314" t="s">
        <v>8114</v>
      </c>
      <c r="H1314" t="s">
        <v>8115</v>
      </c>
      <c r="I1314" t="s">
        <v>4616</v>
      </c>
      <c r="J1314">
        <v>1</v>
      </c>
    </row>
    <row r="1315" spans="1:10" hidden="1" x14ac:dyDescent="0.3">
      <c r="A1315" t="s">
        <v>5</v>
      </c>
      <c r="B1315" t="str">
        <f t="shared" si="24"/>
        <v>EVB0002520</v>
      </c>
      <c r="D1315" t="s">
        <v>8112</v>
      </c>
      <c r="E1315" t="s">
        <v>8330</v>
      </c>
      <c r="G1315" t="s">
        <v>8114</v>
      </c>
      <c r="H1315" t="s">
        <v>8115</v>
      </c>
      <c r="I1315" t="s">
        <v>4618</v>
      </c>
      <c r="J1315">
        <v>1</v>
      </c>
    </row>
    <row r="1316" spans="1:10" hidden="1" x14ac:dyDescent="0.3">
      <c r="A1316" t="s">
        <v>5</v>
      </c>
      <c r="B1316" t="str">
        <f t="shared" si="24"/>
        <v>EVB0002521</v>
      </c>
      <c r="D1316" t="s">
        <v>8112</v>
      </c>
      <c r="E1316" t="s">
        <v>8330</v>
      </c>
      <c r="G1316" t="s">
        <v>8128</v>
      </c>
      <c r="H1316" t="s">
        <v>8129</v>
      </c>
      <c r="I1316" t="s">
        <v>4620</v>
      </c>
      <c r="J1316">
        <v>1</v>
      </c>
    </row>
    <row r="1317" spans="1:10" hidden="1" x14ac:dyDescent="0.3">
      <c r="A1317" t="s">
        <v>5</v>
      </c>
      <c r="B1317" t="str">
        <f t="shared" si="24"/>
        <v>EVB0002522</v>
      </c>
      <c r="D1317" t="s">
        <v>8112</v>
      </c>
      <c r="E1317" t="s">
        <v>8330</v>
      </c>
      <c r="G1317" t="s">
        <v>8130</v>
      </c>
      <c r="H1317" t="s">
        <v>8131</v>
      </c>
      <c r="I1317" t="s">
        <v>4622</v>
      </c>
      <c r="J1317">
        <v>1</v>
      </c>
    </row>
    <row r="1318" spans="1:10" hidden="1" x14ac:dyDescent="0.3">
      <c r="A1318" t="s">
        <v>5</v>
      </c>
      <c r="B1318" t="str">
        <f t="shared" si="24"/>
        <v>EVB0002528</v>
      </c>
      <c r="D1318" t="s">
        <v>8112</v>
      </c>
      <c r="E1318" t="s">
        <v>8330</v>
      </c>
      <c r="G1318" t="s">
        <v>8142</v>
      </c>
      <c r="H1318" t="s">
        <v>8143</v>
      </c>
      <c r="I1318" t="s">
        <v>4631</v>
      </c>
      <c r="J1318">
        <v>1</v>
      </c>
    </row>
    <row r="1319" spans="1:10" hidden="1" x14ac:dyDescent="0.3">
      <c r="A1319" t="s">
        <v>5</v>
      </c>
      <c r="B1319" t="str">
        <f t="shared" si="24"/>
        <v>EVB0002529</v>
      </c>
      <c r="D1319" t="s">
        <v>8112</v>
      </c>
      <c r="E1319" t="s">
        <v>8330</v>
      </c>
      <c r="G1319" t="s">
        <v>8142</v>
      </c>
      <c r="H1319" t="s">
        <v>8143</v>
      </c>
      <c r="I1319" t="s">
        <v>4633</v>
      </c>
      <c r="J1319">
        <v>1</v>
      </c>
    </row>
    <row r="1320" spans="1:10" hidden="1" x14ac:dyDescent="0.3">
      <c r="A1320" t="s">
        <v>5</v>
      </c>
      <c r="B1320" t="str">
        <f t="shared" si="24"/>
        <v>EVB0002531</v>
      </c>
      <c r="D1320" t="s">
        <v>8112</v>
      </c>
      <c r="E1320" t="s">
        <v>8330</v>
      </c>
      <c r="G1320" t="s">
        <v>8122</v>
      </c>
      <c r="H1320" t="s">
        <v>8123</v>
      </c>
      <c r="I1320" t="s">
        <v>4636</v>
      </c>
      <c r="J1320">
        <v>1</v>
      </c>
    </row>
    <row r="1321" spans="1:10" hidden="1" x14ac:dyDescent="0.3">
      <c r="A1321" t="s">
        <v>5</v>
      </c>
      <c r="B1321" t="str">
        <f t="shared" si="24"/>
        <v>EVB0002532</v>
      </c>
      <c r="D1321" t="s">
        <v>8112</v>
      </c>
      <c r="E1321" t="s">
        <v>8330</v>
      </c>
      <c r="G1321" t="s">
        <v>8146</v>
      </c>
      <c r="H1321" t="s">
        <v>8147</v>
      </c>
      <c r="I1321" t="s">
        <v>4638</v>
      </c>
      <c r="J1321">
        <v>1</v>
      </c>
    </row>
    <row r="1322" spans="1:10" hidden="1" x14ac:dyDescent="0.3">
      <c r="A1322" t="s">
        <v>5</v>
      </c>
      <c r="B1322" t="str">
        <f t="shared" si="24"/>
        <v>EVB0002534</v>
      </c>
      <c r="D1322" t="s">
        <v>8112</v>
      </c>
      <c r="E1322" t="s">
        <v>8330</v>
      </c>
      <c r="G1322" t="s">
        <v>8114</v>
      </c>
      <c r="H1322" t="s">
        <v>8115</v>
      </c>
      <c r="I1322" t="s">
        <v>4641</v>
      </c>
      <c r="J1322">
        <v>1</v>
      </c>
    </row>
    <row r="1323" spans="1:10" hidden="1" x14ac:dyDescent="0.3">
      <c r="A1323" t="s">
        <v>5</v>
      </c>
      <c r="B1323" t="str">
        <f t="shared" si="24"/>
        <v>EVB0002535</v>
      </c>
      <c r="D1323" t="s">
        <v>8112</v>
      </c>
      <c r="E1323" t="s">
        <v>8330</v>
      </c>
      <c r="G1323" t="s">
        <v>8114</v>
      </c>
      <c r="H1323" t="s">
        <v>8115</v>
      </c>
      <c r="I1323" t="s">
        <v>4643</v>
      </c>
      <c r="J1323">
        <v>1</v>
      </c>
    </row>
    <row r="1324" spans="1:10" hidden="1" x14ac:dyDescent="0.3">
      <c r="A1324" t="s">
        <v>5</v>
      </c>
      <c r="B1324" t="str">
        <f t="shared" si="24"/>
        <v>EVB0002536</v>
      </c>
      <c r="D1324" t="s">
        <v>8112</v>
      </c>
      <c r="E1324" t="s">
        <v>8330</v>
      </c>
      <c r="G1324" t="s">
        <v>8116</v>
      </c>
      <c r="H1324" t="s">
        <v>8117</v>
      </c>
      <c r="I1324" t="s">
        <v>4645</v>
      </c>
      <c r="J1324">
        <v>1</v>
      </c>
    </row>
    <row r="1325" spans="1:10" hidden="1" x14ac:dyDescent="0.3">
      <c r="A1325" t="s">
        <v>5</v>
      </c>
      <c r="B1325" t="str">
        <f t="shared" si="24"/>
        <v>EVB0002538</v>
      </c>
      <c r="D1325" t="s">
        <v>8112</v>
      </c>
      <c r="E1325" t="s">
        <v>8330</v>
      </c>
      <c r="G1325" t="s">
        <v>8290</v>
      </c>
      <c r="H1325" t="s">
        <v>8291</v>
      </c>
      <c r="I1325" t="s">
        <v>4649</v>
      </c>
      <c r="J1325">
        <v>1</v>
      </c>
    </row>
    <row r="1326" spans="1:10" hidden="1" x14ac:dyDescent="0.3">
      <c r="A1326" t="s">
        <v>5</v>
      </c>
      <c r="B1326" t="str">
        <f t="shared" si="24"/>
        <v>EVB0002550</v>
      </c>
      <c r="D1326" t="s">
        <v>8112</v>
      </c>
      <c r="E1326" t="s">
        <v>8330</v>
      </c>
      <c r="G1326" t="s">
        <v>8156</v>
      </c>
      <c r="H1326" t="s">
        <v>8157</v>
      </c>
      <c r="I1326" t="s">
        <v>4664</v>
      </c>
      <c r="J1326">
        <v>1</v>
      </c>
    </row>
    <row r="1327" spans="1:10" hidden="1" x14ac:dyDescent="0.3">
      <c r="A1327" t="s">
        <v>5</v>
      </c>
      <c r="B1327" t="str">
        <f t="shared" si="24"/>
        <v>EVB0002552</v>
      </c>
      <c r="D1327" t="s">
        <v>8112</v>
      </c>
      <c r="E1327" t="s">
        <v>8330</v>
      </c>
      <c r="G1327" t="s">
        <v>8290</v>
      </c>
      <c r="H1327" t="s">
        <v>8291</v>
      </c>
      <c r="I1327" t="s">
        <v>4668</v>
      </c>
      <c r="J1327">
        <v>1</v>
      </c>
    </row>
    <row r="1328" spans="1:10" hidden="1" x14ac:dyDescent="0.3">
      <c r="A1328" t="s">
        <v>5</v>
      </c>
      <c r="B1328" t="str">
        <f t="shared" si="24"/>
        <v>EVB0002553</v>
      </c>
      <c r="D1328" t="s">
        <v>8112</v>
      </c>
      <c r="E1328" t="s">
        <v>8330</v>
      </c>
      <c r="G1328" t="s">
        <v>8258</v>
      </c>
      <c r="H1328" t="s">
        <v>8259</v>
      </c>
      <c r="I1328" t="s">
        <v>4670</v>
      </c>
      <c r="J1328">
        <v>1</v>
      </c>
    </row>
    <row r="1329" spans="1:10" hidden="1" x14ac:dyDescent="0.3">
      <c r="A1329" t="s">
        <v>5</v>
      </c>
      <c r="B1329" t="str">
        <f t="shared" si="24"/>
        <v>EVB0002554</v>
      </c>
      <c r="D1329" t="s">
        <v>8112</v>
      </c>
      <c r="E1329" t="s">
        <v>8330</v>
      </c>
      <c r="G1329" t="s">
        <v>8154</v>
      </c>
      <c r="H1329" t="s">
        <v>8155</v>
      </c>
      <c r="I1329" t="s">
        <v>4672</v>
      </c>
      <c r="J1329">
        <v>1</v>
      </c>
    </row>
    <row r="1330" spans="1:10" hidden="1" x14ac:dyDescent="0.3">
      <c r="A1330" t="s">
        <v>5</v>
      </c>
      <c r="B1330" t="str">
        <f t="shared" si="24"/>
        <v>EVB0002556</v>
      </c>
      <c r="D1330" t="s">
        <v>8112</v>
      </c>
      <c r="E1330" t="s">
        <v>8330</v>
      </c>
      <c r="G1330" t="s">
        <v>8120</v>
      </c>
      <c r="H1330" t="s">
        <v>8121</v>
      </c>
      <c r="I1330" t="s">
        <v>4676</v>
      </c>
      <c r="J1330">
        <v>1</v>
      </c>
    </row>
    <row r="1331" spans="1:10" hidden="1" x14ac:dyDescent="0.3">
      <c r="A1331" t="s">
        <v>5</v>
      </c>
      <c r="B1331" t="str">
        <f t="shared" si="24"/>
        <v>EVB0002557</v>
      </c>
      <c r="D1331" t="s">
        <v>8112</v>
      </c>
      <c r="E1331" t="s">
        <v>8330</v>
      </c>
      <c r="G1331" t="s">
        <v>8120</v>
      </c>
      <c r="H1331" t="s">
        <v>8121</v>
      </c>
      <c r="I1331" t="s">
        <v>4678</v>
      </c>
      <c r="J1331">
        <v>1</v>
      </c>
    </row>
    <row r="1332" spans="1:10" hidden="1" x14ac:dyDescent="0.3">
      <c r="A1332" t="s">
        <v>5</v>
      </c>
      <c r="B1332" t="str">
        <f t="shared" si="24"/>
        <v>EVB0002558</v>
      </c>
      <c r="D1332" t="s">
        <v>8112</v>
      </c>
      <c r="E1332" t="s">
        <v>8330</v>
      </c>
      <c r="G1332" t="s">
        <v>8122</v>
      </c>
      <c r="H1332" t="s">
        <v>8123</v>
      </c>
      <c r="I1332" t="s">
        <v>4680</v>
      </c>
      <c r="J1332">
        <v>1</v>
      </c>
    </row>
    <row r="1333" spans="1:10" hidden="1" x14ac:dyDescent="0.3">
      <c r="A1333" t="s">
        <v>5</v>
      </c>
      <c r="B1333" t="str">
        <f t="shared" si="24"/>
        <v>EVB0002559</v>
      </c>
      <c r="D1333" t="s">
        <v>8112</v>
      </c>
      <c r="E1333" t="s">
        <v>8330</v>
      </c>
      <c r="G1333" t="s">
        <v>8146</v>
      </c>
      <c r="H1333" t="s">
        <v>8147</v>
      </c>
      <c r="I1333" t="s">
        <v>4682</v>
      </c>
      <c r="J1333">
        <v>1</v>
      </c>
    </row>
    <row r="1334" spans="1:10" hidden="1" x14ac:dyDescent="0.3">
      <c r="A1334" t="s">
        <v>5</v>
      </c>
      <c r="B1334" t="str">
        <f t="shared" si="24"/>
        <v>EVB0002561</v>
      </c>
      <c r="D1334" t="s">
        <v>8112</v>
      </c>
      <c r="E1334" t="s">
        <v>8330</v>
      </c>
      <c r="G1334" t="s">
        <v>8114</v>
      </c>
      <c r="H1334" t="s">
        <v>8115</v>
      </c>
      <c r="I1334" t="s">
        <v>4685</v>
      </c>
      <c r="J1334">
        <v>1</v>
      </c>
    </row>
    <row r="1335" spans="1:10" hidden="1" x14ac:dyDescent="0.3">
      <c r="A1335" t="s">
        <v>5</v>
      </c>
      <c r="B1335" t="str">
        <f t="shared" si="24"/>
        <v>EVB0002562</v>
      </c>
      <c r="D1335" t="s">
        <v>8112</v>
      </c>
      <c r="E1335" t="s">
        <v>8330</v>
      </c>
      <c r="G1335" t="s">
        <v>8114</v>
      </c>
      <c r="H1335" t="s">
        <v>8115</v>
      </c>
      <c r="I1335" t="s">
        <v>4687</v>
      </c>
      <c r="J1335">
        <v>1</v>
      </c>
    </row>
    <row r="1336" spans="1:10" hidden="1" x14ac:dyDescent="0.3">
      <c r="A1336" t="s">
        <v>5</v>
      </c>
      <c r="B1336" t="str">
        <f t="shared" si="24"/>
        <v>EVB0002563</v>
      </c>
      <c r="D1336" t="s">
        <v>8112</v>
      </c>
      <c r="E1336" t="s">
        <v>8330</v>
      </c>
      <c r="G1336" t="s">
        <v>8116</v>
      </c>
      <c r="H1336" t="s">
        <v>8117</v>
      </c>
      <c r="I1336" t="s">
        <v>4689</v>
      </c>
      <c r="J1336">
        <v>1</v>
      </c>
    </row>
    <row r="1337" spans="1:10" hidden="1" x14ac:dyDescent="0.3">
      <c r="A1337" t="s">
        <v>5</v>
      </c>
      <c r="B1337" t="str">
        <f t="shared" si="24"/>
        <v>EVB0002564</v>
      </c>
      <c r="D1337" t="s">
        <v>8112</v>
      </c>
      <c r="E1337" t="s">
        <v>8330</v>
      </c>
      <c r="G1337" t="s">
        <v>8146</v>
      </c>
      <c r="H1337" t="s">
        <v>8147</v>
      </c>
      <c r="I1337" t="s">
        <v>4691</v>
      </c>
      <c r="J1337">
        <v>1</v>
      </c>
    </row>
    <row r="1338" spans="1:10" hidden="1" x14ac:dyDescent="0.3">
      <c r="A1338" t="s">
        <v>5</v>
      </c>
      <c r="B1338" t="str">
        <f t="shared" si="24"/>
        <v>EVB0002576</v>
      </c>
      <c r="D1338" t="s">
        <v>8112</v>
      </c>
      <c r="E1338" t="s">
        <v>8330</v>
      </c>
      <c r="G1338" t="s">
        <v>8156</v>
      </c>
      <c r="H1338" t="s">
        <v>8157</v>
      </c>
      <c r="I1338" t="s">
        <v>4706</v>
      </c>
      <c r="J1338">
        <v>1</v>
      </c>
    </row>
    <row r="1339" spans="1:10" hidden="1" x14ac:dyDescent="0.3">
      <c r="A1339" t="s">
        <v>5</v>
      </c>
      <c r="B1339" t="str">
        <f t="shared" si="24"/>
        <v>EVB0002578</v>
      </c>
      <c r="D1339" t="s">
        <v>8112</v>
      </c>
      <c r="E1339" t="s">
        <v>8330</v>
      </c>
      <c r="G1339" t="s">
        <v>8258</v>
      </c>
      <c r="H1339" t="s">
        <v>8259</v>
      </c>
      <c r="I1339" t="s">
        <v>4710</v>
      </c>
      <c r="J1339">
        <v>1</v>
      </c>
    </row>
    <row r="1340" spans="1:10" hidden="1" x14ac:dyDescent="0.3">
      <c r="A1340" t="s">
        <v>5</v>
      </c>
      <c r="B1340" t="str">
        <f t="shared" si="24"/>
        <v>EVB0002579</v>
      </c>
      <c r="D1340" t="s">
        <v>8112</v>
      </c>
      <c r="E1340" t="s">
        <v>8330</v>
      </c>
      <c r="G1340" t="s">
        <v>8154</v>
      </c>
      <c r="H1340" t="s">
        <v>8155</v>
      </c>
      <c r="I1340" t="s">
        <v>4712</v>
      </c>
      <c r="J1340">
        <v>1</v>
      </c>
    </row>
    <row r="1341" spans="1:10" hidden="1" x14ac:dyDescent="0.3">
      <c r="A1341" t="s">
        <v>5</v>
      </c>
      <c r="B1341" t="str">
        <f t="shared" si="24"/>
        <v>EVB0002581</v>
      </c>
      <c r="D1341" t="s">
        <v>8112</v>
      </c>
      <c r="E1341" t="s">
        <v>8330</v>
      </c>
      <c r="G1341" t="s">
        <v>8120</v>
      </c>
      <c r="H1341" t="s">
        <v>8121</v>
      </c>
      <c r="I1341" t="s">
        <v>4716</v>
      </c>
      <c r="J1341">
        <v>1</v>
      </c>
    </row>
    <row r="1342" spans="1:10" hidden="1" x14ac:dyDescent="0.3">
      <c r="A1342" t="s">
        <v>5</v>
      </c>
      <c r="B1342" t="str">
        <f t="shared" si="24"/>
        <v>EVB0002582</v>
      </c>
      <c r="D1342" t="s">
        <v>8112</v>
      </c>
      <c r="E1342" t="s">
        <v>8330</v>
      </c>
      <c r="G1342" t="s">
        <v>8120</v>
      </c>
      <c r="H1342" t="s">
        <v>8121</v>
      </c>
      <c r="I1342" t="s">
        <v>4718</v>
      </c>
      <c r="J1342">
        <v>1</v>
      </c>
    </row>
    <row r="1343" spans="1:10" hidden="1" x14ac:dyDescent="0.3">
      <c r="A1343" t="s">
        <v>5</v>
      </c>
      <c r="B1343" t="str">
        <f t="shared" si="24"/>
        <v>EVB0002583</v>
      </c>
      <c r="D1343" t="s">
        <v>8112</v>
      </c>
      <c r="E1343" t="s">
        <v>8330</v>
      </c>
      <c r="G1343" t="s">
        <v>8122</v>
      </c>
      <c r="H1343" t="s">
        <v>8123</v>
      </c>
      <c r="I1343" t="s">
        <v>4720</v>
      </c>
      <c r="J1343">
        <v>1</v>
      </c>
    </row>
    <row r="1344" spans="1:10" hidden="1" x14ac:dyDescent="0.3">
      <c r="A1344" t="s">
        <v>5</v>
      </c>
      <c r="B1344" t="str">
        <f t="shared" si="24"/>
        <v>EVB0002584</v>
      </c>
      <c r="D1344" t="s">
        <v>8112</v>
      </c>
      <c r="E1344" t="s">
        <v>8330</v>
      </c>
      <c r="G1344" t="s">
        <v>8146</v>
      </c>
      <c r="H1344" t="s">
        <v>8147</v>
      </c>
      <c r="I1344" t="s">
        <v>4722</v>
      </c>
      <c r="J1344">
        <v>1</v>
      </c>
    </row>
    <row r="1345" spans="1:10" hidden="1" x14ac:dyDescent="0.3">
      <c r="A1345" t="s">
        <v>5</v>
      </c>
      <c r="B1345" t="str">
        <f t="shared" si="24"/>
        <v>EVB0002592</v>
      </c>
      <c r="D1345" t="s">
        <v>8112</v>
      </c>
      <c r="E1345" t="s">
        <v>8330</v>
      </c>
      <c r="G1345" t="s">
        <v>8142</v>
      </c>
      <c r="H1345" t="s">
        <v>8143</v>
      </c>
      <c r="I1345" t="s">
        <v>4733</v>
      </c>
      <c r="J1345">
        <v>1</v>
      </c>
    </row>
    <row r="1346" spans="1:10" hidden="1" x14ac:dyDescent="0.3">
      <c r="A1346" t="s">
        <v>5</v>
      </c>
      <c r="B1346" t="str">
        <f t="shared" si="24"/>
        <v>EVB0002594</v>
      </c>
      <c r="D1346" t="s">
        <v>8112</v>
      </c>
      <c r="E1346" t="s">
        <v>8330</v>
      </c>
      <c r="G1346" t="s">
        <v>8156</v>
      </c>
      <c r="H1346" t="s">
        <v>8157</v>
      </c>
      <c r="I1346" t="s">
        <v>4736</v>
      </c>
      <c r="J1346">
        <v>1</v>
      </c>
    </row>
    <row r="1347" spans="1:10" hidden="1" x14ac:dyDescent="0.3">
      <c r="A1347" t="s">
        <v>5</v>
      </c>
      <c r="B1347" t="str">
        <f t="shared" si="24"/>
        <v>EVB0002597</v>
      </c>
      <c r="D1347" t="s">
        <v>8112</v>
      </c>
      <c r="E1347" t="s">
        <v>8330</v>
      </c>
      <c r="G1347" t="s">
        <v>8258</v>
      </c>
      <c r="H1347" t="s">
        <v>8259</v>
      </c>
      <c r="I1347" t="s">
        <v>4741</v>
      </c>
      <c r="J1347">
        <v>1</v>
      </c>
    </row>
    <row r="1348" spans="1:10" hidden="1" x14ac:dyDescent="0.3">
      <c r="A1348" t="s">
        <v>5</v>
      </c>
      <c r="B1348" t="str">
        <f t="shared" si="24"/>
        <v>EVB0002598</v>
      </c>
      <c r="D1348" t="s">
        <v>8112</v>
      </c>
      <c r="E1348" t="s">
        <v>8330</v>
      </c>
      <c r="G1348" t="s">
        <v>8154</v>
      </c>
      <c r="H1348" t="s">
        <v>8155</v>
      </c>
      <c r="I1348" t="s">
        <v>4743</v>
      </c>
      <c r="J1348">
        <v>1</v>
      </c>
    </row>
    <row r="1349" spans="1:10" hidden="1" x14ac:dyDescent="0.3">
      <c r="A1349" t="s">
        <v>5</v>
      </c>
      <c r="B1349" t="str">
        <f t="shared" si="24"/>
        <v>EVB0002600</v>
      </c>
      <c r="D1349" t="s">
        <v>8112</v>
      </c>
      <c r="E1349" t="s">
        <v>8330</v>
      </c>
      <c r="G1349" t="s">
        <v>8120</v>
      </c>
      <c r="H1349" t="s">
        <v>8121</v>
      </c>
      <c r="I1349" t="s">
        <v>4747</v>
      </c>
      <c r="J1349">
        <v>1</v>
      </c>
    </row>
    <row r="1350" spans="1:10" hidden="1" x14ac:dyDescent="0.3">
      <c r="A1350" t="s">
        <v>5</v>
      </c>
      <c r="B1350" t="str">
        <f t="shared" si="24"/>
        <v>EVB0002601</v>
      </c>
      <c r="D1350" t="s">
        <v>8112</v>
      </c>
      <c r="E1350" t="s">
        <v>8330</v>
      </c>
      <c r="G1350" t="s">
        <v>8120</v>
      </c>
      <c r="H1350" t="s">
        <v>8121</v>
      </c>
      <c r="I1350" t="s">
        <v>4749</v>
      </c>
      <c r="J1350">
        <v>1</v>
      </c>
    </row>
    <row r="1351" spans="1:10" hidden="1" x14ac:dyDescent="0.3">
      <c r="A1351" t="s">
        <v>5</v>
      </c>
      <c r="B1351" t="str">
        <f t="shared" si="24"/>
        <v>EVB0002602</v>
      </c>
      <c r="D1351" t="s">
        <v>8112</v>
      </c>
      <c r="E1351" t="s">
        <v>8330</v>
      </c>
      <c r="G1351" t="s">
        <v>8122</v>
      </c>
      <c r="H1351" t="s">
        <v>8123</v>
      </c>
      <c r="I1351" t="s">
        <v>4751</v>
      </c>
      <c r="J1351">
        <v>1</v>
      </c>
    </row>
    <row r="1352" spans="1:10" hidden="1" x14ac:dyDescent="0.3">
      <c r="A1352" t="s">
        <v>5</v>
      </c>
      <c r="B1352" t="str">
        <f t="shared" si="24"/>
        <v>EVB0002603</v>
      </c>
      <c r="D1352" t="s">
        <v>8112</v>
      </c>
      <c r="E1352" t="s">
        <v>8330</v>
      </c>
      <c r="G1352" t="s">
        <v>8146</v>
      </c>
      <c r="H1352" t="s">
        <v>8147</v>
      </c>
      <c r="I1352" t="s">
        <v>4753</v>
      </c>
      <c r="J1352">
        <v>1</v>
      </c>
    </row>
    <row r="1353" spans="1:10" hidden="1" x14ac:dyDescent="0.3">
      <c r="A1353" t="s">
        <v>5</v>
      </c>
      <c r="B1353" t="str">
        <f t="shared" si="24"/>
        <v>EVB0002613</v>
      </c>
      <c r="D1353" t="s">
        <v>8112</v>
      </c>
      <c r="E1353" t="s">
        <v>8330</v>
      </c>
      <c r="G1353" t="s">
        <v>8320</v>
      </c>
      <c r="H1353" t="s">
        <v>8321</v>
      </c>
      <c r="I1353" t="s">
        <v>4770</v>
      </c>
      <c r="J1353">
        <v>1</v>
      </c>
    </row>
    <row r="1354" spans="1:10" hidden="1" x14ac:dyDescent="0.3">
      <c r="A1354" t="s">
        <v>5</v>
      </c>
      <c r="B1354" t="str">
        <f t="shared" si="24"/>
        <v>EVB0002614</v>
      </c>
      <c r="D1354" t="s">
        <v>8112</v>
      </c>
      <c r="E1354" t="s">
        <v>8330</v>
      </c>
      <c r="G1354" t="s">
        <v>8148</v>
      </c>
      <c r="H1354" t="s">
        <v>8149</v>
      </c>
      <c r="I1354" t="s">
        <v>4773</v>
      </c>
      <c r="J1354">
        <v>1</v>
      </c>
    </row>
    <row r="1355" spans="1:10" hidden="1" x14ac:dyDescent="0.3">
      <c r="A1355" t="s">
        <v>5</v>
      </c>
      <c r="B1355" t="str">
        <f t="shared" si="24"/>
        <v>EVB0002616</v>
      </c>
      <c r="D1355" t="s">
        <v>8112</v>
      </c>
      <c r="E1355" t="s">
        <v>8330</v>
      </c>
      <c r="G1355" t="s">
        <v>8146</v>
      </c>
      <c r="H1355" t="s">
        <v>8147</v>
      </c>
      <c r="I1355" t="s">
        <v>4777</v>
      </c>
      <c r="J1355">
        <v>1</v>
      </c>
    </row>
    <row r="1356" spans="1:10" hidden="1" x14ac:dyDescent="0.3">
      <c r="A1356" t="s">
        <v>5</v>
      </c>
      <c r="B1356" t="str">
        <f t="shared" si="24"/>
        <v>EVB0002617</v>
      </c>
      <c r="D1356" t="s">
        <v>8112</v>
      </c>
      <c r="E1356" t="s">
        <v>8330</v>
      </c>
      <c r="G1356" t="s">
        <v>8124</v>
      </c>
      <c r="H1356" t="s">
        <v>8125</v>
      </c>
      <c r="I1356" t="s">
        <v>4779</v>
      </c>
      <c r="J1356">
        <v>1</v>
      </c>
    </row>
    <row r="1357" spans="1:10" hidden="1" x14ac:dyDescent="0.3">
      <c r="A1357" t="s">
        <v>5</v>
      </c>
      <c r="B1357" t="str">
        <f t="shared" si="24"/>
        <v>EVB0002618</v>
      </c>
      <c r="D1357" t="s">
        <v>8112</v>
      </c>
      <c r="E1357" t="s">
        <v>8330</v>
      </c>
      <c r="G1357" t="s">
        <v>8266</v>
      </c>
      <c r="H1357" t="s">
        <v>8267</v>
      </c>
      <c r="I1357" t="s">
        <v>4782</v>
      </c>
      <c r="J1357">
        <v>1</v>
      </c>
    </row>
    <row r="1358" spans="1:10" x14ac:dyDescent="0.3">
      <c r="A1358" t="s">
        <v>5</v>
      </c>
      <c r="B1358" t="str">
        <f t="shared" ref="B1358:B1412" si="25">LEFT(I1358,10)</f>
        <v>EVB0002619</v>
      </c>
      <c r="D1358" t="s">
        <v>8112</v>
      </c>
      <c r="E1358" t="s">
        <v>8330</v>
      </c>
      <c r="G1358" t="s">
        <v>8170</v>
      </c>
      <c r="H1358" t="s">
        <v>8171</v>
      </c>
      <c r="I1358" t="s">
        <v>4784</v>
      </c>
      <c r="J1358">
        <v>1</v>
      </c>
    </row>
    <row r="1359" spans="1:10" hidden="1" x14ac:dyDescent="0.3">
      <c r="A1359" t="s">
        <v>5</v>
      </c>
      <c r="B1359" t="str">
        <f t="shared" si="25"/>
        <v>EVB0002620</v>
      </c>
      <c r="D1359" t="s">
        <v>8112</v>
      </c>
      <c r="E1359" t="s">
        <v>8330</v>
      </c>
      <c r="G1359" t="s">
        <v>8136</v>
      </c>
      <c r="H1359" t="s">
        <v>8137</v>
      </c>
      <c r="I1359" t="s">
        <v>4786</v>
      </c>
      <c r="J1359">
        <v>1</v>
      </c>
    </row>
    <row r="1360" spans="1:10" hidden="1" x14ac:dyDescent="0.3">
      <c r="A1360" t="s">
        <v>5</v>
      </c>
      <c r="B1360" t="str">
        <f t="shared" si="25"/>
        <v>EVB0002622</v>
      </c>
      <c r="D1360" t="s">
        <v>8112</v>
      </c>
      <c r="E1360" t="s">
        <v>8330</v>
      </c>
      <c r="G1360" t="s">
        <v>8128</v>
      </c>
      <c r="H1360" t="s">
        <v>8129</v>
      </c>
      <c r="I1360" t="s">
        <v>4790</v>
      </c>
      <c r="J1360">
        <v>1</v>
      </c>
    </row>
    <row r="1361" spans="1:10" hidden="1" x14ac:dyDescent="0.3">
      <c r="A1361" t="s">
        <v>5</v>
      </c>
      <c r="B1361" t="str">
        <f t="shared" si="25"/>
        <v>EVB0002623</v>
      </c>
      <c r="D1361" t="s">
        <v>8112</v>
      </c>
      <c r="E1361" t="s">
        <v>8330</v>
      </c>
      <c r="G1361" t="s">
        <v>8130</v>
      </c>
      <c r="H1361" t="s">
        <v>8131</v>
      </c>
      <c r="I1361" t="s">
        <v>4792</v>
      </c>
      <c r="J1361">
        <v>1</v>
      </c>
    </row>
    <row r="1362" spans="1:10" hidden="1" x14ac:dyDescent="0.3">
      <c r="A1362" t="s">
        <v>5</v>
      </c>
      <c r="B1362" t="str">
        <f t="shared" si="25"/>
        <v>EVB0002624</v>
      </c>
      <c r="D1362" t="s">
        <v>8112</v>
      </c>
      <c r="E1362" t="s">
        <v>8330</v>
      </c>
      <c r="G1362" t="s">
        <v>8116</v>
      </c>
      <c r="H1362" t="s">
        <v>8117</v>
      </c>
      <c r="I1362" t="s">
        <v>4794</v>
      </c>
      <c r="J1362">
        <v>1</v>
      </c>
    </row>
    <row r="1363" spans="1:10" hidden="1" x14ac:dyDescent="0.3">
      <c r="A1363" t="s">
        <v>5</v>
      </c>
      <c r="B1363" t="str">
        <f t="shared" si="25"/>
        <v>EVB0002625</v>
      </c>
      <c r="D1363" t="s">
        <v>8112</v>
      </c>
      <c r="E1363" t="s">
        <v>8330</v>
      </c>
      <c r="G1363" t="s">
        <v>8324</v>
      </c>
      <c r="H1363" t="s">
        <v>8325</v>
      </c>
      <c r="I1363" t="s">
        <v>4796</v>
      </c>
      <c r="J1363">
        <v>1</v>
      </c>
    </row>
    <row r="1364" spans="1:10" hidden="1" x14ac:dyDescent="0.3">
      <c r="A1364" t="s">
        <v>5</v>
      </c>
      <c r="B1364" t="str">
        <f t="shared" si="25"/>
        <v>EVB0002631</v>
      </c>
      <c r="D1364" t="s">
        <v>8112</v>
      </c>
      <c r="E1364" t="s">
        <v>8330</v>
      </c>
      <c r="G1364" t="s">
        <v>8142</v>
      </c>
      <c r="H1364" t="s">
        <v>8143</v>
      </c>
      <c r="I1364" t="s">
        <v>4807</v>
      </c>
      <c r="J1364">
        <v>1</v>
      </c>
    </row>
    <row r="1365" spans="1:10" hidden="1" x14ac:dyDescent="0.3">
      <c r="A1365" t="s">
        <v>5</v>
      </c>
      <c r="B1365" t="str">
        <f t="shared" si="25"/>
        <v>EVB0002632</v>
      </c>
      <c r="D1365" t="s">
        <v>8112</v>
      </c>
      <c r="E1365" t="s">
        <v>8330</v>
      </c>
      <c r="G1365" t="s">
        <v>8142</v>
      </c>
      <c r="H1365" t="s">
        <v>8143</v>
      </c>
      <c r="I1365" t="s">
        <v>4809</v>
      </c>
      <c r="J1365">
        <v>1</v>
      </c>
    </row>
    <row r="1366" spans="1:10" hidden="1" x14ac:dyDescent="0.3">
      <c r="A1366" t="s">
        <v>5</v>
      </c>
      <c r="B1366" t="str">
        <f t="shared" si="25"/>
        <v>EVB0002633</v>
      </c>
      <c r="D1366" t="s">
        <v>8112</v>
      </c>
      <c r="E1366" t="s">
        <v>8330</v>
      </c>
      <c r="G1366" t="s">
        <v>8142</v>
      </c>
      <c r="H1366" t="s">
        <v>8143</v>
      </c>
      <c r="I1366" t="s">
        <v>4811</v>
      </c>
      <c r="J1366">
        <v>1</v>
      </c>
    </row>
    <row r="1367" spans="1:10" hidden="1" x14ac:dyDescent="0.3">
      <c r="A1367" t="s">
        <v>5</v>
      </c>
      <c r="B1367" t="str">
        <f t="shared" si="25"/>
        <v>EVB0002635</v>
      </c>
      <c r="D1367" t="s">
        <v>8112</v>
      </c>
      <c r="E1367" t="s">
        <v>8330</v>
      </c>
      <c r="G1367" t="s">
        <v>8298</v>
      </c>
      <c r="H1367" t="s">
        <v>8299</v>
      </c>
      <c r="I1367" t="s">
        <v>4814</v>
      </c>
      <c r="J1367">
        <v>1</v>
      </c>
    </row>
    <row r="1368" spans="1:10" hidden="1" x14ac:dyDescent="0.3">
      <c r="A1368" t="s">
        <v>5</v>
      </c>
      <c r="B1368" t="str">
        <f t="shared" si="25"/>
        <v>EVB0002636</v>
      </c>
      <c r="D1368" t="s">
        <v>8112</v>
      </c>
      <c r="E1368" t="s">
        <v>8330</v>
      </c>
      <c r="G1368" t="s">
        <v>8320</v>
      </c>
      <c r="H1368" t="s">
        <v>8321</v>
      </c>
      <c r="I1368" t="s">
        <v>4817</v>
      </c>
      <c r="J1368">
        <v>1</v>
      </c>
    </row>
    <row r="1369" spans="1:10" hidden="1" x14ac:dyDescent="0.3">
      <c r="A1369" t="s">
        <v>5</v>
      </c>
      <c r="B1369" t="str">
        <f t="shared" si="25"/>
        <v>EVB0002637</v>
      </c>
      <c r="D1369" t="s">
        <v>8112</v>
      </c>
      <c r="E1369" t="s">
        <v>8330</v>
      </c>
      <c r="G1369" t="s">
        <v>8146</v>
      </c>
      <c r="H1369" t="s">
        <v>8147</v>
      </c>
      <c r="I1369" t="s">
        <v>4820</v>
      </c>
      <c r="J1369">
        <v>1</v>
      </c>
    </row>
    <row r="1370" spans="1:10" hidden="1" x14ac:dyDescent="0.3">
      <c r="A1370" t="s">
        <v>5</v>
      </c>
      <c r="B1370" t="str">
        <f t="shared" si="25"/>
        <v>EVB0002638</v>
      </c>
      <c r="D1370" t="s">
        <v>8112</v>
      </c>
      <c r="E1370" t="s">
        <v>8330</v>
      </c>
      <c r="G1370" t="s">
        <v>8122</v>
      </c>
      <c r="H1370" t="s">
        <v>8123</v>
      </c>
      <c r="I1370" t="s">
        <v>4822</v>
      </c>
      <c r="J1370">
        <v>1</v>
      </c>
    </row>
    <row r="1371" spans="1:10" hidden="1" x14ac:dyDescent="0.3">
      <c r="A1371" t="s">
        <v>5</v>
      </c>
      <c r="B1371" t="str">
        <f t="shared" si="25"/>
        <v>EVB0002639</v>
      </c>
      <c r="D1371" t="s">
        <v>8112</v>
      </c>
      <c r="E1371" t="s">
        <v>8330</v>
      </c>
      <c r="G1371" t="s">
        <v>8122</v>
      </c>
      <c r="H1371" t="s">
        <v>8123</v>
      </c>
      <c r="I1371" t="s">
        <v>4824</v>
      </c>
      <c r="J1371">
        <v>1</v>
      </c>
    </row>
    <row r="1372" spans="1:10" hidden="1" x14ac:dyDescent="0.3">
      <c r="A1372" t="s">
        <v>5</v>
      </c>
      <c r="B1372" t="str">
        <f t="shared" si="25"/>
        <v>EVB0002640</v>
      </c>
      <c r="D1372" t="s">
        <v>8112</v>
      </c>
      <c r="E1372" t="s">
        <v>8330</v>
      </c>
      <c r="G1372" t="s">
        <v>8122</v>
      </c>
      <c r="H1372" t="s">
        <v>8123</v>
      </c>
      <c r="I1372" t="s">
        <v>4827</v>
      </c>
      <c r="J1372">
        <v>1</v>
      </c>
    </row>
    <row r="1373" spans="1:10" hidden="1" x14ac:dyDescent="0.3">
      <c r="A1373" t="s">
        <v>5</v>
      </c>
      <c r="B1373" t="str">
        <f t="shared" si="25"/>
        <v>EVB0002650</v>
      </c>
      <c r="D1373" t="s">
        <v>8112</v>
      </c>
      <c r="E1373" t="s">
        <v>8330</v>
      </c>
      <c r="G1373" t="s">
        <v>8154</v>
      </c>
      <c r="H1373" t="s">
        <v>8155</v>
      </c>
      <c r="I1373" t="s">
        <v>4848</v>
      </c>
      <c r="J1373">
        <v>1</v>
      </c>
    </row>
    <row r="1374" spans="1:10" hidden="1" x14ac:dyDescent="0.3">
      <c r="A1374" t="s">
        <v>5</v>
      </c>
      <c r="B1374" t="str">
        <f t="shared" si="25"/>
        <v>EVB0002653</v>
      </c>
      <c r="D1374" t="s">
        <v>8112</v>
      </c>
      <c r="E1374" t="s">
        <v>8330</v>
      </c>
      <c r="G1374" t="s">
        <v>8320</v>
      </c>
      <c r="H1374" t="s">
        <v>8321</v>
      </c>
      <c r="I1374" t="s">
        <v>4853</v>
      </c>
      <c r="J1374">
        <v>1</v>
      </c>
    </row>
    <row r="1375" spans="1:10" hidden="1" x14ac:dyDescent="0.3">
      <c r="A1375" t="s">
        <v>5</v>
      </c>
      <c r="B1375" t="str">
        <f t="shared" si="25"/>
        <v>EVB0002654</v>
      </c>
      <c r="D1375" t="s">
        <v>8112</v>
      </c>
      <c r="E1375" t="s">
        <v>8330</v>
      </c>
      <c r="G1375" t="s">
        <v>8331</v>
      </c>
      <c r="H1375" t="s">
        <v>8332</v>
      </c>
      <c r="I1375" t="s">
        <v>4855</v>
      </c>
      <c r="J1375">
        <v>1</v>
      </c>
    </row>
    <row r="1376" spans="1:10" hidden="1" x14ac:dyDescent="0.3">
      <c r="A1376" t="s">
        <v>5</v>
      </c>
      <c r="B1376" t="str">
        <f t="shared" si="25"/>
        <v>EVB0002656</v>
      </c>
      <c r="D1376" t="s">
        <v>8112</v>
      </c>
      <c r="E1376" t="s">
        <v>8253</v>
      </c>
      <c r="G1376" t="s">
        <v>8146</v>
      </c>
      <c r="H1376" t="s">
        <v>8147</v>
      </c>
      <c r="I1376" t="s">
        <v>4859</v>
      </c>
      <c r="J1376">
        <v>1</v>
      </c>
    </row>
    <row r="1377" spans="1:10" x14ac:dyDescent="0.3">
      <c r="A1377" t="s">
        <v>5</v>
      </c>
      <c r="B1377" t="str">
        <f t="shared" si="25"/>
        <v>EVB0002657</v>
      </c>
      <c r="D1377" t="s">
        <v>8112</v>
      </c>
      <c r="E1377" t="s">
        <v>8253</v>
      </c>
      <c r="G1377" t="s">
        <v>8170</v>
      </c>
      <c r="H1377" t="s">
        <v>8171</v>
      </c>
      <c r="I1377" t="s">
        <v>4861</v>
      </c>
      <c r="J1377">
        <v>1</v>
      </c>
    </row>
    <row r="1378" spans="1:10" hidden="1" x14ac:dyDescent="0.3">
      <c r="A1378" t="s">
        <v>5</v>
      </c>
      <c r="B1378" t="str">
        <f t="shared" si="25"/>
        <v>EVB0002658</v>
      </c>
      <c r="D1378" t="s">
        <v>8112</v>
      </c>
      <c r="E1378" t="s">
        <v>8253</v>
      </c>
      <c r="G1378" t="s">
        <v>8114</v>
      </c>
      <c r="H1378" t="s">
        <v>8115</v>
      </c>
      <c r="I1378" t="s">
        <v>4863</v>
      </c>
      <c r="J1378">
        <v>1</v>
      </c>
    </row>
    <row r="1379" spans="1:10" hidden="1" x14ac:dyDescent="0.3">
      <c r="A1379" t="s">
        <v>5</v>
      </c>
      <c r="B1379" t="str">
        <f t="shared" si="25"/>
        <v>EVB0002659</v>
      </c>
      <c r="D1379" t="s">
        <v>8112</v>
      </c>
      <c r="E1379" t="s">
        <v>8253</v>
      </c>
      <c r="G1379" t="s">
        <v>8114</v>
      </c>
      <c r="H1379" t="s">
        <v>8115</v>
      </c>
      <c r="I1379" t="s">
        <v>4865</v>
      </c>
      <c r="J1379">
        <v>1</v>
      </c>
    </row>
    <row r="1380" spans="1:10" hidden="1" x14ac:dyDescent="0.3">
      <c r="A1380" t="s">
        <v>5</v>
      </c>
      <c r="B1380" t="str">
        <f t="shared" si="25"/>
        <v>EVB0002660</v>
      </c>
      <c r="D1380" t="s">
        <v>8112</v>
      </c>
      <c r="E1380" t="s">
        <v>8253</v>
      </c>
      <c r="G1380" t="s">
        <v>8114</v>
      </c>
      <c r="H1380" t="s">
        <v>8115</v>
      </c>
      <c r="I1380" t="s">
        <v>4867</v>
      </c>
      <c r="J1380">
        <v>1</v>
      </c>
    </row>
    <row r="1381" spans="1:10" hidden="1" x14ac:dyDescent="0.3">
      <c r="A1381" t="s">
        <v>5</v>
      </c>
      <c r="B1381" t="str">
        <f t="shared" si="25"/>
        <v>EVB0002661</v>
      </c>
      <c r="D1381" t="s">
        <v>8112</v>
      </c>
      <c r="E1381" t="s">
        <v>8253</v>
      </c>
      <c r="G1381" t="s">
        <v>8128</v>
      </c>
      <c r="H1381" t="s">
        <v>8129</v>
      </c>
      <c r="I1381" t="s">
        <v>4869</v>
      </c>
      <c r="J1381">
        <v>1</v>
      </c>
    </row>
    <row r="1382" spans="1:10" hidden="1" x14ac:dyDescent="0.3">
      <c r="A1382" t="s">
        <v>5</v>
      </c>
      <c r="B1382" t="str">
        <f t="shared" si="25"/>
        <v>EVB0002662</v>
      </c>
      <c r="D1382" t="s">
        <v>8112</v>
      </c>
      <c r="E1382" t="s">
        <v>8253</v>
      </c>
      <c r="G1382" t="s">
        <v>8130</v>
      </c>
      <c r="H1382" t="s">
        <v>8131</v>
      </c>
      <c r="I1382" t="s">
        <v>4871</v>
      </c>
      <c r="J1382">
        <v>1</v>
      </c>
    </row>
    <row r="1383" spans="1:10" hidden="1" x14ac:dyDescent="0.3">
      <c r="A1383" t="s">
        <v>5</v>
      </c>
      <c r="B1383" t="str">
        <f t="shared" si="25"/>
        <v>EVB0002663</v>
      </c>
      <c r="D1383" t="s">
        <v>8112</v>
      </c>
      <c r="E1383" t="s">
        <v>8253</v>
      </c>
      <c r="G1383" t="s">
        <v>8136</v>
      </c>
      <c r="H1383" t="s">
        <v>8137</v>
      </c>
      <c r="I1383" t="s">
        <v>4873</v>
      </c>
      <c r="J1383">
        <v>1</v>
      </c>
    </row>
    <row r="1384" spans="1:10" hidden="1" x14ac:dyDescent="0.3">
      <c r="A1384" t="s">
        <v>5</v>
      </c>
      <c r="B1384" t="str">
        <f t="shared" si="25"/>
        <v>EVB0002666</v>
      </c>
      <c r="D1384" t="s">
        <v>8112</v>
      </c>
      <c r="E1384" t="s">
        <v>8253</v>
      </c>
      <c r="G1384" t="s">
        <v>8132</v>
      </c>
      <c r="H1384" t="s">
        <v>8133</v>
      </c>
      <c r="I1384" t="s">
        <v>4879</v>
      </c>
      <c r="J1384">
        <v>1</v>
      </c>
    </row>
    <row r="1385" spans="1:10" hidden="1" x14ac:dyDescent="0.3">
      <c r="A1385" t="s">
        <v>5</v>
      </c>
      <c r="B1385" t="str">
        <f t="shared" si="25"/>
        <v>EVB0002667</v>
      </c>
      <c r="D1385" t="s">
        <v>8112</v>
      </c>
      <c r="E1385" t="s">
        <v>8253</v>
      </c>
      <c r="G1385" t="s">
        <v>8116</v>
      </c>
      <c r="H1385" t="s">
        <v>8117</v>
      </c>
      <c r="I1385" t="s">
        <v>4881</v>
      </c>
      <c r="J1385">
        <v>1</v>
      </c>
    </row>
    <row r="1386" spans="1:10" hidden="1" x14ac:dyDescent="0.3">
      <c r="A1386" t="s">
        <v>5</v>
      </c>
      <c r="B1386" t="str">
        <f t="shared" si="25"/>
        <v>EVB0002669</v>
      </c>
      <c r="D1386" t="s">
        <v>8112</v>
      </c>
      <c r="E1386" t="s">
        <v>8253</v>
      </c>
      <c r="G1386" t="s">
        <v>8162</v>
      </c>
      <c r="H1386" t="s">
        <v>8163</v>
      </c>
      <c r="I1386" t="s">
        <v>4884</v>
      </c>
      <c r="J1386">
        <v>1</v>
      </c>
    </row>
    <row r="1387" spans="1:10" hidden="1" x14ac:dyDescent="0.3">
      <c r="A1387" t="s">
        <v>5</v>
      </c>
      <c r="B1387" t="str">
        <f t="shared" si="25"/>
        <v>EVB0002670</v>
      </c>
      <c r="D1387" t="s">
        <v>8112</v>
      </c>
      <c r="E1387" t="s">
        <v>8253</v>
      </c>
      <c r="G1387" t="s">
        <v>8146</v>
      </c>
      <c r="H1387" t="s">
        <v>8147</v>
      </c>
      <c r="I1387" t="s">
        <v>4886</v>
      </c>
      <c r="J1387">
        <v>1</v>
      </c>
    </row>
    <row r="1388" spans="1:10" hidden="1" x14ac:dyDescent="0.3">
      <c r="A1388" t="s">
        <v>5</v>
      </c>
      <c r="B1388" t="str">
        <f t="shared" si="25"/>
        <v>EVB0002671</v>
      </c>
      <c r="D1388" t="s">
        <v>8112</v>
      </c>
      <c r="E1388" t="s">
        <v>8253</v>
      </c>
      <c r="G1388" t="s">
        <v>8254</v>
      </c>
      <c r="H1388" t="s">
        <v>8255</v>
      </c>
      <c r="I1388" t="s">
        <v>4889</v>
      </c>
      <c r="J1388">
        <v>1</v>
      </c>
    </row>
    <row r="1389" spans="1:10" hidden="1" x14ac:dyDescent="0.3">
      <c r="A1389" t="s">
        <v>5</v>
      </c>
      <c r="B1389" t="str">
        <f t="shared" si="25"/>
        <v>EVB0002672</v>
      </c>
      <c r="D1389" t="s">
        <v>8112</v>
      </c>
      <c r="E1389" t="s">
        <v>8253</v>
      </c>
      <c r="G1389" t="s">
        <v>8254</v>
      </c>
      <c r="H1389" t="s">
        <v>8255</v>
      </c>
      <c r="I1389" t="s">
        <v>4892</v>
      </c>
      <c r="J1389">
        <v>1</v>
      </c>
    </row>
    <row r="1390" spans="1:10" hidden="1" x14ac:dyDescent="0.3">
      <c r="A1390" t="s">
        <v>5</v>
      </c>
      <c r="B1390" t="str">
        <f t="shared" si="25"/>
        <v>EVB0002673</v>
      </c>
      <c r="D1390" t="s">
        <v>8112</v>
      </c>
      <c r="E1390" t="s">
        <v>8253</v>
      </c>
      <c r="G1390" t="s">
        <v>8254</v>
      </c>
      <c r="H1390" t="s">
        <v>8255</v>
      </c>
      <c r="I1390" t="s">
        <v>4895</v>
      </c>
      <c r="J1390">
        <v>1</v>
      </c>
    </row>
    <row r="1391" spans="1:10" hidden="1" x14ac:dyDescent="0.3">
      <c r="A1391" t="s">
        <v>5</v>
      </c>
      <c r="B1391" t="str">
        <f t="shared" si="25"/>
        <v>EVB0002674</v>
      </c>
      <c r="D1391" t="s">
        <v>8112</v>
      </c>
      <c r="E1391" t="s">
        <v>8253</v>
      </c>
      <c r="G1391" t="s">
        <v>8254</v>
      </c>
      <c r="H1391" t="s">
        <v>8255</v>
      </c>
      <c r="I1391" t="s">
        <v>4898</v>
      </c>
      <c r="J1391">
        <v>1</v>
      </c>
    </row>
    <row r="1392" spans="1:10" hidden="1" x14ac:dyDescent="0.3">
      <c r="A1392" t="s">
        <v>5</v>
      </c>
      <c r="B1392" t="str">
        <f t="shared" si="25"/>
        <v>EVB0002679</v>
      </c>
      <c r="D1392" t="s">
        <v>8112</v>
      </c>
      <c r="E1392" t="s">
        <v>8253</v>
      </c>
      <c r="G1392" t="s">
        <v>8118</v>
      </c>
      <c r="H1392" t="s">
        <v>8119</v>
      </c>
      <c r="I1392" t="s">
        <v>4905</v>
      </c>
      <c r="J1392">
        <v>1</v>
      </c>
    </row>
    <row r="1393" spans="1:10" hidden="1" x14ac:dyDescent="0.3">
      <c r="A1393" t="s">
        <v>5</v>
      </c>
      <c r="B1393" t="str">
        <f t="shared" si="25"/>
        <v>EVB0002686</v>
      </c>
      <c r="D1393" t="s">
        <v>8112</v>
      </c>
      <c r="E1393" t="s">
        <v>8253</v>
      </c>
      <c r="G1393" t="s">
        <v>8142</v>
      </c>
      <c r="H1393" t="s">
        <v>8143</v>
      </c>
      <c r="I1393" t="s">
        <v>4915</v>
      </c>
      <c r="J1393">
        <v>1</v>
      </c>
    </row>
    <row r="1394" spans="1:10" hidden="1" x14ac:dyDescent="0.3">
      <c r="A1394" t="s">
        <v>5</v>
      </c>
      <c r="B1394" t="str">
        <f t="shared" si="25"/>
        <v>EVB0002691</v>
      </c>
      <c r="D1394" t="s">
        <v>8112</v>
      </c>
      <c r="E1394" t="s">
        <v>8253</v>
      </c>
      <c r="G1394" t="s">
        <v>8256</v>
      </c>
      <c r="H1394" t="s">
        <v>8257</v>
      </c>
      <c r="I1394" t="s">
        <v>4922</v>
      </c>
      <c r="J1394">
        <v>1</v>
      </c>
    </row>
    <row r="1395" spans="1:10" hidden="1" x14ac:dyDescent="0.3">
      <c r="A1395" t="s">
        <v>5</v>
      </c>
      <c r="B1395" t="str">
        <f t="shared" si="25"/>
        <v>EVB0002692</v>
      </c>
      <c r="D1395" t="s">
        <v>8112</v>
      </c>
      <c r="E1395" t="s">
        <v>8253</v>
      </c>
      <c r="G1395" t="s">
        <v>8211</v>
      </c>
      <c r="H1395" t="s">
        <v>8212</v>
      </c>
      <c r="I1395" t="s">
        <v>4924</v>
      </c>
      <c r="J1395">
        <v>1</v>
      </c>
    </row>
    <row r="1396" spans="1:10" hidden="1" x14ac:dyDescent="0.3">
      <c r="A1396" t="s">
        <v>5</v>
      </c>
      <c r="B1396" t="str">
        <f t="shared" si="25"/>
        <v>EVB0002693</v>
      </c>
      <c r="D1396" t="s">
        <v>8112</v>
      </c>
      <c r="E1396" t="s">
        <v>8253</v>
      </c>
      <c r="G1396" t="s">
        <v>8120</v>
      </c>
      <c r="H1396" t="s">
        <v>8121</v>
      </c>
      <c r="I1396" t="s">
        <v>4926</v>
      </c>
      <c r="J1396">
        <v>1</v>
      </c>
    </row>
    <row r="1397" spans="1:10" hidden="1" x14ac:dyDescent="0.3">
      <c r="A1397" t="s">
        <v>5</v>
      </c>
      <c r="B1397" t="str">
        <f t="shared" si="25"/>
        <v>EVB0002694</v>
      </c>
      <c r="D1397" t="s">
        <v>8112</v>
      </c>
      <c r="E1397" t="s">
        <v>8253</v>
      </c>
      <c r="G1397" t="s">
        <v>8146</v>
      </c>
      <c r="H1397" t="s">
        <v>8147</v>
      </c>
      <c r="I1397" t="s">
        <v>4929</v>
      </c>
      <c r="J1397">
        <v>1</v>
      </c>
    </row>
    <row r="1398" spans="1:10" hidden="1" x14ac:dyDescent="0.3">
      <c r="A1398" t="s">
        <v>5</v>
      </c>
      <c r="B1398" t="str">
        <f t="shared" si="25"/>
        <v>EVB0002695</v>
      </c>
      <c r="D1398" t="s">
        <v>8112</v>
      </c>
      <c r="E1398" t="s">
        <v>8253</v>
      </c>
      <c r="G1398" t="s">
        <v>8122</v>
      </c>
      <c r="H1398" t="s">
        <v>8123</v>
      </c>
      <c r="I1398" t="s">
        <v>4931</v>
      </c>
      <c r="J1398">
        <v>1</v>
      </c>
    </row>
    <row r="1399" spans="1:10" x14ac:dyDescent="0.3">
      <c r="A1399" t="s">
        <v>5</v>
      </c>
      <c r="B1399" t="str">
        <f t="shared" si="25"/>
        <v>EVB0002697</v>
      </c>
      <c r="D1399" t="s">
        <v>8112</v>
      </c>
      <c r="E1399" t="s">
        <v>8253</v>
      </c>
      <c r="G1399" t="s">
        <v>8170</v>
      </c>
      <c r="H1399" t="s">
        <v>8171</v>
      </c>
      <c r="I1399" t="s">
        <v>4935</v>
      </c>
      <c r="J1399">
        <v>1</v>
      </c>
    </row>
    <row r="1400" spans="1:10" hidden="1" x14ac:dyDescent="0.3">
      <c r="A1400" t="s">
        <v>5</v>
      </c>
      <c r="B1400" t="str">
        <f t="shared" si="25"/>
        <v>EVB0002698</v>
      </c>
      <c r="D1400" t="s">
        <v>8112</v>
      </c>
      <c r="E1400" t="s">
        <v>8253</v>
      </c>
      <c r="G1400" t="s">
        <v>8114</v>
      </c>
      <c r="H1400" t="s">
        <v>8115</v>
      </c>
      <c r="I1400" t="s">
        <v>4937</v>
      </c>
      <c r="J1400">
        <v>1</v>
      </c>
    </row>
    <row r="1401" spans="1:10" hidden="1" x14ac:dyDescent="0.3">
      <c r="A1401" t="s">
        <v>5</v>
      </c>
      <c r="B1401" t="str">
        <f t="shared" si="25"/>
        <v>EVB0002699</v>
      </c>
      <c r="D1401" t="s">
        <v>8112</v>
      </c>
      <c r="E1401" t="s">
        <v>8253</v>
      </c>
      <c r="G1401" t="s">
        <v>8114</v>
      </c>
      <c r="H1401" t="s">
        <v>8115</v>
      </c>
      <c r="I1401" t="s">
        <v>4939</v>
      </c>
      <c r="J1401">
        <v>1</v>
      </c>
    </row>
    <row r="1402" spans="1:10" hidden="1" x14ac:dyDescent="0.3">
      <c r="A1402" t="s">
        <v>5</v>
      </c>
      <c r="B1402" t="str">
        <f t="shared" si="25"/>
        <v>EVB0002703</v>
      </c>
      <c r="D1402" t="s">
        <v>8112</v>
      </c>
      <c r="E1402" t="s">
        <v>8253</v>
      </c>
      <c r="G1402" t="s">
        <v>8146</v>
      </c>
      <c r="H1402" t="s">
        <v>8147</v>
      </c>
      <c r="I1402" t="s">
        <v>4945</v>
      </c>
      <c r="J1402">
        <v>1</v>
      </c>
    </row>
    <row r="1403" spans="1:10" hidden="1" x14ac:dyDescent="0.3">
      <c r="A1403" t="s">
        <v>5</v>
      </c>
      <c r="B1403" t="str">
        <f t="shared" si="25"/>
        <v>EVB0002707</v>
      </c>
      <c r="D1403" t="s">
        <v>8112</v>
      </c>
      <c r="E1403" t="s">
        <v>8253</v>
      </c>
      <c r="G1403" t="s">
        <v>8118</v>
      </c>
      <c r="H1403" t="s">
        <v>8119</v>
      </c>
      <c r="I1403" t="s">
        <v>4951</v>
      </c>
      <c r="J1403">
        <v>1</v>
      </c>
    </row>
    <row r="1404" spans="1:10" hidden="1" x14ac:dyDescent="0.3">
      <c r="A1404" t="s">
        <v>5</v>
      </c>
      <c r="B1404" t="str">
        <f t="shared" si="25"/>
        <v>EVB0002714</v>
      </c>
      <c r="D1404" t="s">
        <v>8112</v>
      </c>
      <c r="E1404" t="s">
        <v>8253</v>
      </c>
      <c r="G1404" t="s">
        <v>8142</v>
      </c>
      <c r="H1404" t="s">
        <v>8143</v>
      </c>
      <c r="I1404" t="s">
        <v>4963</v>
      </c>
      <c r="J1404">
        <v>1</v>
      </c>
    </row>
    <row r="1405" spans="1:10" hidden="1" x14ac:dyDescent="0.3">
      <c r="A1405" t="s">
        <v>5</v>
      </c>
      <c r="B1405" t="str">
        <f t="shared" si="25"/>
        <v>EVB0002717</v>
      </c>
      <c r="D1405" t="s">
        <v>8112</v>
      </c>
      <c r="E1405" t="s">
        <v>8253</v>
      </c>
      <c r="G1405" t="s">
        <v>8312</v>
      </c>
      <c r="H1405" t="s">
        <v>8313</v>
      </c>
      <c r="I1405" t="s">
        <v>4967</v>
      </c>
      <c r="J1405">
        <v>1</v>
      </c>
    </row>
    <row r="1406" spans="1:10" hidden="1" x14ac:dyDescent="0.3">
      <c r="A1406" t="s">
        <v>5</v>
      </c>
      <c r="B1406" t="str">
        <f t="shared" si="25"/>
        <v>EVB0002718</v>
      </c>
      <c r="D1406" t="s">
        <v>8112</v>
      </c>
      <c r="E1406" t="s">
        <v>8253</v>
      </c>
      <c r="G1406" t="s">
        <v>8318</v>
      </c>
      <c r="H1406" t="s">
        <v>8319</v>
      </c>
      <c r="I1406" t="s">
        <v>4970</v>
      </c>
      <c r="J1406">
        <v>1</v>
      </c>
    </row>
    <row r="1407" spans="1:10" hidden="1" x14ac:dyDescent="0.3">
      <c r="A1407" t="s">
        <v>5</v>
      </c>
      <c r="B1407" t="str">
        <f t="shared" si="25"/>
        <v>EVB0002719</v>
      </c>
      <c r="D1407" t="s">
        <v>8112</v>
      </c>
      <c r="E1407" t="s">
        <v>8253</v>
      </c>
      <c r="G1407" t="s">
        <v>8152</v>
      </c>
      <c r="H1407" t="s">
        <v>8153</v>
      </c>
      <c r="I1407" t="s">
        <v>4972</v>
      </c>
      <c r="J1407">
        <v>1</v>
      </c>
    </row>
    <row r="1408" spans="1:10" hidden="1" x14ac:dyDescent="0.3">
      <c r="A1408" t="s">
        <v>5</v>
      </c>
      <c r="B1408" t="str">
        <f t="shared" si="25"/>
        <v>EVB0002720</v>
      </c>
      <c r="D1408" t="s">
        <v>8112</v>
      </c>
      <c r="E1408" t="s">
        <v>8253</v>
      </c>
      <c r="G1408" t="s">
        <v>8154</v>
      </c>
      <c r="H1408" t="s">
        <v>8155</v>
      </c>
      <c r="I1408" t="s">
        <v>4974</v>
      </c>
      <c r="J1408">
        <v>1</v>
      </c>
    </row>
    <row r="1409" spans="1:10" hidden="1" x14ac:dyDescent="0.3">
      <c r="A1409" t="s">
        <v>5</v>
      </c>
      <c r="B1409" t="str">
        <f t="shared" si="25"/>
        <v>EVB0002721</v>
      </c>
      <c r="D1409" t="s">
        <v>8112</v>
      </c>
      <c r="E1409" t="s">
        <v>8253</v>
      </c>
      <c r="G1409" t="s">
        <v>8156</v>
      </c>
      <c r="H1409" t="s">
        <v>8157</v>
      </c>
      <c r="I1409" t="s">
        <v>4976</v>
      </c>
      <c r="J1409">
        <v>1</v>
      </c>
    </row>
    <row r="1410" spans="1:10" hidden="1" x14ac:dyDescent="0.3">
      <c r="A1410" t="s">
        <v>5</v>
      </c>
      <c r="B1410" t="str">
        <f t="shared" si="25"/>
        <v>EVB0002722</v>
      </c>
      <c r="D1410" t="s">
        <v>8112</v>
      </c>
      <c r="E1410" t="s">
        <v>8253</v>
      </c>
      <c r="G1410" t="s">
        <v>8154</v>
      </c>
      <c r="H1410" t="s">
        <v>8155</v>
      </c>
      <c r="I1410" t="s">
        <v>4978</v>
      </c>
      <c r="J1410">
        <v>1</v>
      </c>
    </row>
    <row r="1411" spans="1:10" hidden="1" x14ac:dyDescent="0.3">
      <c r="A1411" t="s">
        <v>5</v>
      </c>
      <c r="B1411" t="str">
        <f t="shared" si="25"/>
        <v>EVB0002723</v>
      </c>
      <c r="D1411" t="s">
        <v>8112</v>
      </c>
      <c r="E1411" t="s">
        <v>8253</v>
      </c>
      <c r="G1411" t="s">
        <v>8211</v>
      </c>
      <c r="H1411" t="s">
        <v>8212</v>
      </c>
      <c r="I1411" t="s">
        <v>4980</v>
      </c>
      <c r="J1411">
        <v>1</v>
      </c>
    </row>
    <row r="1412" spans="1:10" hidden="1" x14ac:dyDescent="0.3">
      <c r="A1412" t="s">
        <v>5</v>
      </c>
      <c r="B1412" t="str">
        <f t="shared" si="25"/>
        <v>EVB0002724</v>
      </c>
      <c r="D1412" t="s">
        <v>8112</v>
      </c>
      <c r="E1412" t="s">
        <v>8253</v>
      </c>
      <c r="G1412" t="s">
        <v>8211</v>
      </c>
      <c r="H1412" t="s">
        <v>8212</v>
      </c>
      <c r="I1412" t="s">
        <v>4982</v>
      </c>
      <c r="J1412">
        <v>1</v>
      </c>
    </row>
    <row r="1413" spans="1:10" hidden="1" x14ac:dyDescent="0.3">
      <c r="A1413" t="s">
        <v>5</v>
      </c>
      <c r="B1413" t="str">
        <f t="shared" ref="B1413:B1464" si="26">LEFT(I1413,10)</f>
        <v>EVB0002725</v>
      </c>
      <c r="D1413" t="s">
        <v>8112</v>
      </c>
      <c r="E1413" t="s">
        <v>8253</v>
      </c>
      <c r="G1413" t="s">
        <v>8146</v>
      </c>
      <c r="H1413" t="s">
        <v>8147</v>
      </c>
      <c r="I1413" t="s">
        <v>4985</v>
      </c>
      <c r="J1413">
        <v>1</v>
      </c>
    </row>
    <row r="1414" spans="1:10" hidden="1" x14ac:dyDescent="0.3">
      <c r="A1414" t="s">
        <v>5</v>
      </c>
      <c r="B1414" t="str">
        <f t="shared" si="26"/>
        <v>EVB0002726</v>
      </c>
      <c r="D1414" t="s">
        <v>8112</v>
      </c>
      <c r="E1414" t="s">
        <v>8253</v>
      </c>
      <c r="G1414" t="s">
        <v>8333</v>
      </c>
      <c r="H1414" t="s">
        <v>8334</v>
      </c>
      <c r="I1414" t="s">
        <v>4987</v>
      </c>
      <c r="J1414">
        <v>1</v>
      </c>
    </row>
    <row r="1415" spans="1:10" hidden="1" x14ac:dyDescent="0.3">
      <c r="A1415" t="s">
        <v>5</v>
      </c>
      <c r="B1415" t="str">
        <f t="shared" si="26"/>
        <v>EVB0002727</v>
      </c>
      <c r="D1415" t="s">
        <v>8112</v>
      </c>
      <c r="E1415" t="s">
        <v>8253</v>
      </c>
      <c r="G1415" t="s">
        <v>8122</v>
      </c>
      <c r="H1415" t="s">
        <v>8123</v>
      </c>
      <c r="I1415" t="s">
        <v>4989</v>
      </c>
      <c r="J1415">
        <v>1</v>
      </c>
    </row>
    <row r="1416" spans="1:10" hidden="1" x14ac:dyDescent="0.3">
      <c r="A1416" t="s">
        <v>5</v>
      </c>
      <c r="B1416" t="str">
        <f t="shared" si="26"/>
        <v>EVB0002728</v>
      </c>
      <c r="D1416" t="s">
        <v>8112</v>
      </c>
      <c r="E1416" t="s">
        <v>8253</v>
      </c>
      <c r="G1416" t="s">
        <v>8122</v>
      </c>
      <c r="H1416" t="s">
        <v>8123</v>
      </c>
      <c r="I1416" t="s">
        <v>4991</v>
      </c>
      <c r="J1416">
        <v>1</v>
      </c>
    </row>
    <row r="1417" spans="1:10" hidden="1" x14ac:dyDescent="0.3">
      <c r="A1417" t="s">
        <v>5</v>
      </c>
      <c r="B1417" t="str">
        <f t="shared" si="26"/>
        <v>EVB0002730</v>
      </c>
      <c r="D1417" t="s">
        <v>8112</v>
      </c>
      <c r="E1417" t="s">
        <v>8253</v>
      </c>
      <c r="G1417" t="s">
        <v>8114</v>
      </c>
      <c r="H1417" t="s">
        <v>8115</v>
      </c>
      <c r="I1417" t="s">
        <v>4995</v>
      </c>
      <c r="J1417">
        <v>1</v>
      </c>
    </row>
    <row r="1418" spans="1:10" hidden="1" x14ac:dyDescent="0.3">
      <c r="A1418" t="s">
        <v>5</v>
      </c>
      <c r="B1418" t="str">
        <f t="shared" si="26"/>
        <v>EVB0002733</v>
      </c>
      <c r="D1418" t="s">
        <v>8112</v>
      </c>
      <c r="E1418" t="s">
        <v>8253</v>
      </c>
      <c r="G1418" t="s">
        <v>8207</v>
      </c>
      <c r="H1418" t="s">
        <v>8208</v>
      </c>
      <c r="I1418" t="s">
        <v>5001</v>
      </c>
      <c r="J1418">
        <v>1</v>
      </c>
    </row>
    <row r="1419" spans="1:10" hidden="1" x14ac:dyDescent="0.3">
      <c r="A1419" t="s">
        <v>5</v>
      </c>
      <c r="B1419" t="str">
        <f t="shared" si="26"/>
        <v>EVB0002736</v>
      </c>
      <c r="D1419" t="s">
        <v>8112</v>
      </c>
      <c r="E1419" t="s">
        <v>8253</v>
      </c>
      <c r="G1419" t="s">
        <v>8142</v>
      </c>
      <c r="H1419" t="s">
        <v>8143</v>
      </c>
      <c r="I1419" t="s">
        <v>5006</v>
      </c>
      <c r="J1419">
        <v>1</v>
      </c>
    </row>
    <row r="1420" spans="1:10" hidden="1" x14ac:dyDescent="0.3">
      <c r="A1420" t="s">
        <v>5</v>
      </c>
      <c r="B1420" t="str">
        <f t="shared" si="26"/>
        <v>EVB0002738</v>
      </c>
      <c r="D1420" t="s">
        <v>8112</v>
      </c>
      <c r="E1420" t="s">
        <v>8253</v>
      </c>
      <c r="G1420" t="s">
        <v>8148</v>
      </c>
      <c r="H1420" t="s">
        <v>8149</v>
      </c>
      <c r="I1420" t="s">
        <v>5009</v>
      </c>
      <c r="J1420">
        <v>1</v>
      </c>
    </row>
    <row r="1421" spans="1:10" hidden="1" x14ac:dyDescent="0.3">
      <c r="A1421" t="s">
        <v>5</v>
      </c>
      <c r="B1421" t="str">
        <f t="shared" si="26"/>
        <v>EVB0002739</v>
      </c>
      <c r="D1421" t="s">
        <v>8112</v>
      </c>
      <c r="E1421" t="s">
        <v>8253</v>
      </c>
      <c r="G1421" t="s">
        <v>8146</v>
      </c>
      <c r="H1421" t="s">
        <v>8147</v>
      </c>
      <c r="I1421" t="s">
        <v>5011</v>
      </c>
      <c r="J1421">
        <v>1</v>
      </c>
    </row>
    <row r="1422" spans="1:10" hidden="1" x14ac:dyDescent="0.3">
      <c r="A1422" t="s">
        <v>5</v>
      </c>
      <c r="B1422" t="str">
        <f t="shared" si="26"/>
        <v>EVB0002741</v>
      </c>
      <c r="D1422" t="s">
        <v>8112</v>
      </c>
      <c r="E1422" t="s">
        <v>8253</v>
      </c>
      <c r="G1422" t="s">
        <v>8114</v>
      </c>
      <c r="H1422" t="s">
        <v>8115</v>
      </c>
      <c r="I1422" t="s">
        <v>5014</v>
      </c>
      <c r="J1422">
        <v>1</v>
      </c>
    </row>
    <row r="1423" spans="1:10" hidden="1" x14ac:dyDescent="0.3">
      <c r="A1423" t="s">
        <v>5</v>
      </c>
      <c r="B1423" t="str">
        <f t="shared" si="26"/>
        <v>EVB0002746</v>
      </c>
      <c r="D1423" t="s">
        <v>8112</v>
      </c>
      <c r="E1423" t="s">
        <v>8253</v>
      </c>
      <c r="G1423" t="s">
        <v>8142</v>
      </c>
      <c r="H1423" t="s">
        <v>8143</v>
      </c>
      <c r="I1423" t="s">
        <v>5021</v>
      </c>
      <c r="J1423">
        <v>1</v>
      </c>
    </row>
    <row r="1424" spans="1:10" hidden="1" x14ac:dyDescent="0.3">
      <c r="A1424" t="s">
        <v>5</v>
      </c>
      <c r="B1424" t="str">
        <f t="shared" si="26"/>
        <v>EVB0002748</v>
      </c>
      <c r="D1424" t="s">
        <v>8112</v>
      </c>
      <c r="E1424" t="s">
        <v>8253</v>
      </c>
      <c r="G1424" t="s">
        <v>8264</v>
      </c>
      <c r="H1424" t="s">
        <v>8265</v>
      </c>
      <c r="I1424" t="s">
        <v>5024</v>
      </c>
      <c r="J1424">
        <v>1</v>
      </c>
    </row>
    <row r="1425" spans="1:10" hidden="1" x14ac:dyDescent="0.3">
      <c r="A1425" t="s">
        <v>5</v>
      </c>
      <c r="B1425" t="str">
        <f t="shared" si="26"/>
        <v>EVB0002749</v>
      </c>
      <c r="D1425" t="s">
        <v>8112</v>
      </c>
      <c r="E1425" t="s">
        <v>8253</v>
      </c>
      <c r="G1425" t="s">
        <v>8122</v>
      </c>
      <c r="H1425" t="s">
        <v>8123</v>
      </c>
      <c r="I1425" t="s">
        <v>5026</v>
      </c>
      <c r="J1425">
        <v>1</v>
      </c>
    </row>
    <row r="1426" spans="1:10" hidden="1" x14ac:dyDescent="0.3">
      <c r="A1426" t="s">
        <v>5</v>
      </c>
      <c r="B1426" t="str">
        <f t="shared" si="26"/>
        <v>EVB0002750</v>
      </c>
      <c r="D1426" t="s">
        <v>8112</v>
      </c>
      <c r="E1426" t="s">
        <v>8253</v>
      </c>
      <c r="G1426" t="s">
        <v>8146</v>
      </c>
      <c r="H1426" t="s">
        <v>8147</v>
      </c>
      <c r="I1426" t="s">
        <v>5028</v>
      </c>
      <c r="J1426">
        <v>1</v>
      </c>
    </row>
    <row r="1427" spans="1:10" x14ac:dyDescent="0.3">
      <c r="A1427" t="s">
        <v>5</v>
      </c>
      <c r="B1427" t="str">
        <f t="shared" si="26"/>
        <v>EVB0002752</v>
      </c>
      <c r="D1427" t="s">
        <v>8112</v>
      </c>
      <c r="E1427" t="s">
        <v>8253</v>
      </c>
      <c r="G1427" t="s">
        <v>8170</v>
      </c>
      <c r="H1427" t="s">
        <v>8171</v>
      </c>
      <c r="I1427" t="s">
        <v>5031</v>
      </c>
      <c r="J1427">
        <v>1</v>
      </c>
    </row>
    <row r="1428" spans="1:10" hidden="1" x14ac:dyDescent="0.3">
      <c r="A1428" t="s">
        <v>5</v>
      </c>
      <c r="B1428" t="str">
        <f t="shared" si="26"/>
        <v>EVB0002753</v>
      </c>
      <c r="D1428" t="s">
        <v>8112</v>
      </c>
      <c r="E1428" t="s">
        <v>8253</v>
      </c>
      <c r="G1428" t="s">
        <v>8114</v>
      </c>
      <c r="H1428" t="s">
        <v>8115</v>
      </c>
      <c r="I1428" t="s">
        <v>5033</v>
      </c>
      <c r="J1428">
        <v>1</v>
      </c>
    </row>
    <row r="1429" spans="1:10" hidden="1" x14ac:dyDescent="0.3">
      <c r="A1429" t="s">
        <v>5</v>
      </c>
      <c r="B1429" t="str">
        <f t="shared" si="26"/>
        <v>EVB0002754</v>
      </c>
      <c r="D1429" t="s">
        <v>8112</v>
      </c>
      <c r="E1429" t="s">
        <v>8253</v>
      </c>
      <c r="G1429" t="s">
        <v>8114</v>
      </c>
      <c r="H1429" t="s">
        <v>8115</v>
      </c>
      <c r="I1429" t="s">
        <v>5035</v>
      </c>
      <c r="J1429">
        <v>1</v>
      </c>
    </row>
    <row r="1430" spans="1:10" hidden="1" x14ac:dyDescent="0.3">
      <c r="A1430" t="s">
        <v>5</v>
      </c>
      <c r="B1430" t="str">
        <f t="shared" si="26"/>
        <v>EVB0002755</v>
      </c>
      <c r="D1430" t="s">
        <v>8112</v>
      </c>
      <c r="E1430" t="s">
        <v>8253</v>
      </c>
      <c r="G1430" t="s">
        <v>8128</v>
      </c>
      <c r="H1430" t="s">
        <v>8129</v>
      </c>
      <c r="I1430" t="s">
        <v>5037</v>
      </c>
      <c r="J1430">
        <v>1</v>
      </c>
    </row>
    <row r="1431" spans="1:10" hidden="1" x14ac:dyDescent="0.3">
      <c r="A1431" t="s">
        <v>5</v>
      </c>
      <c r="B1431" t="str">
        <f t="shared" si="26"/>
        <v>EVB0002756</v>
      </c>
      <c r="D1431" t="s">
        <v>8112</v>
      </c>
      <c r="E1431" t="s">
        <v>8253</v>
      </c>
      <c r="G1431" t="s">
        <v>8130</v>
      </c>
      <c r="H1431" t="s">
        <v>8131</v>
      </c>
      <c r="I1431" t="s">
        <v>5039</v>
      </c>
      <c r="J1431">
        <v>1</v>
      </c>
    </row>
    <row r="1432" spans="1:10" hidden="1" x14ac:dyDescent="0.3">
      <c r="A1432" t="s">
        <v>5</v>
      </c>
      <c r="B1432" t="str">
        <f t="shared" si="26"/>
        <v>EVB0002764</v>
      </c>
      <c r="D1432" t="s">
        <v>8112</v>
      </c>
      <c r="E1432" t="s">
        <v>8253</v>
      </c>
      <c r="G1432" t="s">
        <v>8142</v>
      </c>
      <c r="H1432" t="s">
        <v>8143</v>
      </c>
      <c r="I1432" t="s">
        <v>5050</v>
      </c>
      <c r="J1432">
        <v>1</v>
      </c>
    </row>
    <row r="1433" spans="1:10" hidden="1" x14ac:dyDescent="0.3">
      <c r="A1433" t="s">
        <v>5</v>
      </c>
      <c r="B1433" t="str">
        <f t="shared" si="26"/>
        <v>EVB0002767</v>
      </c>
      <c r="D1433" t="s">
        <v>8112</v>
      </c>
      <c r="E1433" t="s">
        <v>8253</v>
      </c>
      <c r="G1433" t="s">
        <v>8122</v>
      </c>
      <c r="H1433" t="s">
        <v>8123</v>
      </c>
      <c r="I1433" t="s">
        <v>5055</v>
      </c>
      <c r="J1433">
        <v>1</v>
      </c>
    </row>
    <row r="1434" spans="1:10" hidden="1" x14ac:dyDescent="0.3">
      <c r="A1434" t="s">
        <v>5</v>
      </c>
      <c r="B1434" t="str">
        <f t="shared" si="26"/>
        <v>EVB0002768</v>
      </c>
      <c r="D1434" t="s">
        <v>8112</v>
      </c>
      <c r="E1434" t="s">
        <v>8253</v>
      </c>
      <c r="G1434" t="s">
        <v>8146</v>
      </c>
      <c r="H1434" t="s">
        <v>8147</v>
      </c>
      <c r="I1434" t="s">
        <v>5057</v>
      </c>
      <c r="J1434">
        <v>1</v>
      </c>
    </row>
    <row r="1435" spans="1:10" hidden="1" x14ac:dyDescent="0.3">
      <c r="A1435" t="s">
        <v>5</v>
      </c>
      <c r="B1435" t="str">
        <f t="shared" si="26"/>
        <v>EVB0002770</v>
      </c>
      <c r="D1435" t="s">
        <v>8112</v>
      </c>
      <c r="E1435" t="s">
        <v>8253</v>
      </c>
      <c r="G1435" t="s">
        <v>8124</v>
      </c>
      <c r="H1435" t="s">
        <v>8125</v>
      </c>
      <c r="I1435" t="s">
        <v>5060</v>
      </c>
      <c r="J1435">
        <v>1</v>
      </c>
    </row>
    <row r="1436" spans="1:10" hidden="1" x14ac:dyDescent="0.3">
      <c r="A1436" t="s">
        <v>5</v>
      </c>
      <c r="B1436" t="str">
        <f t="shared" si="26"/>
        <v>EVB0002771</v>
      </c>
      <c r="D1436" t="s">
        <v>8112</v>
      </c>
      <c r="E1436" t="s">
        <v>8253</v>
      </c>
      <c r="G1436" t="s">
        <v>8114</v>
      </c>
      <c r="H1436" t="s">
        <v>8115</v>
      </c>
      <c r="I1436" t="s">
        <v>5062</v>
      </c>
      <c r="J1436">
        <v>1</v>
      </c>
    </row>
    <row r="1437" spans="1:10" hidden="1" x14ac:dyDescent="0.3">
      <c r="A1437" t="s">
        <v>5</v>
      </c>
      <c r="B1437" t="str">
        <f t="shared" si="26"/>
        <v>EVB0002772</v>
      </c>
      <c r="D1437" t="s">
        <v>8112</v>
      </c>
      <c r="E1437" t="s">
        <v>8253</v>
      </c>
      <c r="G1437" t="s">
        <v>8114</v>
      </c>
      <c r="H1437" t="s">
        <v>8115</v>
      </c>
      <c r="I1437" t="s">
        <v>5064</v>
      </c>
      <c r="J1437">
        <v>1</v>
      </c>
    </row>
    <row r="1438" spans="1:10" hidden="1" x14ac:dyDescent="0.3">
      <c r="A1438" t="s">
        <v>5</v>
      </c>
      <c r="B1438" t="str">
        <f t="shared" si="26"/>
        <v>EVB0002775</v>
      </c>
      <c r="D1438" t="s">
        <v>8112</v>
      </c>
      <c r="E1438" t="s">
        <v>8253</v>
      </c>
      <c r="G1438" t="s">
        <v>8142</v>
      </c>
      <c r="H1438" t="s">
        <v>8143</v>
      </c>
      <c r="I1438" t="s">
        <v>5069</v>
      </c>
      <c r="J1438">
        <v>1</v>
      </c>
    </row>
    <row r="1439" spans="1:10" hidden="1" x14ac:dyDescent="0.3">
      <c r="A1439" t="s">
        <v>5</v>
      </c>
      <c r="B1439" t="str">
        <f t="shared" si="26"/>
        <v>EVB0002777</v>
      </c>
      <c r="D1439" t="s">
        <v>8112</v>
      </c>
      <c r="E1439" t="s">
        <v>8253</v>
      </c>
      <c r="G1439" t="s">
        <v>8146</v>
      </c>
      <c r="H1439" t="s">
        <v>8147</v>
      </c>
      <c r="I1439" t="s">
        <v>5072</v>
      </c>
      <c r="J1439">
        <v>1</v>
      </c>
    </row>
    <row r="1440" spans="1:10" hidden="1" x14ac:dyDescent="0.3">
      <c r="A1440" t="s">
        <v>5</v>
      </c>
      <c r="B1440" t="str">
        <f t="shared" si="26"/>
        <v>EVB0002778</v>
      </c>
      <c r="D1440" t="s">
        <v>8112</v>
      </c>
      <c r="E1440" t="s">
        <v>8253</v>
      </c>
      <c r="G1440" t="s">
        <v>8122</v>
      </c>
      <c r="H1440" t="s">
        <v>8123</v>
      </c>
      <c r="I1440" t="s">
        <v>5074</v>
      </c>
      <c r="J1440">
        <v>1</v>
      </c>
    </row>
    <row r="1441" spans="1:10" x14ac:dyDescent="0.3">
      <c r="A1441" t="s">
        <v>5</v>
      </c>
      <c r="B1441" t="str">
        <f t="shared" si="26"/>
        <v>EVB0002780</v>
      </c>
      <c r="D1441" t="s">
        <v>8112</v>
      </c>
      <c r="E1441" t="s">
        <v>8293</v>
      </c>
      <c r="G1441" t="s">
        <v>8170</v>
      </c>
      <c r="H1441" t="s">
        <v>8171</v>
      </c>
      <c r="I1441" t="s">
        <v>5077</v>
      </c>
      <c r="J1441">
        <v>1</v>
      </c>
    </row>
    <row r="1442" spans="1:10" hidden="1" x14ac:dyDescent="0.3">
      <c r="A1442" t="s">
        <v>5</v>
      </c>
      <c r="B1442" t="str">
        <f t="shared" si="26"/>
        <v>EVB0002781</v>
      </c>
      <c r="D1442" t="s">
        <v>8112</v>
      </c>
      <c r="E1442" t="s">
        <v>8293</v>
      </c>
      <c r="G1442" t="s">
        <v>8114</v>
      </c>
      <c r="H1442" t="s">
        <v>8115</v>
      </c>
      <c r="I1442" t="s">
        <v>5079</v>
      </c>
      <c r="J1442">
        <v>1</v>
      </c>
    </row>
    <row r="1443" spans="1:10" hidden="1" x14ac:dyDescent="0.3">
      <c r="A1443" t="s">
        <v>5</v>
      </c>
      <c r="B1443" t="str">
        <f t="shared" si="26"/>
        <v>EVB0002782</v>
      </c>
      <c r="D1443" t="s">
        <v>8112</v>
      </c>
      <c r="E1443" t="s">
        <v>8293</v>
      </c>
      <c r="G1443" t="s">
        <v>8114</v>
      </c>
      <c r="H1443" t="s">
        <v>8115</v>
      </c>
      <c r="I1443" t="s">
        <v>5081</v>
      </c>
      <c r="J1443">
        <v>1</v>
      </c>
    </row>
    <row r="1444" spans="1:10" hidden="1" x14ac:dyDescent="0.3">
      <c r="A1444" t="s">
        <v>5</v>
      </c>
      <c r="B1444" t="str">
        <f t="shared" si="26"/>
        <v>EVB0002783</v>
      </c>
      <c r="D1444" t="s">
        <v>8112</v>
      </c>
      <c r="E1444" t="s">
        <v>8293</v>
      </c>
      <c r="G1444" t="s">
        <v>8128</v>
      </c>
      <c r="H1444" t="s">
        <v>8129</v>
      </c>
      <c r="I1444" t="s">
        <v>5083</v>
      </c>
      <c r="J1444">
        <v>1</v>
      </c>
    </row>
    <row r="1445" spans="1:10" hidden="1" x14ac:dyDescent="0.3">
      <c r="A1445" t="s">
        <v>5</v>
      </c>
      <c r="B1445" t="str">
        <f t="shared" si="26"/>
        <v>EVB0002784</v>
      </c>
      <c r="D1445" t="s">
        <v>8112</v>
      </c>
      <c r="E1445" t="s">
        <v>8293</v>
      </c>
      <c r="G1445" t="s">
        <v>8128</v>
      </c>
      <c r="H1445" t="s">
        <v>8129</v>
      </c>
      <c r="I1445" t="s">
        <v>5085</v>
      </c>
      <c r="J1445">
        <v>1</v>
      </c>
    </row>
    <row r="1446" spans="1:10" hidden="1" x14ac:dyDescent="0.3">
      <c r="A1446" t="s">
        <v>5</v>
      </c>
      <c r="B1446" t="str">
        <f t="shared" si="26"/>
        <v>EVB0002785</v>
      </c>
      <c r="D1446" t="s">
        <v>8112</v>
      </c>
      <c r="E1446" t="s">
        <v>8293</v>
      </c>
      <c r="G1446" t="s">
        <v>8130</v>
      </c>
      <c r="H1446" t="s">
        <v>8131</v>
      </c>
      <c r="I1446" t="s">
        <v>5087</v>
      </c>
      <c r="J1446">
        <v>1</v>
      </c>
    </row>
    <row r="1447" spans="1:10" hidden="1" x14ac:dyDescent="0.3">
      <c r="A1447" t="s">
        <v>5</v>
      </c>
      <c r="B1447" t="str">
        <f t="shared" si="26"/>
        <v>EVB0002786</v>
      </c>
      <c r="D1447" t="s">
        <v>8112</v>
      </c>
      <c r="E1447" t="s">
        <v>8293</v>
      </c>
      <c r="G1447" t="s">
        <v>8136</v>
      </c>
      <c r="H1447" t="s">
        <v>8137</v>
      </c>
      <c r="I1447" t="s">
        <v>5089</v>
      </c>
      <c r="J1447">
        <v>1</v>
      </c>
    </row>
    <row r="1448" spans="1:10" hidden="1" x14ac:dyDescent="0.3">
      <c r="A1448" t="s">
        <v>5</v>
      </c>
      <c r="B1448" t="str">
        <f t="shared" si="26"/>
        <v>EVB0002789</v>
      </c>
      <c r="D1448" t="s">
        <v>8112</v>
      </c>
      <c r="E1448" t="s">
        <v>8293</v>
      </c>
      <c r="G1448" t="s">
        <v>8132</v>
      </c>
      <c r="H1448" t="s">
        <v>8133</v>
      </c>
      <c r="I1448" t="s">
        <v>5095</v>
      </c>
      <c r="J1448">
        <v>1</v>
      </c>
    </row>
    <row r="1449" spans="1:10" hidden="1" x14ac:dyDescent="0.3">
      <c r="A1449" t="s">
        <v>5</v>
      </c>
      <c r="B1449" t="str">
        <f t="shared" si="26"/>
        <v>EVB0002792</v>
      </c>
      <c r="D1449" t="s">
        <v>8112</v>
      </c>
      <c r="E1449" t="s">
        <v>8293</v>
      </c>
      <c r="G1449" t="s">
        <v>8162</v>
      </c>
      <c r="H1449" t="s">
        <v>8163</v>
      </c>
      <c r="I1449" t="s">
        <v>5101</v>
      </c>
      <c r="J1449">
        <v>1</v>
      </c>
    </row>
    <row r="1450" spans="1:10" hidden="1" x14ac:dyDescent="0.3">
      <c r="A1450" t="s">
        <v>5</v>
      </c>
      <c r="B1450" t="str">
        <f t="shared" si="26"/>
        <v>EVB0002793</v>
      </c>
      <c r="D1450" t="s">
        <v>8112</v>
      </c>
      <c r="E1450" t="s">
        <v>8293</v>
      </c>
      <c r="G1450" t="s">
        <v>8164</v>
      </c>
      <c r="H1450" t="s">
        <v>8165</v>
      </c>
      <c r="I1450" t="s">
        <v>5103</v>
      </c>
      <c r="J1450">
        <v>1</v>
      </c>
    </row>
    <row r="1451" spans="1:10" hidden="1" x14ac:dyDescent="0.3">
      <c r="A1451" t="s">
        <v>5</v>
      </c>
      <c r="B1451" t="str">
        <f t="shared" si="26"/>
        <v>EVB0002795</v>
      </c>
      <c r="D1451" t="s">
        <v>8112</v>
      </c>
      <c r="E1451" t="s">
        <v>8293</v>
      </c>
      <c r="G1451" t="s">
        <v>8146</v>
      </c>
      <c r="H1451" t="s">
        <v>8147</v>
      </c>
      <c r="I1451" t="s">
        <v>5106</v>
      </c>
      <c r="J1451">
        <v>1</v>
      </c>
    </row>
    <row r="1452" spans="1:10" hidden="1" x14ac:dyDescent="0.3">
      <c r="A1452" t="s">
        <v>5</v>
      </c>
      <c r="B1452" t="str">
        <f t="shared" si="26"/>
        <v>EVB0002796</v>
      </c>
      <c r="D1452" t="s">
        <v>8112</v>
      </c>
      <c r="E1452" t="s">
        <v>8293</v>
      </c>
      <c r="G1452" t="s">
        <v>8254</v>
      </c>
      <c r="H1452" t="s">
        <v>8255</v>
      </c>
      <c r="I1452" t="s">
        <v>5109</v>
      </c>
      <c r="J1452">
        <v>1</v>
      </c>
    </row>
    <row r="1453" spans="1:10" hidden="1" x14ac:dyDescent="0.3">
      <c r="A1453" t="s">
        <v>5</v>
      </c>
      <c r="B1453" t="str">
        <f t="shared" si="26"/>
        <v>EVB0002797</v>
      </c>
      <c r="D1453" t="s">
        <v>8112</v>
      </c>
      <c r="E1453" t="s">
        <v>8293</v>
      </c>
      <c r="G1453" t="s">
        <v>8254</v>
      </c>
      <c r="H1453" t="s">
        <v>8255</v>
      </c>
      <c r="I1453" t="s">
        <v>5112</v>
      </c>
      <c r="J1453">
        <v>1</v>
      </c>
    </row>
    <row r="1454" spans="1:10" hidden="1" x14ac:dyDescent="0.3">
      <c r="A1454" t="s">
        <v>5</v>
      </c>
      <c r="B1454" t="str">
        <f t="shared" si="26"/>
        <v>EVB0002803</v>
      </c>
      <c r="D1454" t="s">
        <v>8112</v>
      </c>
      <c r="E1454" t="s">
        <v>8293</v>
      </c>
      <c r="G1454" t="s">
        <v>8140</v>
      </c>
      <c r="H1454" t="s">
        <v>8141</v>
      </c>
      <c r="I1454" t="s">
        <v>5122</v>
      </c>
      <c r="J1454">
        <v>1</v>
      </c>
    </row>
    <row r="1455" spans="1:10" hidden="1" x14ac:dyDescent="0.3">
      <c r="A1455" t="s">
        <v>5</v>
      </c>
      <c r="B1455" t="str">
        <f t="shared" si="26"/>
        <v>EVB0002806</v>
      </c>
      <c r="D1455" t="s">
        <v>8112</v>
      </c>
      <c r="E1455" t="s">
        <v>8293</v>
      </c>
      <c r="G1455" t="s">
        <v>8118</v>
      </c>
      <c r="H1455" t="s">
        <v>8119</v>
      </c>
      <c r="I1455" t="s">
        <v>5129</v>
      </c>
      <c r="J1455">
        <v>1</v>
      </c>
    </row>
    <row r="1456" spans="1:10" hidden="1" x14ac:dyDescent="0.3">
      <c r="A1456" t="s">
        <v>5</v>
      </c>
      <c r="B1456" t="str">
        <f t="shared" si="26"/>
        <v>EVB0002818</v>
      </c>
      <c r="D1456" t="s">
        <v>8112</v>
      </c>
      <c r="E1456" t="s">
        <v>8293</v>
      </c>
      <c r="G1456" t="s">
        <v>8142</v>
      </c>
      <c r="H1456" t="s">
        <v>8143</v>
      </c>
      <c r="I1456" t="s">
        <v>5151</v>
      </c>
      <c r="J1456">
        <v>1</v>
      </c>
    </row>
    <row r="1457" spans="1:10" hidden="1" x14ac:dyDescent="0.3">
      <c r="A1457" t="s">
        <v>5</v>
      </c>
      <c r="B1457" t="str">
        <f t="shared" si="26"/>
        <v>EVB0002819</v>
      </c>
      <c r="D1457" t="s">
        <v>8112</v>
      </c>
      <c r="E1457" t="s">
        <v>8293</v>
      </c>
      <c r="G1457" t="s">
        <v>8142</v>
      </c>
      <c r="H1457" t="s">
        <v>8143</v>
      </c>
      <c r="I1457" t="s">
        <v>5153</v>
      </c>
      <c r="J1457">
        <v>1</v>
      </c>
    </row>
    <row r="1458" spans="1:10" hidden="1" x14ac:dyDescent="0.3">
      <c r="A1458" t="s">
        <v>5</v>
      </c>
      <c r="B1458" t="str">
        <f t="shared" si="26"/>
        <v>EVB0002825</v>
      </c>
      <c r="D1458" t="s">
        <v>8112</v>
      </c>
      <c r="E1458" t="s">
        <v>8293</v>
      </c>
      <c r="G1458" t="s">
        <v>8256</v>
      </c>
      <c r="H1458" t="s">
        <v>8257</v>
      </c>
      <c r="I1458" t="s">
        <v>5161</v>
      </c>
      <c r="J1458">
        <v>1</v>
      </c>
    </row>
    <row r="1459" spans="1:10" hidden="1" x14ac:dyDescent="0.3">
      <c r="A1459" t="s">
        <v>5</v>
      </c>
      <c r="B1459" t="str">
        <f t="shared" si="26"/>
        <v>EVB0002826</v>
      </c>
      <c r="D1459" t="s">
        <v>8112</v>
      </c>
      <c r="E1459" t="s">
        <v>8293</v>
      </c>
      <c r="G1459" t="s">
        <v>8120</v>
      </c>
      <c r="H1459" t="s">
        <v>8121</v>
      </c>
      <c r="I1459" t="s">
        <v>5163</v>
      </c>
      <c r="J1459">
        <v>1</v>
      </c>
    </row>
    <row r="1460" spans="1:10" hidden="1" x14ac:dyDescent="0.3">
      <c r="A1460" t="s">
        <v>5</v>
      </c>
      <c r="B1460" t="str">
        <f t="shared" si="26"/>
        <v>EVB0002827</v>
      </c>
      <c r="D1460" t="s">
        <v>8112</v>
      </c>
      <c r="E1460" t="s">
        <v>8293</v>
      </c>
      <c r="G1460" t="s">
        <v>8211</v>
      </c>
      <c r="H1460" t="s">
        <v>8212</v>
      </c>
      <c r="I1460" t="s">
        <v>5165</v>
      </c>
      <c r="J1460">
        <v>1</v>
      </c>
    </row>
    <row r="1461" spans="1:10" hidden="1" x14ac:dyDescent="0.3">
      <c r="A1461" t="s">
        <v>5</v>
      </c>
      <c r="B1461" t="str">
        <f t="shared" si="26"/>
        <v>EVB0002828</v>
      </c>
      <c r="D1461" t="s">
        <v>8112</v>
      </c>
      <c r="E1461" t="s">
        <v>8293</v>
      </c>
      <c r="G1461" t="s">
        <v>8146</v>
      </c>
      <c r="H1461" t="s">
        <v>8147</v>
      </c>
      <c r="I1461" t="s">
        <v>5167</v>
      </c>
      <c r="J1461">
        <v>1</v>
      </c>
    </row>
    <row r="1462" spans="1:10" hidden="1" x14ac:dyDescent="0.3">
      <c r="A1462" t="s">
        <v>5</v>
      </c>
      <c r="B1462" t="str">
        <f t="shared" si="26"/>
        <v>EVB0002829</v>
      </c>
      <c r="D1462" t="s">
        <v>8112</v>
      </c>
      <c r="E1462" t="s">
        <v>8293</v>
      </c>
      <c r="G1462" t="s">
        <v>8122</v>
      </c>
      <c r="H1462" t="s">
        <v>8123</v>
      </c>
      <c r="I1462" t="s">
        <v>5169</v>
      </c>
      <c r="J1462">
        <v>1</v>
      </c>
    </row>
    <row r="1463" spans="1:10" hidden="1" x14ac:dyDescent="0.3">
      <c r="A1463" t="s">
        <v>5</v>
      </c>
      <c r="B1463" t="str">
        <f t="shared" si="26"/>
        <v>EVB0002830</v>
      </c>
      <c r="D1463" t="s">
        <v>8112</v>
      </c>
      <c r="E1463" t="s">
        <v>8293</v>
      </c>
      <c r="G1463" t="s">
        <v>8122</v>
      </c>
      <c r="H1463" t="s">
        <v>8123</v>
      </c>
      <c r="I1463" t="s">
        <v>5171</v>
      </c>
      <c r="J1463">
        <v>1</v>
      </c>
    </row>
    <row r="1464" spans="1:10" x14ac:dyDescent="0.3">
      <c r="A1464" t="s">
        <v>5</v>
      </c>
      <c r="B1464" t="str">
        <f t="shared" si="26"/>
        <v>EVB0002832</v>
      </c>
      <c r="D1464" t="s">
        <v>8112</v>
      </c>
      <c r="E1464" t="s">
        <v>8293</v>
      </c>
      <c r="G1464" t="s">
        <v>8170</v>
      </c>
      <c r="H1464" t="s">
        <v>8171</v>
      </c>
      <c r="I1464" t="s">
        <v>5176</v>
      </c>
      <c r="J1464">
        <v>1</v>
      </c>
    </row>
    <row r="1465" spans="1:10" hidden="1" x14ac:dyDescent="0.3">
      <c r="A1465" t="s">
        <v>5</v>
      </c>
      <c r="B1465" t="str">
        <f t="shared" ref="B1465:B1516" si="27">LEFT(I1465,10)</f>
        <v>EVB0002833</v>
      </c>
      <c r="D1465" t="s">
        <v>8112</v>
      </c>
      <c r="E1465" t="s">
        <v>8293</v>
      </c>
      <c r="G1465" t="s">
        <v>8114</v>
      </c>
      <c r="H1465" t="s">
        <v>8115</v>
      </c>
      <c r="I1465" t="s">
        <v>5178</v>
      </c>
      <c r="J1465">
        <v>1</v>
      </c>
    </row>
    <row r="1466" spans="1:10" hidden="1" x14ac:dyDescent="0.3">
      <c r="A1466" t="s">
        <v>5</v>
      </c>
      <c r="B1466" t="str">
        <f t="shared" si="27"/>
        <v>EVB0002834</v>
      </c>
      <c r="D1466" t="s">
        <v>8112</v>
      </c>
      <c r="E1466" t="s">
        <v>8293</v>
      </c>
      <c r="G1466" t="s">
        <v>8114</v>
      </c>
      <c r="H1466" t="s">
        <v>8115</v>
      </c>
      <c r="I1466" t="s">
        <v>5180</v>
      </c>
      <c r="J1466">
        <v>1</v>
      </c>
    </row>
    <row r="1467" spans="1:10" hidden="1" x14ac:dyDescent="0.3">
      <c r="A1467" t="s">
        <v>5</v>
      </c>
      <c r="B1467" t="str">
        <f t="shared" si="27"/>
        <v>EVB0002836</v>
      </c>
      <c r="D1467" t="s">
        <v>8112</v>
      </c>
      <c r="E1467" t="s">
        <v>8293</v>
      </c>
      <c r="G1467" t="s">
        <v>8116</v>
      </c>
      <c r="H1467" t="s">
        <v>8117</v>
      </c>
      <c r="I1467" t="s">
        <v>5184</v>
      </c>
      <c r="J1467">
        <v>1</v>
      </c>
    </row>
    <row r="1468" spans="1:10" hidden="1" x14ac:dyDescent="0.3">
      <c r="A1468" t="s">
        <v>5</v>
      </c>
      <c r="B1468" t="str">
        <f t="shared" si="27"/>
        <v>EVB0002837</v>
      </c>
      <c r="D1468" t="s">
        <v>8112</v>
      </c>
      <c r="E1468" t="s">
        <v>8293</v>
      </c>
      <c r="G1468" t="s">
        <v>8254</v>
      </c>
      <c r="H1468" t="s">
        <v>8255</v>
      </c>
      <c r="I1468" t="s">
        <v>5187</v>
      </c>
      <c r="J1468">
        <v>1</v>
      </c>
    </row>
    <row r="1469" spans="1:10" hidden="1" x14ac:dyDescent="0.3">
      <c r="A1469" t="s">
        <v>5</v>
      </c>
      <c r="B1469" t="str">
        <f t="shared" si="27"/>
        <v>EVB0002838</v>
      </c>
      <c r="D1469" t="s">
        <v>8112</v>
      </c>
      <c r="E1469" t="s">
        <v>8293</v>
      </c>
      <c r="G1469" t="s">
        <v>8254</v>
      </c>
      <c r="H1469" t="s">
        <v>8255</v>
      </c>
      <c r="I1469" t="s">
        <v>5190</v>
      </c>
      <c r="J1469">
        <v>1</v>
      </c>
    </row>
    <row r="1470" spans="1:10" hidden="1" x14ac:dyDescent="0.3">
      <c r="A1470" t="s">
        <v>5</v>
      </c>
      <c r="B1470" t="str">
        <f t="shared" si="27"/>
        <v>EVB0002839</v>
      </c>
      <c r="D1470" t="s">
        <v>8112</v>
      </c>
      <c r="E1470" t="s">
        <v>8293</v>
      </c>
      <c r="G1470" t="s">
        <v>8146</v>
      </c>
      <c r="H1470" t="s">
        <v>8147</v>
      </c>
      <c r="I1470" t="s">
        <v>5192</v>
      </c>
      <c r="J1470">
        <v>1</v>
      </c>
    </row>
    <row r="1471" spans="1:10" hidden="1" x14ac:dyDescent="0.3">
      <c r="A1471" t="s">
        <v>5</v>
      </c>
      <c r="B1471" t="str">
        <f t="shared" si="27"/>
        <v>EVB0002842</v>
      </c>
      <c r="D1471" t="s">
        <v>8112</v>
      </c>
      <c r="E1471" t="s">
        <v>8293</v>
      </c>
      <c r="G1471" t="s">
        <v>8118</v>
      </c>
      <c r="H1471" t="s">
        <v>8119</v>
      </c>
      <c r="I1471" t="s">
        <v>5198</v>
      </c>
      <c r="J1471">
        <v>1</v>
      </c>
    </row>
    <row r="1472" spans="1:10" hidden="1" x14ac:dyDescent="0.3">
      <c r="A1472" t="s">
        <v>5</v>
      </c>
      <c r="B1472" t="str">
        <f t="shared" si="27"/>
        <v>EVB0002852</v>
      </c>
      <c r="D1472" t="s">
        <v>8112</v>
      </c>
      <c r="E1472" t="s">
        <v>8293</v>
      </c>
      <c r="G1472" t="s">
        <v>8256</v>
      </c>
      <c r="H1472" t="s">
        <v>8257</v>
      </c>
      <c r="I1472" t="s">
        <v>5214</v>
      </c>
      <c r="J1472">
        <v>1</v>
      </c>
    </row>
    <row r="1473" spans="1:10" hidden="1" x14ac:dyDescent="0.3">
      <c r="A1473" t="s">
        <v>5</v>
      </c>
      <c r="B1473" t="str">
        <f t="shared" si="27"/>
        <v>EVB0002853</v>
      </c>
      <c r="D1473" t="s">
        <v>8112</v>
      </c>
      <c r="E1473" t="s">
        <v>8293</v>
      </c>
      <c r="G1473" t="s">
        <v>8152</v>
      </c>
      <c r="H1473" t="s">
        <v>8153</v>
      </c>
      <c r="I1473" t="s">
        <v>5216</v>
      </c>
      <c r="J1473">
        <v>1</v>
      </c>
    </row>
    <row r="1474" spans="1:10" hidden="1" x14ac:dyDescent="0.3">
      <c r="A1474" t="s">
        <v>5</v>
      </c>
      <c r="B1474" t="str">
        <f t="shared" si="27"/>
        <v>EVB0002854</v>
      </c>
      <c r="D1474" t="s">
        <v>8112</v>
      </c>
      <c r="E1474" t="s">
        <v>8293</v>
      </c>
      <c r="G1474" t="s">
        <v>8154</v>
      </c>
      <c r="H1474" t="s">
        <v>8155</v>
      </c>
      <c r="I1474" t="s">
        <v>5218</v>
      </c>
      <c r="J1474">
        <v>1</v>
      </c>
    </row>
    <row r="1475" spans="1:10" hidden="1" x14ac:dyDescent="0.3">
      <c r="A1475" t="s">
        <v>5</v>
      </c>
      <c r="B1475" t="str">
        <f t="shared" si="27"/>
        <v>EVB0002855</v>
      </c>
      <c r="D1475" t="s">
        <v>8112</v>
      </c>
      <c r="E1475" t="s">
        <v>8293</v>
      </c>
      <c r="G1475" t="s">
        <v>8156</v>
      </c>
      <c r="H1475" t="s">
        <v>8157</v>
      </c>
      <c r="I1475" t="s">
        <v>5220</v>
      </c>
      <c r="J1475">
        <v>1</v>
      </c>
    </row>
    <row r="1476" spans="1:10" hidden="1" x14ac:dyDescent="0.3">
      <c r="A1476" t="s">
        <v>5</v>
      </c>
      <c r="B1476" t="str">
        <f t="shared" si="27"/>
        <v>EVB0002856</v>
      </c>
      <c r="D1476" t="s">
        <v>8112</v>
      </c>
      <c r="E1476" t="s">
        <v>8293</v>
      </c>
      <c r="G1476" t="s">
        <v>8158</v>
      </c>
      <c r="H1476" t="s">
        <v>8159</v>
      </c>
      <c r="I1476" t="s">
        <v>5222</v>
      </c>
      <c r="J1476">
        <v>1</v>
      </c>
    </row>
    <row r="1477" spans="1:10" hidden="1" x14ac:dyDescent="0.3">
      <c r="A1477" t="s">
        <v>5</v>
      </c>
      <c r="B1477" t="str">
        <f t="shared" si="27"/>
        <v>EVB0002857</v>
      </c>
      <c r="D1477" t="s">
        <v>8112</v>
      </c>
      <c r="E1477" t="s">
        <v>8293</v>
      </c>
      <c r="G1477" t="s">
        <v>8154</v>
      </c>
      <c r="H1477" t="s">
        <v>8155</v>
      </c>
      <c r="I1477" t="s">
        <v>5224</v>
      </c>
      <c r="J1477">
        <v>1</v>
      </c>
    </row>
    <row r="1478" spans="1:10" hidden="1" x14ac:dyDescent="0.3">
      <c r="A1478" t="s">
        <v>5</v>
      </c>
      <c r="B1478" t="str">
        <f t="shared" si="27"/>
        <v>EVB0002858</v>
      </c>
      <c r="D1478" t="s">
        <v>8112</v>
      </c>
      <c r="E1478" t="s">
        <v>8293</v>
      </c>
      <c r="G1478" t="s">
        <v>8120</v>
      </c>
      <c r="H1478" t="s">
        <v>8121</v>
      </c>
      <c r="I1478" t="s">
        <v>5226</v>
      </c>
      <c r="J1478">
        <v>1</v>
      </c>
    </row>
    <row r="1479" spans="1:10" hidden="1" x14ac:dyDescent="0.3">
      <c r="A1479" t="s">
        <v>5</v>
      </c>
      <c r="B1479" t="str">
        <f t="shared" si="27"/>
        <v>EVB0002859</v>
      </c>
      <c r="D1479" t="s">
        <v>8112</v>
      </c>
      <c r="E1479" t="s">
        <v>8293</v>
      </c>
      <c r="G1479" t="s">
        <v>8211</v>
      </c>
      <c r="H1479" t="s">
        <v>8212</v>
      </c>
      <c r="I1479" t="s">
        <v>5229</v>
      </c>
      <c r="J1479">
        <v>1</v>
      </c>
    </row>
    <row r="1480" spans="1:10" hidden="1" x14ac:dyDescent="0.3">
      <c r="A1480" t="s">
        <v>5</v>
      </c>
      <c r="B1480" t="str">
        <f t="shared" si="27"/>
        <v>EVB0002860</v>
      </c>
      <c r="D1480" t="s">
        <v>8112</v>
      </c>
      <c r="E1480" t="s">
        <v>8293</v>
      </c>
      <c r="G1480" t="s">
        <v>8146</v>
      </c>
      <c r="H1480" t="s">
        <v>8147</v>
      </c>
      <c r="I1480" t="s">
        <v>5231</v>
      </c>
      <c r="J1480">
        <v>1</v>
      </c>
    </row>
    <row r="1481" spans="1:10" hidden="1" x14ac:dyDescent="0.3">
      <c r="A1481" t="s">
        <v>5</v>
      </c>
      <c r="B1481" t="str">
        <f t="shared" si="27"/>
        <v>EVB0002861</v>
      </c>
      <c r="D1481" t="s">
        <v>8112</v>
      </c>
      <c r="E1481" t="s">
        <v>8293</v>
      </c>
      <c r="G1481" t="s">
        <v>8122</v>
      </c>
      <c r="H1481" t="s">
        <v>8123</v>
      </c>
      <c r="I1481" t="s">
        <v>5233</v>
      </c>
      <c r="J1481">
        <v>1</v>
      </c>
    </row>
    <row r="1482" spans="1:10" hidden="1" x14ac:dyDescent="0.3">
      <c r="A1482" t="s">
        <v>5</v>
      </c>
      <c r="B1482" t="str">
        <f t="shared" si="27"/>
        <v>EVB0002864</v>
      </c>
      <c r="D1482" t="s">
        <v>8112</v>
      </c>
      <c r="E1482" t="s">
        <v>8293</v>
      </c>
      <c r="G1482" t="s">
        <v>8114</v>
      </c>
      <c r="H1482" t="s">
        <v>8115</v>
      </c>
      <c r="I1482" t="s">
        <v>5237</v>
      </c>
      <c r="J1482">
        <v>1</v>
      </c>
    </row>
    <row r="1483" spans="1:10" hidden="1" x14ac:dyDescent="0.3">
      <c r="A1483" t="s">
        <v>5</v>
      </c>
      <c r="B1483" t="str">
        <f t="shared" si="27"/>
        <v>EVB0002865</v>
      </c>
      <c r="D1483" t="s">
        <v>8112</v>
      </c>
      <c r="E1483" t="s">
        <v>8293</v>
      </c>
      <c r="G1483" t="s">
        <v>8114</v>
      </c>
      <c r="H1483" t="s">
        <v>8115</v>
      </c>
      <c r="I1483" t="s">
        <v>5239</v>
      </c>
      <c r="J1483">
        <v>1</v>
      </c>
    </row>
    <row r="1484" spans="1:10" hidden="1" x14ac:dyDescent="0.3">
      <c r="A1484" t="s">
        <v>5</v>
      </c>
      <c r="B1484" t="str">
        <f t="shared" si="27"/>
        <v>EVB0002866</v>
      </c>
      <c r="D1484" t="s">
        <v>8112</v>
      </c>
      <c r="E1484" t="s">
        <v>8293</v>
      </c>
      <c r="G1484" t="s">
        <v>8130</v>
      </c>
      <c r="H1484" t="s">
        <v>8131</v>
      </c>
      <c r="I1484" t="s">
        <v>5241</v>
      </c>
      <c r="J1484">
        <v>1</v>
      </c>
    </row>
    <row r="1485" spans="1:10" hidden="1" x14ac:dyDescent="0.3">
      <c r="A1485" t="s">
        <v>5</v>
      </c>
      <c r="B1485" t="str">
        <f t="shared" si="27"/>
        <v>EVB0002868</v>
      </c>
      <c r="D1485" t="s">
        <v>8112</v>
      </c>
      <c r="E1485" t="s">
        <v>8293</v>
      </c>
      <c r="G1485" t="s">
        <v>8116</v>
      </c>
      <c r="H1485" t="s">
        <v>8117</v>
      </c>
      <c r="I1485" t="s">
        <v>5244</v>
      </c>
      <c r="J1485">
        <v>1</v>
      </c>
    </row>
    <row r="1486" spans="1:10" hidden="1" x14ac:dyDescent="0.3">
      <c r="A1486" t="s">
        <v>5</v>
      </c>
      <c r="B1486" t="str">
        <f t="shared" si="27"/>
        <v>EVB0002870</v>
      </c>
      <c r="D1486" t="s">
        <v>8112</v>
      </c>
      <c r="E1486" t="s">
        <v>8293</v>
      </c>
      <c r="G1486" t="s">
        <v>8146</v>
      </c>
      <c r="H1486" t="s">
        <v>8147</v>
      </c>
      <c r="I1486" t="s">
        <v>5247</v>
      </c>
      <c r="J1486">
        <v>1</v>
      </c>
    </row>
    <row r="1487" spans="1:10" hidden="1" x14ac:dyDescent="0.3">
      <c r="A1487" t="s">
        <v>5</v>
      </c>
      <c r="B1487" t="str">
        <f t="shared" si="27"/>
        <v>EVB0002873</v>
      </c>
      <c r="D1487" t="s">
        <v>8112</v>
      </c>
      <c r="E1487" t="s">
        <v>8293</v>
      </c>
      <c r="G1487" t="s">
        <v>8118</v>
      </c>
      <c r="H1487" t="s">
        <v>8119</v>
      </c>
      <c r="I1487" t="s">
        <v>5253</v>
      </c>
      <c r="J1487">
        <v>1</v>
      </c>
    </row>
    <row r="1488" spans="1:10" hidden="1" x14ac:dyDescent="0.3">
      <c r="A1488" t="s">
        <v>5</v>
      </c>
      <c r="B1488" t="str">
        <f t="shared" si="27"/>
        <v>EVB0002879</v>
      </c>
      <c r="D1488" t="s">
        <v>8112</v>
      </c>
      <c r="E1488" t="s">
        <v>8293</v>
      </c>
      <c r="G1488" t="s">
        <v>8142</v>
      </c>
      <c r="H1488" t="s">
        <v>8143</v>
      </c>
      <c r="I1488" t="s">
        <v>5262</v>
      </c>
      <c r="J1488">
        <v>1</v>
      </c>
    </row>
    <row r="1489" spans="1:10" hidden="1" x14ac:dyDescent="0.3">
      <c r="A1489" t="s">
        <v>5</v>
      </c>
      <c r="B1489" t="str">
        <f t="shared" si="27"/>
        <v>EVB0002883</v>
      </c>
      <c r="D1489" t="s">
        <v>8112</v>
      </c>
      <c r="E1489" t="s">
        <v>8293</v>
      </c>
      <c r="G1489" t="s">
        <v>8256</v>
      </c>
      <c r="H1489" t="s">
        <v>8257</v>
      </c>
      <c r="I1489" t="s">
        <v>5267</v>
      </c>
      <c r="J1489">
        <v>1</v>
      </c>
    </row>
    <row r="1490" spans="1:10" hidden="1" x14ac:dyDescent="0.3">
      <c r="A1490" t="s">
        <v>5</v>
      </c>
      <c r="B1490" t="str">
        <f t="shared" si="27"/>
        <v>EVB0002884</v>
      </c>
      <c r="D1490" t="s">
        <v>8112</v>
      </c>
      <c r="E1490" t="s">
        <v>8293</v>
      </c>
      <c r="G1490" t="s">
        <v>8258</v>
      </c>
      <c r="H1490" t="s">
        <v>8259</v>
      </c>
      <c r="I1490" t="s">
        <v>5269</v>
      </c>
      <c r="J1490">
        <v>1</v>
      </c>
    </row>
    <row r="1491" spans="1:10" hidden="1" x14ac:dyDescent="0.3">
      <c r="A1491" t="s">
        <v>5</v>
      </c>
      <c r="B1491" t="str">
        <f t="shared" si="27"/>
        <v>EVB0002886</v>
      </c>
      <c r="D1491" t="s">
        <v>8112</v>
      </c>
      <c r="E1491" t="s">
        <v>8293</v>
      </c>
      <c r="G1491" t="s">
        <v>8154</v>
      </c>
      <c r="H1491" t="s">
        <v>8155</v>
      </c>
      <c r="I1491" t="s">
        <v>5274</v>
      </c>
      <c r="J1491">
        <v>1</v>
      </c>
    </row>
    <row r="1492" spans="1:10" hidden="1" x14ac:dyDescent="0.3">
      <c r="A1492" t="s">
        <v>5</v>
      </c>
      <c r="B1492" t="str">
        <f t="shared" si="27"/>
        <v>EVB0002887</v>
      </c>
      <c r="D1492" t="s">
        <v>8112</v>
      </c>
      <c r="E1492" t="s">
        <v>8293</v>
      </c>
      <c r="G1492" t="s">
        <v>8120</v>
      </c>
      <c r="H1492" t="s">
        <v>8121</v>
      </c>
      <c r="I1492" t="s">
        <v>5276</v>
      </c>
      <c r="J1492">
        <v>1</v>
      </c>
    </row>
    <row r="1493" spans="1:10" hidden="1" x14ac:dyDescent="0.3">
      <c r="A1493" t="s">
        <v>5</v>
      </c>
      <c r="B1493" t="str">
        <f t="shared" si="27"/>
        <v>EVB0002888</v>
      </c>
      <c r="D1493" t="s">
        <v>8112</v>
      </c>
      <c r="E1493" t="s">
        <v>8293</v>
      </c>
      <c r="G1493" t="s">
        <v>8211</v>
      </c>
      <c r="H1493" t="s">
        <v>8212</v>
      </c>
      <c r="I1493" t="s">
        <v>5278</v>
      </c>
      <c r="J1493">
        <v>1</v>
      </c>
    </row>
    <row r="1494" spans="1:10" hidden="1" x14ac:dyDescent="0.3">
      <c r="A1494" t="s">
        <v>5</v>
      </c>
      <c r="B1494" t="str">
        <f t="shared" si="27"/>
        <v>EVB0002889</v>
      </c>
      <c r="D1494" t="s">
        <v>8112</v>
      </c>
      <c r="E1494" t="s">
        <v>8293</v>
      </c>
      <c r="G1494" t="s">
        <v>8146</v>
      </c>
      <c r="H1494" t="s">
        <v>8147</v>
      </c>
      <c r="I1494" t="s">
        <v>5280</v>
      </c>
      <c r="J1494">
        <v>1</v>
      </c>
    </row>
    <row r="1495" spans="1:10" hidden="1" x14ac:dyDescent="0.3">
      <c r="A1495" t="s">
        <v>5</v>
      </c>
      <c r="B1495" t="str">
        <f t="shared" si="27"/>
        <v>EVB0002890</v>
      </c>
      <c r="D1495" t="s">
        <v>8112</v>
      </c>
      <c r="E1495" t="s">
        <v>8293</v>
      </c>
      <c r="G1495" t="s">
        <v>8122</v>
      </c>
      <c r="H1495" t="s">
        <v>8123</v>
      </c>
      <c r="I1495" t="s">
        <v>5282</v>
      </c>
      <c r="J1495">
        <v>1</v>
      </c>
    </row>
    <row r="1496" spans="1:10" hidden="1" x14ac:dyDescent="0.3">
      <c r="A1496" t="s">
        <v>5</v>
      </c>
      <c r="B1496" t="str">
        <f t="shared" si="27"/>
        <v>EVB0002892</v>
      </c>
      <c r="D1496" t="s">
        <v>8112</v>
      </c>
      <c r="E1496" t="s">
        <v>8293</v>
      </c>
      <c r="G1496" t="s">
        <v>8114</v>
      </c>
      <c r="H1496" t="s">
        <v>8115</v>
      </c>
      <c r="I1496" t="s">
        <v>5285</v>
      </c>
      <c r="J1496">
        <v>1</v>
      </c>
    </row>
    <row r="1497" spans="1:10" hidden="1" x14ac:dyDescent="0.3">
      <c r="A1497" t="s">
        <v>5</v>
      </c>
      <c r="B1497" t="str">
        <f t="shared" si="27"/>
        <v>EVB0002893</v>
      </c>
      <c r="D1497" t="s">
        <v>8112</v>
      </c>
      <c r="E1497" t="s">
        <v>8293</v>
      </c>
      <c r="G1497" t="s">
        <v>8114</v>
      </c>
      <c r="H1497" t="s">
        <v>8115</v>
      </c>
      <c r="I1497" t="s">
        <v>5287</v>
      </c>
      <c r="J1497">
        <v>1</v>
      </c>
    </row>
    <row r="1498" spans="1:10" hidden="1" x14ac:dyDescent="0.3">
      <c r="A1498" t="s">
        <v>5</v>
      </c>
      <c r="B1498" t="str">
        <f t="shared" si="27"/>
        <v>EVB0002895</v>
      </c>
      <c r="D1498" t="s">
        <v>8112</v>
      </c>
      <c r="E1498" t="s">
        <v>8293</v>
      </c>
      <c r="G1498" t="s">
        <v>8116</v>
      </c>
      <c r="H1498" t="s">
        <v>8117</v>
      </c>
      <c r="I1498" t="s">
        <v>5290</v>
      </c>
      <c r="J1498">
        <v>1</v>
      </c>
    </row>
    <row r="1499" spans="1:10" hidden="1" x14ac:dyDescent="0.3">
      <c r="A1499" t="s">
        <v>5</v>
      </c>
      <c r="B1499" t="str">
        <f t="shared" si="27"/>
        <v>EVB0002897</v>
      </c>
      <c r="D1499" t="s">
        <v>8112</v>
      </c>
      <c r="E1499" t="s">
        <v>8293</v>
      </c>
      <c r="G1499" t="s">
        <v>8162</v>
      </c>
      <c r="H1499" t="s">
        <v>8163</v>
      </c>
      <c r="I1499" t="s">
        <v>5293</v>
      </c>
      <c r="J1499">
        <v>1</v>
      </c>
    </row>
    <row r="1500" spans="1:10" hidden="1" x14ac:dyDescent="0.3">
      <c r="A1500" t="s">
        <v>5</v>
      </c>
      <c r="B1500" t="str">
        <f t="shared" si="27"/>
        <v>EVB0002898</v>
      </c>
      <c r="D1500" t="s">
        <v>8112</v>
      </c>
      <c r="E1500" t="s">
        <v>8293</v>
      </c>
      <c r="G1500" t="s">
        <v>8146</v>
      </c>
      <c r="H1500" t="s">
        <v>8147</v>
      </c>
      <c r="I1500" t="s">
        <v>5295</v>
      </c>
      <c r="J1500">
        <v>1</v>
      </c>
    </row>
    <row r="1501" spans="1:10" hidden="1" x14ac:dyDescent="0.3">
      <c r="A1501" t="s">
        <v>5</v>
      </c>
      <c r="B1501" t="str">
        <f t="shared" si="27"/>
        <v>EVB0002901</v>
      </c>
      <c r="D1501" t="s">
        <v>8112</v>
      </c>
      <c r="E1501" t="s">
        <v>8293</v>
      </c>
      <c r="G1501" t="s">
        <v>8118</v>
      </c>
      <c r="H1501" t="s">
        <v>8119</v>
      </c>
      <c r="I1501" t="s">
        <v>5300</v>
      </c>
      <c r="J1501">
        <v>1</v>
      </c>
    </row>
    <row r="1502" spans="1:10" hidden="1" x14ac:dyDescent="0.3">
      <c r="A1502" t="s">
        <v>5</v>
      </c>
      <c r="B1502" t="str">
        <f t="shared" si="27"/>
        <v>EVB0002906</v>
      </c>
      <c r="D1502" t="s">
        <v>8112</v>
      </c>
      <c r="E1502" t="s">
        <v>8293</v>
      </c>
      <c r="G1502" t="s">
        <v>8142</v>
      </c>
      <c r="H1502" t="s">
        <v>8143</v>
      </c>
      <c r="I1502" t="s">
        <v>5307</v>
      </c>
      <c r="J1502">
        <v>1</v>
      </c>
    </row>
    <row r="1503" spans="1:10" hidden="1" x14ac:dyDescent="0.3">
      <c r="A1503" t="s">
        <v>5</v>
      </c>
      <c r="B1503" t="str">
        <f t="shared" si="27"/>
        <v>EVB0002909</v>
      </c>
      <c r="D1503" t="s">
        <v>8112</v>
      </c>
      <c r="E1503" t="s">
        <v>8293</v>
      </c>
      <c r="G1503" t="s">
        <v>8256</v>
      </c>
      <c r="H1503" t="s">
        <v>8257</v>
      </c>
      <c r="I1503" t="s">
        <v>5311</v>
      </c>
      <c r="J1503">
        <v>1</v>
      </c>
    </row>
    <row r="1504" spans="1:10" hidden="1" x14ac:dyDescent="0.3">
      <c r="A1504" t="s">
        <v>5</v>
      </c>
      <c r="B1504" t="str">
        <f t="shared" si="27"/>
        <v>EVB0002910</v>
      </c>
      <c r="D1504" t="s">
        <v>8112</v>
      </c>
      <c r="E1504" t="s">
        <v>8293</v>
      </c>
      <c r="G1504" t="s">
        <v>8120</v>
      </c>
      <c r="H1504" t="s">
        <v>8121</v>
      </c>
      <c r="I1504" t="s">
        <v>5313</v>
      </c>
      <c r="J1504">
        <v>1</v>
      </c>
    </row>
    <row r="1505" spans="1:10" hidden="1" x14ac:dyDescent="0.3">
      <c r="A1505" t="s">
        <v>5</v>
      </c>
      <c r="B1505" t="str">
        <f t="shared" si="27"/>
        <v>EVB0002911</v>
      </c>
      <c r="D1505" t="s">
        <v>8112</v>
      </c>
      <c r="E1505" t="s">
        <v>8293</v>
      </c>
      <c r="G1505" t="s">
        <v>8211</v>
      </c>
      <c r="H1505" t="s">
        <v>8212</v>
      </c>
      <c r="I1505" t="s">
        <v>5315</v>
      </c>
      <c r="J1505">
        <v>1</v>
      </c>
    </row>
    <row r="1506" spans="1:10" hidden="1" x14ac:dyDescent="0.3">
      <c r="A1506" t="s">
        <v>5</v>
      </c>
      <c r="B1506" t="str">
        <f t="shared" si="27"/>
        <v>EVB0002912</v>
      </c>
      <c r="D1506" t="s">
        <v>8112</v>
      </c>
      <c r="E1506" t="s">
        <v>8293</v>
      </c>
      <c r="G1506" t="s">
        <v>8146</v>
      </c>
      <c r="H1506" t="s">
        <v>8147</v>
      </c>
      <c r="I1506" t="s">
        <v>5317</v>
      </c>
      <c r="J1506">
        <v>1</v>
      </c>
    </row>
    <row r="1507" spans="1:10" hidden="1" x14ac:dyDescent="0.3">
      <c r="A1507" t="s">
        <v>5</v>
      </c>
      <c r="B1507" t="str">
        <f t="shared" si="27"/>
        <v>EVB0002913</v>
      </c>
      <c r="D1507" t="s">
        <v>8112</v>
      </c>
      <c r="E1507" t="s">
        <v>8293</v>
      </c>
      <c r="G1507" t="s">
        <v>8122</v>
      </c>
      <c r="H1507" t="s">
        <v>8123</v>
      </c>
      <c r="I1507" t="s">
        <v>5319</v>
      </c>
      <c r="J1507">
        <v>1</v>
      </c>
    </row>
    <row r="1508" spans="1:10" hidden="1" x14ac:dyDescent="0.3">
      <c r="A1508" t="s">
        <v>5</v>
      </c>
      <c r="B1508" t="str">
        <f t="shared" si="27"/>
        <v>EVB0002914</v>
      </c>
      <c r="D1508" t="s">
        <v>8112</v>
      </c>
      <c r="E1508" t="s">
        <v>8293</v>
      </c>
      <c r="G1508" t="s">
        <v>8122</v>
      </c>
      <c r="H1508" t="s">
        <v>8123</v>
      </c>
      <c r="I1508" t="s">
        <v>5321</v>
      </c>
      <c r="J1508">
        <v>1</v>
      </c>
    </row>
    <row r="1509" spans="1:10" hidden="1" x14ac:dyDescent="0.3">
      <c r="A1509" t="s">
        <v>5</v>
      </c>
      <c r="B1509" t="str">
        <f t="shared" si="27"/>
        <v>EVB0002916</v>
      </c>
      <c r="D1509" t="s">
        <v>8112</v>
      </c>
      <c r="E1509" t="s">
        <v>8293</v>
      </c>
      <c r="G1509" t="s">
        <v>8114</v>
      </c>
      <c r="H1509" t="s">
        <v>8115</v>
      </c>
      <c r="I1509" t="s">
        <v>5324</v>
      </c>
      <c r="J1509">
        <v>1</v>
      </c>
    </row>
    <row r="1510" spans="1:10" hidden="1" x14ac:dyDescent="0.3">
      <c r="A1510" t="s">
        <v>5</v>
      </c>
      <c r="B1510" t="str">
        <f t="shared" si="27"/>
        <v>EVB0002917</v>
      </c>
      <c r="D1510" t="s">
        <v>8112</v>
      </c>
      <c r="E1510" t="s">
        <v>8293</v>
      </c>
      <c r="G1510" t="s">
        <v>8114</v>
      </c>
      <c r="H1510" t="s">
        <v>8115</v>
      </c>
      <c r="I1510" t="s">
        <v>5326</v>
      </c>
      <c r="J1510">
        <v>1</v>
      </c>
    </row>
    <row r="1511" spans="1:10" hidden="1" x14ac:dyDescent="0.3">
      <c r="A1511" t="s">
        <v>5</v>
      </c>
      <c r="B1511" t="str">
        <f t="shared" si="27"/>
        <v>EVB0002918</v>
      </c>
      <c r="D1511" t="s">
        <v>8112</v>
      </c>
      <c r="E1511" t="s">
        <v>8293</v>
      </c>
      <c r="G1511" t="s">
        <v>8114</v>
      </c>
      <c r="H1511" t="s">
        <v>8115</v>
      </c>
      <c r="I1511" t="s">
        <v>5328</v>
      </c>
      <c r="J1511">
        <v>1</v>
      </c>
    </row>
    <row r="1512" spans="1:10" hidden="1" x14ac:dyDescent="0.3">
      <c r="A1512" t="s">
        <v>5</v>
      </c>
      <c r="B1512" t="str">
        <f t="shared" si="27"/>
        <v>EVB0002923</v>
      </c>
      <c r="D1512" t="s">
        <v>8112</v>
      </c>
      <c r="E1512" t="s">
        <v>8293</v>
      </c>
      <c r="G1512" t="s">
        <v>8162</v>
      </c>
      <c r="H1512" t="s">
        <v>8163</v>
      </c>
      <c r="I1512" t="s">
        <v>5335</v>
      </c>
      <c r="J1512">
        <v>1</v>
      </c>
    </row>
    <row r="1513" spans="1:10" hidden="1" x14ac:dyDescent="0.3">
      <c r="A1513" t="s">
        <v>5</v>
      </c>
      <c r="B1513" t="str">
        <f t="shared" si="27"/>
        <v>EVB0002924</v>
      </c>
      <c r="D1513" t="s">
        <v>8112</v>
      </c>
      <c r="E1513" t="s">
        <v>8293</v>
      </c>
      <c r="G1513" t="s">
        <v>8162</v>
      </c>
      <c r="H1513" t="s">
        <v>8163</v>
      </c>
      <c r="I1513" t="s">
        <v>5337</v>
      </c>
      <c r="J1513">
        <v>1</v>
      </c>
    </row>
    <row r="1514" spans="1:10" hidden="1" x14ac:dyDescent="0.3">
      <c r="A1514" t="s">
        <v>5</v>
      </c>
      <c r="B1514" t="str">
        <f t="shared" si="27"/>
        <v>EVB0002925</v>
      </c>
      <c r="D1514" t="s">
        <v>8112</v>
      </c>
      <c r="E1514" t="s">
        <v>8293</v>
      </c>
      <c r="G1514" t="s">
        <v>8296</v>
      </c>
      <c r="H1514" t="s">
        <v>8297</v>
      </c>
      <c r="I1514" t="s">
        <v>5339</v>
      </c>
      <c r="J1514">
        <v>1</v>
      </c>
    </row>
    <row r="1515" spans="1:10" hidden="1" x14ac:dyDescent="0.3">
      <c r="A1515" t="s">
        <v>5</v>
      </c>
      <c r="B1515" t="str">
        <f t="shared" si="27"/>
        <v>EVB0002927</v>
      </c>
      <c r="D1515" t="s">
        <v>8112</v>
      </c>
      <c r="E1515" t="s">
        <v>8293</v>
      </c>
      <c r="G1515" t="s">
        <v>8146</v>
      </c>
      <c r="H1515" t="s">
        <v>8147</v>
      </c>
      <c r="I1515" t="s">
        <v>5342</v>
      </c>
      <c r="J1515">
        <v>1</v>
      </c>
    </row>
    <row r="1516" spans="1:10" hidden="1" x14ac:dyDescent="0.3">
      <c r="A1516" t="s">
        <v>5</v>
      </c>
      <c r="B1516" t="str">
        <f t="shared" si="27"/>
        <v>EVB0002931</v>
      </c>
      <c r="D1516" t="s">
        <v>8112</v>
      </c>
      <c r="E1516" t="s">
        <v>8293</v>
      </c>
      <c r="G1516" t="s">
        <v>8118</v>
      </c>
      <c r="H1516" t="s">
        <v>8119</v>
      </c>
      <c r="I1516" t="s">
        <v>5349</v>
      </c>
      <c r="J1516">
        <v>1</v>
      </c>
    </row>
    <row r="1517" spans="1:10" hidden="1" x14ac:dyDescent="0.3">
      <c r="A1517" t="s">
        <v>5</v>
      </c>
      <c r="B1517" t="str">
        <f t="shared" ref="B1517:B1569" si="28">LEFT(I1517,10)</f>
        <v>EVB0002942</v>
      </c>
      <c r="D1517" t="s">
        <v>8112</v>
      </c>
      <c r="E1517" t="s">
        <v>8293</v>
      </c>
      <c r="G1517" t="s">
        <v>8142</v>
      </c>
      <c r="H1517" t="s">
        <v>8143</v>
      </c>
      <c r="I1517" t="s">
        <v>5364</v>
      </c>
      <c r="J1517">
        <v>1</v>
      </c>
    </row>
    <row r="1518" spans="1:10" hidden="1" x14ac:dyDescent="0.3">
      <c r="A1518" t="s">
        <v>5</v>
      </c>
      <c r="B1518" t="str">
        <f t="shared" si="28"/>
        <v>EVB0002945</v>
      </c>
      <c r="D1518" t="s">
        <v>8112</v>
      </c>
      <c r="E1518" t="s">
        <v>8293</v>
      </c>
      <c r="G1518" t="s">
        <v>8256</v>
      </c>
      <c r="H1518" t="s">
        <v>8257</v>
      </c>
      <c r="I1518" t="s">
        <v>5369</v>
      </c>
      <c r="J1518">
        <v>1</v>
      </c>
    </row>
    <row r="1519" spans="1:10" hidden="1" x14ac:dyDescent="0.3">
      <c r="A1519" t="s">
        <v>5</v>
      </c>
      <c r="B1519" t="str">
        <f t="shared" si="28"/>
        <v>EVB0002947</v>
      </c>
      <c r="D1519" t="s">
        <v>8112</v>
      </c>
      <c r="E1519" t="s">
        <v>8293</v>
      </c>
      <c r="G1519" t="s">
        <v>8120</v>
      </c>
      <c r="H1519" t="s">
        <v>8121</v>
      </c>
      <c r="I1519" t="s">
        <v>5373</v>
      </c>
      <c r="J1519">
        <v>1</v>
      </c>
    </row>
    <row r="1520" spans="1:10" hidden="1" x14ac:dyDescent="0.3">
      <c r="A1520" t="s">
        <v>5</v>
      </c>
      <c r="B1520" t="str">
        <f t="shared" si="28"/>
        <v>EVB0002948</v>
      </c>
      <c r="D1520" t="s">
        <v>8112</v>
      </c>
      <c r="E1520" t="s">
        <v>8293</v>
      </c>
      <c r="G1520" t="s">
        <v>8146</v>
      </c>
      <c r="H1520" t="s">
        <v>8147</v>
      </c>
      <c r="I1520" t="s">
        <v>5376</v>
      </c>
      <c r="J1520">
        <v>1</v>
      </c>
    </row>
    <row r="1521" spans="1:10" hidden="1" x14ac:dyDescent="0.3">
      <c r="A1521" t="s">
        <v>5</v>
      </c>
      <c r="B1521" t="str">
        <f t="shared" si="28"/>
        <v>EVB0002949</v>
      </c>
      <c r="D1521" t="s">
        <v>8112</v>
      </c>
      <c r="E1521" t="s">
        <v>8293</v>
      </c>
      <c r="G1521" t="s">
        <v>8122</v>
      </c>
      <c r="H1521" t="s">
        <v>8123</v>
      </c>
      <c r="I1521" t="s">
        <v>5378</v>
      </c>
      <c r="J1521">
        <v>1</v>
      </c>
    </row>
    <row r="1522" spans="1:10" hidden="1" x14ac:dyDescent="0.3">
      <c r="A1522" t="s">
        <v>5</v>
      </c>
      <c r="B1522" t="str">
        <f t="shared" si="28"/>
        <v>EVB0002952</v>
      </c>
      <c r="D1522" t="s">
        <v>8112</v>
      </c>
      <c r="E1522" t="s">
        <v>8293</v>
      </c>
      <c r="G1522" t="s">
        <v>8167</v>
      </c>
      <c r="H1522" t="s">
        <v>8168</v>
      </c>
      <c r="I1522" t="s">
        <v>5385</v>
      </c>
      <c r="J1522">
        <v>1</v>
      </c>
    </row>
    <row r="1523" spans="1:10" hidden="1" x14ac:dyDescent="0.3">
      <c r="A1523" t="s">
        <v>5</v>
      </c>
      <c r="B1523" t="str">
        <f t="shared" si="28"/>
        <v>EVB0002953</v>
      </c>
      <c r="D1523" t="s">
        <v>8112</v>
      </c>
      <c r="E1523" t="s">
        <v>8293</v>
      </c>
      <c r="G1523" t="s">
        <v>8167</v>
      </c>
      <c r="H1523" t="s">
        <v>8168</v>
      </c>
      <c r="I1523" t="s">
        <v>5387</v>
      </c>
      <c r="J1523">
        <v>1</v>
      </c>
    </row>
    <row r="1524" spans="1:10" hidden="1" x14ac:dyDescent="0.3">
      <c r="A1524" t="s">
        <v>5</v>
      </c>
      <c r="B1524" t="str">
        <f t="shared" si="28"/>
        <v>EVB0002954</v>
      </c>
      <c r="D1524" t="s">
        <v>8112</v>
      </c>
      <c r="E1524" t="s">
        <v>8293</v>
      </c>
      <c r="G1524" t="s">
        <v>8114</v>
      </c>
      <c r="H1524" t="s">
        <v>8115</v>
      </c>
      <c r="I1524" t="s">
        <v>5389</v>
      </c>
      <c r="J1524">
        <v>1</v>
      </c>
    </row>
    <row r="1525" spans="1:10" hidden="1" x14ac:dyDescent="0.3">
      <c r="A1525" t="s">
        <v>5</v>
      </c>
      <c r="B1525" t="str">
        <f t="shared" si="28"/>
        <v>EVB0002955</v>
      </c>
      <c r="D1525" t="s">
        <v>8112</v>
      </c>
      <c r="E1525" t="s">
        <v>8293</v>
      </c>
      <c r="G1525" t="s">
        <v>8114</v>
      </c>
      <c r="H1525" t="s">
        <v>8115</v>
      </c>
      <c r="I1525" t="s">
        <v>5391</v>
      </c>
      <c r="J1525">
        <v>1</v>
      </c>
    </row>
    <row r="1526" spans="1:10" hidden="1" x14ac:dyDescent="0.3">
      <c r="A1526" t="s">
        <v>5</v>
      </c>
      <c r="B1526" t="str">
        <f t="shared" si="28"/>
        <v>EVB0002959</v>
      </c>
      <c r="D1526" t="s">
        <v>8112</v>
      </c>
      <c r="E1526" t="s">
        <v>8293</v>
      </c>
      <c r="G1526" t="s">
        <v>8254</v>
      </c>
      <c r="H1526" t="s">
        <v>8255</v>
      </c>
      <c r="I1526" t="s">
        <v>5396</v>
      </c>
      <c r="J1526">
        <v>1</v>
      </c>
    </row>
    <row r="1527" spans="1:10" hidden="1" x14ac:dyDescent="0.3">
      <c r="A1527" t="s">
        <v>5</v>
      </c>
      <c r="B1527" t="str">
        <f t="shared" si="28"/>
        <v>EVB0002960</v>
      </c>
      <c r="D1527" t="s">
        <v>8112</v>
      </c>
      <c r="E1527" t="s">
        <v>8293</v>
      </c>
      <c r="G1527" t="s">
        <v>8254</v>
      </c>
      <c r="H1527" t="s">
        <v>8255</v>
      </c>
      <c r="I1527" t="s">
        <v>5398</v>
      </c>
      <c r="J1527">
        <v>1</v>
      </c>
    </row>
    <row r="1528" spans="1:10" hidden="1" x14ac:dyDescent="0.3">
      <c r="A1528" t="s">
        <v>5</v>
      </c>
      <c r="B1528" t="str">
        <f t="shared" si="28"/>
        <v>EVB0002961</v>
      </c>
      <c r="D1528" t="s">
        <v>8112</v>
      </c>
      <c r="E1528" t="s">
        <v>8293</v>
      </c>
      <c r="G1528" t="s">
        <v>8254</v>
      </c>
      <c r="H1528" t="s">
        <v>8255</v>
      </c>
      <c r="I1528" t="s">
        <v>5400</v>
      </c>
      <c r="J1528">
        <v>1</v>
      </c>
    </row>
    <row r="1529" spans="1:10" hidden="1" x14ac:dyDescent="0.3">
      <c r="A1529" t="s">
        <v>5</v>
      </c>
      <c r="B1529" t="str">
        <f t="shared" si="28"/>
        <v>EVB0002962</v>
      </c>
      <c r="D1529" t="s">
        <v>8112</v>
      </c>
      <c r="E1529" t="s">
        <v>8293</v>
      </c>
      <c r="G1529" t="s">
        <v>8254</v>
      </c>
      <c r="H1529" t="s">
        <v>8255</v>
      </c>
      <c r="I1529" t="s">
        <v>5402</v>
      </c>
      <c r="J1529">
        <v>1</v>
      </c>
    </row>
    <row r="1530" spans="1:10" hidden="1" x14ac:dyDescent="0.3">
      <c r="A1530" t="s">
        <v>5</v>
      </c>
      <c r="B1530" t="str">
        <f t="shared" si="28"/>
        <v>EVB0002963</v>
      </c>
      <c r="D1530" t="s">
        <v>8112</v>
      </c>
      <c r="E1530" t="s">
        <v>8293</v>
      </c>
      <c r="G1530" t="s">
        <v>8254</v>
      </c>
      <c r="H1530" t="s">
        <v>8255</v>
      </c>
      <c r="I1530" t="s">
        <v>5405</v>
      </c>
      <c r="J1530">
        <v>1</v>
      </c>
    </row>
    <row r="1531" spans="1:10" hidden="1" x14ac:dyDescent="0.3">
      <c r="A1531" t="s">
        <v>5</v>
      </c>
      <c r="B1531" t="str">
        <f t="shared" si="28"/>
        <v>EVB0002964</v>
      </c>
      <c r="D1531" t="s">
        <v>8112</v>
      </c>
      <c r="E1531" t="s">
        <v>8293</v>
      </c>
      <c r="G1531" t="s">
        <v>8254</v>
      </c>
      <c r="H1531" t="s">
        <v>8255</v>
      </c>
      <c r="I1531" t="s">
        <v>5408</v>
      </c>
      <c r="J1531">
        <v>1</v>
      </c>
    </row>
    <row r="1532" spans="1:10" hidden="1" x14ac:dyDescent="0.3">
      <c r="A1532" t="s">
        <v>5</v>
      </c>
      <c r="B1532" t="str">
        <f t="shared" si="28"/>
        <v>EVB0002967</v>
      </c>
      <c r="D1532" t="s">
        <v>8112</v>
      </c>
      <c r="E1532" t="s">
        <v>8293</v>
      </c>
      <c r="G1532" t="s">
        <v>8207</v>
      </c>
      <c r="H1532" t="s">
        <v>8208</v>
      </c>
      <c r="I1532" t="s">
        <v>5414</v>
      </c>
      <c r="J1532">
        <v>1</v>
      </c>
    </row>
    <row r="1533" spans="1:10" hidden="1" x14ac:dyDescent="0.3">
      <c r="A1533" t="s">
        <v>5</v>
      </c>
      <c r="B1533" t="str">
        <f t="shared" si="28"/>
        <v>EVB0002974</v>
      </c>
      <c r="D1533" t="s">
        <v>8112</v>
      </c>
      <c r="E1533" t="s">
        <v>8293</v>
      </c>
      <c r="G1533" t="s">
        <v>8142</v>
      </c>
      <c r="H1533" t="s">
        <v>8143</v>
      </c>
      <c r="I1533" t="s">
        <v>5426</v>
      </c>
      <c r="J1533">
        <v>1</v>
      </c>
    </row>
    <row r="1534" spans="1:10" hidden="1" x14ac:dyDescent="0.3">
      <c r="A1534" t="s">
        <v>5</v>
      </c>
      <c r="B1534" t="str">
        <f t="shared" si="28"/>
        <v>EVB0002975</v>
      </c>
      <c r="D1534" t="s">
        <v>8112</v>
      </c>
      <c r="E1534" t="s">
        <v>8293</v>
      </c>
      <c r="G1534" t="s">
        <v>8278</v>
      </c>
      <c r="H1534" t="s">
        <v>8279</v>
      </c>
      <c r="I1534" t="s">
        <v>5428</v>
      </c>
      <c r="J1534">
        <v>1</v>
      </c>
    </row>
    <row r="1535" spans="1:10" hidden="1" x14ac:dyDescent="0.3">
      <c r="A1535" t="s">
        <v>5</v>
      </c>
      <c r="B1535" t="str">
        <f t="shared" si="28"/>
        <v>EVB0002976</v>
      </c>
      <c r="D1535" t="s">
        <v>8112</v>
      </c>
      <c r="E1535" t="s">
        <v>8293</v>
      </c>
      <c r="G1535" t="s">
        <v>8280</v>
      </c>
      <c r="H1535" t="s">
        <v>8281</v>
      </c>
      <c r="I1535" t="s">
        <v>5430</v>
      </c>
      <c r="J1535">
        <v>1</v>
      </c>
    </row>
    <row r="1536" spans="1:10" hidden="1" x14ac:dyDescent="0.3">
      <c r="A1536" t="s">
        <v>5</v>
      </c>
      <c r="B1536" t="str">
        <f t="shared" si="28"/>
        <v>EVB0002978</v>
      </c>
      <c r="D1536" t="s">
        <v>8112</v>
      </c>
      <c r="E1536" t="s">
        <v>8293</v>
      </c>
      <c r="G1536" t="s">
        <v>8254</v>
      </c>
      <c r="H1536" t="s">
        <v>8255</v>
      </c>
      <c r="I1536" t="s">
        <v>5433</v>
      </c>
      <c r="J1536">
        <v>1</v>
      </c>
    </row>
    <row r="1537" spans="1:10" hidden="1" x14ac:dyDescent="0.3">
      <c r="A1537" t="s">
        <v>5</v>
      </c>
      <c r="B1537" t="str">
        <f t="shared" si="28"/>
        <v>EVB0002979</v>
      </c>
      <c r="D1537" t="s">
        <v>8112</v>
      </c>
      <c r="E1537" t="s">
        <v>8293</v>
      </c>
      <c r="G1537" t="s">
        <v>8120</v>
      </c>
      <c r="H1537" t="s">
        <v>8121</v>
      </c>
      <c r="I1537" t="s">
        <v>5436</v>
      </c>
      <c r="J1537">
        <v>1</v>
      </c>
    </row>
    <row r="1538" spans="1:10" hidden="1" x14ac:dyDescent="0.3">
      <c r="A1538" t="s">
        <v>5</v>
      </c>
      <c r="B1538" t="str">
        <f t="shared" si="28"/>
        <v>EVB0002981</v>
      </c>
      <c r="D1538" t="s">
        <v>8112</v>
      </c>
      <c r="E1538" t="s">
        <v>8293</v>
      </c>
      <c r="G1538" t="s">
        <v>8146</v>
      </c>
      <c r="H1538" t="s">
        <v>8147</v>
      </c>
      <c r="I1538" t="s">
        <v>5439</v>
      </c>
      <c r="J1538">
        <v>1</v>
      </c>
    </row>
    <row r="1539" spans="1:10" hidden="1" x14ac:dyDescent="0.3">
      <c r="A1539" t="s">
        <v>5</v>
      </c>
      <c r="B1539" t="str">
        <f t="shared" si="28"/>
        <v>EVB0002982</v>
      </c>
      <c r="D1539" t="s">
        <v>8112</v>
      </c>
      <c r="E1539" t="s">
        <v>8293</v>
      </c>
      <c r="G1539" t="s">
        <v>8148</v>
      </c>
      <c r="H1539" t="s">
        <v>8149</v>
      </c>
      <c r="I1539" t="s">
        <v>5441</v>
      </c>
      <c r="J1539">
        <v>1</v>
      </c>
    </row>
    <row r="1540" spans="1:10" x14ac:dyDescent="0.3">
      <c r="A1540" t="s">
        <v>5</v>
      </c>
      <c r="B1540" t="str">
        <f t="shared" si="28"/>
        <v>EVB0002984</v>
      </c>
      <c r="D1540" t="s">
        <v>8112</v>
      </c>
      <c r="E1540" t="s">
        <v>8293</v>
      </c>
      <c r="G1540" t="s">
        <v>8170</v>
      </c>
      <c r="H1540" t="s">
        <v>8171</v>
      </c>
      <c r="I1540" t="s">
        <v>5445</v>
      </c>
      <c r="J1540">
        <v>1</v>
      </c>
    </row>
    <row r="1541" spans="1:10" hidden="1" x14ac:dyDescent="0.3">
      <c r="A1541" t="s">
        <v>5</v>
      </c>
      <c r="B1541" t="str">
        <f t="shared" si="28"/>
        <v>EVB0002985</v>
      </c>
      <c r="D1541" t="s">
        <v>8112</v>
      </c>
      <c r="E1541" t="s">
        <v>8293</v>
      </c>
      <c r="G1541" t="s">
        <v>8114</v>
      </c>
      <c r="H1541" t="s">
        <v>8115</v>
      </c>
      <c r="I1541" t="s">
        <v>5447</v>
      </c>
      <c r="J1541">
        <v>1</v>
      </c>
    </row>
    <row r="1542" spans="1:10" hidden="1" x14ac:dyDescent="0.3">
      <c r="A1542" t="s">
        <v>5</v>
      </c>
      <c r="B1542" t="str">
        <f t="shared" si="28"/>
        <v>EVB0002986</v>
      </c>
      <c r="D1542" t="s">
        <v>8112</v>
      </c>
      <c r="E1542" t="s">
        <v>8293</v>
      </c>
      <c r="G1542" t="s">
        <v>8162</v>
      </c>
      <c r="H1542" t="s">
        <v>8163</v>
      </c>
      <c r="I1542" t="s">
        <v>5449</v>
      </c>
      <c r="J1542">
        <v>1</v>
      </c>
    </row>
    <row r="1543" spans="1:10" hidden="1" x14ac:dyDescent="0.3">
      <c r="A1543" t="s">
        <v>5</v>
      </c>
      <c r="B1543" t="str">
        <f t="shared" si="28"/>
        <v>EVB0002988</v>
      </c>
      <c r="D1543" t="s">
        <v>8112</v>
      </c>
      <c r="E1543" t="s">
        <v>8293</v>
      </c>
      <c r="G1543" t="s">
        <v>8254</v>
      </c>
      <c r="H1543" t="s">
        <v>8255</v>
      </c>
      <c r="I1543" t="s">
        <v>5452</v>
      </c>
      <c r="J1543">
        <v>1</v>
      </c>
    </row>
    <row r="1544" spans="1:10" hidden="1" x14ac:dyDescent="0.3">
      <c r="A1544" t="s">
        <v>5</v>
      </c>
      <c r="B1544" t="str">
        <f t="shared" si="28"/>
        <v>EVB0002989</v>
      </c>
      <c r="D1544" t="s">
        <v>8112</v>
      </c>
      <c r="E1544" t="s">
        <v>8293</v>
      </c>
      <c r="G1544" t="s">
        <v>8254</v>
      </c>
      <c r="H1544" t="s">
        <v>8255</v>
      </c>
      <c r="I1544" t="s">
        <v>5454</v>
      </c>
      <c r="J1544">
        <v>1</v>
      </c>
    </row>
    <row r="1545" spans="1:10" hidden="1" x14ac:dyDescent="0.3">
      <c r="A1545" t="s">
        <v>5</v>
      </c>
      <c r="B1545" t="str">
        <f t="shared" si="28"/>
        <v>EVB0002990</v>
      </c>
      <c r="D1545" t="s">
        <v>8112</v>
      </c>
      <c r="E1545" t="s">
        <v>8293</v>
      </c>
      <c r="G1545" t="s">
        <v>8254</v>
      </c>
      <c r="H1545" t="s">
        <v>8255</v>
      </c>
      <c r="I1545" t="s">
        <v>5457</v>
      </c>
      <c r="J1545">
        <v>1</v>
      </c>
    </row>
    <row r="1546" spans="1:10" hidden="1" x14ac:dyDescent="0.3">
      <c r="A1546" t="s">
        <v>5</v>
      </c>
      <c r="B1546" t="str">
        <f t="shared" si="28"/>
        <v>EVB0002991</v>
      </c>
      <c r="D1546" t="s">
        <v>8112</v>
      </c>
      <c r="E1546" t="s">
        <v>8293</v>
      </c>
      <c r="G1546" t="s">
        <v>8254</v>
      </c>
      <c r="H1546" t="s">
        <v>8255</v>
      </c>
      <c r="I1546" t="s">
        <v>5460</v>
      </c>
      <c r="J1546">
        <v>1</v>
      </c>
    </row>
    <row r="1547" spans="1:10" hidden="1" x14ac:dyDescent="0.3">
      <c r="A1547" t="s">
        <v>5</v>
      </c>
      <c r="B1547" t="str">
        <f t="shared" si="28"/>
        <v>EVB0002992</v>
      </c>
      <c r="D1547" t="s">
        <v>8112</v>
      </c>
      <c r="E1547" t="s">
        <v>8293</v>
      </c>
      <c r="G1547" t="s">
        <v>8254</v>
      </c>
      <c r="H1547" t="s">
        <v>8255</v>
      </c>
      <c r="I1547" t="s">
        <v>5462</v>
      </c>
      <c r="J1547">
        <v>1</v>
      </c>
    </row>
    <row r="1548" spans="1:10" hidden="1" x14ac:dyDescent="0.3">
      <c r="A1548" t="s">
        <v>5</v>
      </c>
      <c r="B1548" t="str">
        <f t="shared" si="28"/>
        <v>EVB0002993</v>
      </c>
      <c r="D1548" t="s">
        <v>8112</v>
      </c>
      <c r="E1548" t="s">
        <v>8293</v>
      </c>
      <c r="G1548" t="s">
        <v>8254</v>
      </c>
      <c r="H1548" t="s">
        <v>8255</v>
      </c>
      <c r="I1548" t="s">
        <v>5464</v>
      </c>
      <c r="J1548">
        <v>1</v>
      </c>
    </row>
    <row r="1549" spans="1:10" hidden="1" x14ac:dyDescent="0.3">
      <c r="A1549" t="s">
        <v>5</v>
      </c>
      <c r="B1549" t="str">
        <f t="shared" si="28"/>
        <v>EVB0002994</v>
      </c>
      <c r="D1549" t="s">
        <v>8112</v>
      </c>
      <c r="E1549" t="s">
        <v>8293</v>
      </c>
      <c r="G1549" t="s">
        <v>8254</v>
      </c>
      <c r="H1549" t="s">
        <v>8255</v>
      </c>
      <c r="I1549" t="s">
        <v>5467</v>
      </c>
      <c r="J1549">
        <v>1</v>
      </c>
    </row>
    <row r="1550" spans="1:10" hidden="1" x14ac:dyDescent="0.3">
      <c r="A1550" t="s">
        <v>5</v>
      </c>
      <c r="B1550" t="str">
        <f t="shared" si="28"/>
        <v>EVB0002995</v>
      </c>
      <c r="D1550" t="s">
        <v>8112</v>
      </c>
      <c r="E1550" t="s">
        <v>8293</v>
      </c>
      <c r="G1550" t="s">
        <v>8254</v>
      </c>
      <c r="H1550" t="s">
        <v>8255</v>
      </c>
      <c r="I1550" t="s">
        <v>5470</v>
      </c>
      <c r="J1550">
        <v>1</v>
      </c>
    </row>
    <row r="1551" spans="1:10" hidden="1" x14ac:dyDescent="0.3">
      <c r="A1551" t="s">
        <v>5</v>
      </c>
      <c r="B1551" t="str">
        <f t="shared" si="28"/>
        <v>EVB0002996</v>
      </c>
      <c r="D1551" t="s">
        <v>8112</v>
      </c>
      <c r="E1551" t="s">
        <v>8293</v>
      </c>
      <c r="G1551" t="s">
        <v>8254</v>
      </c>
      <c r="H1551" t="s">
        <v>8255</v>
      </c>
      <c r="I1551" t="s">
        <v>5473</v>
      </c>
      <c r="J1551">
        <v>1</v>
      </c>
    </row>
    <row r="1552" spans="1:10" hidden="1" x14ac:dyDescent="0.3">
      <c r="A1552" t="s">
        <v>5</v>
      </c>
      <c r="B1552" t="str">
        <f t="shared" si="28"/>
        <v>EVB0002997</v>
      </c>
      <c r="D1552" t="s">
        <v>8112</v>
      </c>
      <c r="E1552" t="s">
        <v>8293</v>
      </c>
      <c r="G1552" t="s">
        <v>8254</v>
      </c>
      <c r="H1552" t="s">
        <v>8255</v>
      </c>
      <c r="I1552" t="s">
        <v>5476</v>
      </c>
      <c r="J1552">
        <v>1</v>
      </c>
    </row>
    <row r="1553" spans="1:10" hidden="1" x14ac:dyDescent="0.3">
      <c r="A1553" t="s">
        <v>5</v>
      </c>
      <c r="B1553" t="str">
        <f t="shared" si="28"/>
        <v>EVB0003005</v>
      </c>
      <c r="D1553" t="s">
        <v>8112</v>
      </c>
      <c r="E1553" t="s">
        <v>8293</v>
      </c>
      <c r="G1553" t="s">
        <v>8142</v>
      </c>
      <c r="H1553" t="s">
        <v>8143</v>
      </c>
      <c r="I1553" t="s">
        <v>5491</v>
      </c>
      <c r="J1553">
        <v>1</v>
      </c>
    </row>
    <row r="1554" spans="1:10" hidden="1" x14ac:dyDescent="0.3">
      <c r="A1554" t="s">
        <v>5</v>
      </c>
      <c r="B1554" t="str">
        <f t="shared" si="28"/>
        <v>EVB0003006</v>
      </c>
      <c r="D1554" t="s">
        <v>8112</v>
      </c>
      <c r="E1554" t="s">
        <v>8293</v>
      </c>
      <c r="G1554" t="s">
        <v>8335</v>
      </c>
      <c r="H1554" t="s">
        <v>8336</v>
      </c>
      <c r="I1554" t="s">
        <v>5493</v>
      </c>
      <c r="J1554">
        <v>1</v>
      </c>
    </row>
    <row r="1555" spans="1:10" hidden="1" x14ac:dyDescent="0.3">
      <c r="A1555" t="s">
        <v>5</v>
      </c>
      <c r="B1555" t="str">
        <f t="shared" si="28"/>
        <v>EVB0003008</v>
      </c>
      <c r="D1555" t="s">
        <v>8112</v>
      </c>
      <c r="E1555" t="s">
        <v>8293</v>
      </c>
      <c r="G1555" t="s">
        <v>8120</v>
      </c>
      <c r="H1555" t="s">
        <v>8121</v>
      </c>
      <c r="I1555" t="s">
        <v>5497</v>
      </c>
      <c r="J1555">
        <v>1</v>
      </c>
    </row>
    <row r="1556" spans="1:10" hidden="1" x14ac:dyDescent="0.3">
      <c r="A1556" t="s">
        <v>5</v>
      </c>
      <c r="B1556" t="str">
        <f t="shared" si="28"/>
        <v>EVB0003009</v>
      </c>
      <c r="D1556" t="s">
        <v>8112</v>
      </c>
      <c r="E1556" t="s">
        <v>8293</v>
      </c>
      <c r="G1556" t="s">
        <v>8146</v>
      </c>
      <c r="H1556" t="s">
        <v>8147</v>
      </c>
      <c r="I1556" t="s">
        <v>5500</v>
      </c>
      <c r="J1556">
        <v>1</v>
      </c>
    </row>
    <row r="1557" spans="1:10" hidden="1" x14ac:dyDescent="0.3">
      <c r="A1557" t="s">
        <v>5</v>
      </c>
      <c r="B1557" t="str">
        <f t="shared" si="28"/>
        <v>EVB0003010</v>
      </c>
      <c r="D1557" t="s">
        <v>8112</v>
      </c>
      <c r="E1557" t="s">
        <v>8293</v>
      </c>
      <c r="G1557" t="s">
        <v>8148</v>
      </c>
      <c r="H1557" t="s">
        <v>8149</v>
      </c>
      <c r="I1557" t="s">
        <v>5503</v>
      </c>
      <c r="J1557">
        <v>1</v>
      </c>
    </row>
    <row r="1558" spans="1:10" hidden="1" x14ac:dyDescent="0.3">
      <c r="A1558" t="s">
        <v>5</v>
      </c>
      <c r="B1558" t="str">
        <f t="shared" si="28"/>
        <v>EVB0003012</v>
      </c>
      <c r="D1558" t="s">
        <v>8112</v>
      </c>
      <c r="E1558" t="s">
        <v>8293</v>
      </c>
      <c r="G1558" t="s">
        <v>8114</v>
      </c>
      <c r="H1558" t="s">
        <v>8115</v>
      </c>
      <c r="I1558" t="s">
        <v>5506</v>
      </c>
      <c r="J1558">
        <v>1</v>
      </c>
    </row>
    <row r="1559" spans="1:10" hidden="1" x14ac:dyDescent="0.3">
      <c r="A1559" t="s">
        <v>5</v>
      </c>
      <c r="B1559" t="str">
        <f t="shared" si="28"/>
        <v>EVB0003013</v>
      </c>
      <c r="D1559" t="s">
        <v>8112</v>
      </c>
      <c r="E1559" t="s">
        <v>8293</v>
      </c>
      <c r="G1559" t="s">
        <v>8254</v>
      </c>
      <c r="H1559" t="s">
        <v>8255</v>
      </c>
      <c r="I1559" t="s">
        <v>5508</v>
      </c>
      <c r="J1559">
        <v>1</v>
      </c>
    </row>
    <row r="1560" spans="1:10" hidden="1" x14ac:dyDescent="0.3">
      <c r="A1560" t="s">
        <v>5</v>
      </c>
      <c r="B1560" t="str">
        <f t="shared" si="28"/>
        <v>EVB0003014</v>
      </c>
      <c r="D1560" t="s">
        <v>8112</v>
      </c>
      <c r="E1560" t="s">
        <v>8293</v>
      </c>
      <c r="G1560" t="s">
        <v>8254</v>
      </c>
      <c r="H1560" t="s">
        <v>8255</v>
      </c>
      <c r="I1560" t="s">
        <v>5510</v>
      </c>
      <c r="J1560">
        <v>1</v>
      </c>
    </row>
    <row r="1561" spans="1:10" hidden="1" x14ac:dyDescent="0.3">
      <c r="A1561" t="s">
        <v>5</v>
      </c>
      <c r="B1561" t="str">
        <f t="shared" si="28"/>
        <v>EVB0003019</v>
      </c>
      <c r="D1561" t="s">
        <v>8112</v>
      </c>
      <c r="E1561" t="s">
        <v>8293</v>
      </c>
      <c r="G1561" t="s">
        <v>8152</v>
      </c>
      <c r="H1561" t="s">
        <v>8153</v>
      </c>
      <c r="I1561" t="s">
        <v>5518</v>
      </c>
      <c r="J1561">
        <v>1</v>
      </c>
    </row>
    <row r="1562" spans="1:10" hidden="1" x14ac:dyDescent="0.3">
      <c r="A1562" t="s">
        <v>5</v>
      </c>
      <c r="B1562" t="str">
        <f t="shared" si="28"/>
        <v>EVB0003020</v>
      </c>
      <c r="D1562" t="s">
        <v>8112</v>
      </c>
      <c r="E1562" t="s">
        <v>8293</v>
      </c>
      <c r="G1562" t="s">
        <v>8154</v>
      </c>
      <c r="H1562" t="s">
        <v>8155</v>
      </c>
      <c r="I1562" t="s">
        <v>5521</v>
      </c>
      <c r="J1562">
        <v>1</v>
      </c>
    </row>
    <row r="1563" spans="1:10" hidden="1" x14ac:dyDescent="0.3">
      <c r="A1563" t="s">
        <v>5</v>
      </c>
      <c r="B1563" t="str">
        <f t="shared" si="28"/>
        <v>EVB0003021</v>
      </c>
      <c r="D1563" t="s">
        <v>8112</v>
      </c>
      <c r="E1563" t="s">
        <v>8293</v>
      </c>
      <c r="G1563" t="s">
        <v>8154</v>
      </c>
      <c r="H1563" t="s">
        <v>8155</v>
      </c>
      <c r="I1563" t="s">
        <v>5523</v>
      </c>
      <c r="J1563">
        <v>1</v>
      </c>
    </row>
    <row r="1564" spans="1:10" hidden="1" x14ac:dyDescent="0.3">
      <c r="A1564" t="s">
        <v>5</v>
      </c>
      <c r="B1564" t="str">
        <f t="shared" si="28"/>
        <v>EVB0003022</v>
      </c>
      <c r="D1564" t="s">
        <v>8112</v>
      </c>
      <c r="E1564" t="s">
        <v>8293</v>
      </c>
      <c r="G1564" t="s">
        <v>8156</v>
      </c>
      <c r="H1564" t="s">
        <v>8157</v>
      </c>
      <c r="I1564" t="s">
        <v>5525</v>
      </c>
      <c r="J1564">
        <v>1</v>
      </c>
    </row>
    <row r="1565" spans="1:10" hidden="1" x14ac:dyDescent="0.3">
      <c r="A1565" t="s">
        <v>5</v>
      </c>
      <c r="B1565" t="str">
        <f t="shared" si="28"/>
        <v>EVB0003023</v>
      </c>
      <c r="D1565" t="s">
        <v>8112</v>
      </c>
      <c r="E1565" t="s">
        <v>8293</v>
      </c>
      <c r="G1565" t="s">
        <v>8120</v>
      </c>
      <c r="H1565" t="s">
        <v>8121</v>
      </c>
      <c r="I1565" t="s">
        <v>5528</v>
      </c>
      <c r="J1565">
        <v>1</v>
      </c>
    </row>
    <row r="1566" spans="1:10" hidden="1" x14ac:dyDescent="0.3">
      <c r="A1566" t="s">
        <v>5</v>
      </c>
      <c r="B1566" t="str">
        <f t="shared" si="28"/>
        <v>EVB0003024</v>
      </c>
      <c r="D1566" t="s">
        <v>8112</v>
      </c>
      <c r="E1566" t="s">
        <v>8293</v>
      </c>
      <c r="G1566" t="s">
        <v>8148</v>
      </c>
      <c r="H1566" t="s">
        <v>8149</v>
      </c>
      <c r="I1566" t="s">
        <v>5530</v>
      </c>
      <c r="J1566">
        <v>1</v>
      </c>
    </row>
    <row r="1567" spans="1:10" hidden="1" x14ac:dyDescent="0.3">
      <c r="A1567" t="s">
        <v>5</v>
      </c>
      <c r="B1567" t="str">
        <f t="shared" si="28"/>
        <v>EVB0003025</v>
      </c>
      <c r="D1567" t="s">
        <v>8112</v>
      </c>
      <c r="E1567" t="s">
        <v>8293</v>
      </c>
      <c r="G1567" t="s">
        <v>8146</v>
      </c>
      <c r="H1567" t="s">
        <v>8147</v>
      </c>
      <c r="I1567" t="s">
        <v>5532</v>
      </c>
      <c r="J1567">
        <v>1</v>
      </c>
    </row>
    <row r="1568" spans="1:10" hidden="1" x14ac:dyDescent="0.3">
      <c r="A1568" t="s">
        <v>5</v>
      </c>
      <c r="B1568" t="str">
        <f t="shared" si="28"/>
        <v>EVB0003027</v>
      </c>
      <c r="D1568" t="s">
        <v>8112</v>
      </c>
      <c r="E1568" t="s">
        <v>8293</v>
      </c>
      <c r="G1568" t="s">
        <v>8114</v>
      </c>
      <c r="H1568" t="s">
        <v>8115</v>
      </c>
      <c r="I1568" t="s">
        <v>5535</v>
      </c>
      <c r="J1568">
        <v>1</v>
      </c>
    </row>
    <row r="1569" spans="1:10" hidden="1" x14ac:dyDescent="0.3">
      <c r="A1569" t="s">
        <v>5</v>
      </c>
      <c r="B1569" t="str">
        <f t="shared" si="28"/>
        <v>EVB0003033</v>
      </c>
      <c r="D1569" t="s">
        <v>8112</v>
      </c>
      <c r="E1569" t="s">
        <v>8293</v>
      </c>
      <c r="G1569" t="s">
        <v>8120</v>
      </c>
      <c r="H1569" t="s">
        <v>8121</v>
      </c>
      <c r="I1569" t="s">
        <v>5544</v>
      </c>
      <c r="J1569">
        <v>1</v>
      </c>
    </row>
    <row r="1570" spans="1:10" hidden="1" x14ac:dyDescent="0.3">
      <c r="A1570" t="s">
        <v>5</v>
      </c>
      <c r="B1570" t="str">
        <f t="shared" ref="B1570:B1625" si="29">LEFT(I1570,10)</f>
        <v>EVB0003034</v>
      </c>
      <c r="D1570" t="s">
        <v>8112</v>
      </c>
      <c r="E1570" t="s">
        <v>8293</v>
      </c>
      <c r="G1570" t="s">
        <v>8148</v>
      </c>
      <c r="H1570" t="s">
        <v>8149</v>
      </c>
      <c r="I1570" t="s">
        <v>5546</v>
      </c>
      <c r="J1570">
        <v>1</v>
      </c>
    </row>
    <row r="1571" spans="1:10" hidden="1" x14ac:dyDescent="0.3">
      <c r="A1571" t="s">
        <v>5</v>
      </c>
      <c r="B1571" t="str">
        <f t="shared" si="29"/>
        <v>EVB0003035</v>
      </c>
      <c r="D1571" t="s">
        <v>8112</v>
      </c>
      <c r="E1571" t="s">
        <v>8293</v>
      </c>
      <c r="G1571" t="s">
        <v>8146</v>
      </c>
      <c r="H1571" t="s">
        <v>8147</v>
      </c>
      <c r="I1571" t="s">
        <v>5548</v>
      </c>
      <c r="J1571">
        <v>1</v>
      </c>
    </row>
    <row r="1572" spans="1:10" hidden="1" x14ac:dyDescent="0.3">
      <c r="A1572" t="s">
        <v>5</v>
      </c>
      <c r="B1572" t="str">
        <f t="shared" si="29"/>
        <v>EVB0003038</v>
      </c>
      <c r="D1572" t="s">
        <v>8112</v>
      </c>
      <c r="E1572" t="s">
        <v>8293</v>
      </c>
      <c r="G1572" t="s">
        <v>8264</v>
      </c>
      <c r="H1572" t="s">
        <v>8265</v>
      </c>
      <c r="I1572" t="s">
        <v>5552</v>
      </c>
      <c r="J1572">
        <v>1</v>
      </c>
    </row>
    <row r="1573" spans="1:10" hidden="1" x14ac:dyDescent="0.3">
      <c r="A1573" t="s">
        <v>5</v>
      </c>
      <c r="B1573" t="str">
        <f t="shared" si="29"/>
        <v>EVB0003039</v>
      </c>
      <c r="D1573" t="s">
        <v>8112</v>
      </c>
      <c r="E1573" t="s">
        <v>8293</v>
      </c>
      <c r="G1573" t="s">
        <v>8124</v>
      </c>
      <c r="H1573" t="s">
        <v>8125</v>
      </c>
      <c r="I1573" t="s">
        <v>5554</v>
      </c>
      <c r="J1573">
        <v>1</v>
      </c>
    </row>
    <row r="1574" spans="1:10" hidden="1" x14ac:dyDescent="0.3">
      <c r="A1574" t="s">
        <v>5</v>
      </c>
      <c r="B1574" t="str">
        <f t="shared" si="29"/>
        <v>EVB0003040</v>
      </c>
      <c r="D1574" t="s">
        <v>8112</v>
      </c>
      <c r="E1574" t="s">
        <v>8293</v>
      </c>
      <c r="G1574" t="s">
        <v>8114</v>
      </c>
      <c r="H1574" t="s">
        <v>8115</v>
      </c>
      <c r="I1574" t="s">
        <v>5556</v>
      </c>
      <c r="J1574">
        <v>1</v>
      </c>
    </row>
    <row r="1575" spans="1:10" hidden="1" x14ac:dyDescent="0.3">
      <c r="A1575" t="s">
        <v>5</v>
      </c>
      <c r="B1575" t="str">
        <f t="shared" si="29"/>
        <v>EVB0003041</v>
      </c>
      <c r="D1575" t="s">
        <v>8112</v>
      </c>
      <c r="E1575" t="s">
        <v>8293</v>
      </c>
      <c r="G1575" t="s">
        <v>8116</v>
      </c>
      <c r="H1575" t="s">
        <v>8117</v>
      </c>
      <c r="I1575" t="s">
        <v>5558</v>
      </c>
      <c r="J1575">
        <v>1</v>
      </c>
    </row>
    <row r="1576" spans="1:10" hidden="1" x14ac:dyDescent="0.3">
      <c r="A1576" t="s">
        <v>5</v>
      </c>
      <c r="B1576" t="str">
        <f t="shared" si="29"/>
        <v>EVB0003046</v>
      </c>
      <c r="D1576" t="s">
        <v>8112</v>
      </c>
      <c r="E1576" t="s">
        <v>8293</v>
      </c>
      <c r="G1576" t="s">
        <v>8142</v>
      </c>
      <c r="H1576" t="s">
        <v>8143</v>
      </c>
      <c r="I1576" t="s">
        <v>5565</v>
      </c>
      <c r="J1576">
        <v>1</v>
      </c>
    </row>
    <row r="1577" spans="1:10" hidden="1" x14ac:dyDescent="0.3">
      <c r="A1577" t="s">
        <v>5</v>
      </c>
      <c r="B1577" t="str">
        <f t="shared" si="29"/>
        <v>EVB0003049</v>
      </c>
      <c r="D1577" t="s">
        <v>8112</v>
      </c>
      <c r="E1577" t="s">
        <v>8293</v>
      </c>
      <c r="G1577" t="s">
        <v>8146</v>
      </c>
      <c r="H1577" t="s">
        <v>8147</v>
      </c>
      <c r="I1577" t="s">
        <v>5570</v>
      </c>
      <c r="J1577">
        <v>1</v>
      </c>
    </row>
    <row r="1578" spans="1:10" hidden="1" x14ac:dyDescent="0.3">
      <c r="A1578" t="s">
        <v>5</v>
      </c>
      <c r="B1578" t="str">
        <f t="shared" si="29"/>
        <v>EVB0003050</v>
      </c>
      <c r="D1578" t="s">
        <v>8112</v>
      </c>
      <c r="E1578" t="s">
        <v>8293</v>
      </c>
      <c r="G1578" t="s">
        <v>8122</v>
      </c>
      <c r="H1578" t="s">
        <v>8123</v>
      </c>
      <c r="I1578" t="s">
        <v>5572</v>
      </c>
      <c r="J1578">
        <v>1</v>
      </c>
    </row>
    <row r="1579" spans="1:10" hidden="1" x14ac:dyDescent="0.3">
      <c r="A1579" t="s">
        <v>5</v>
      </c>
      <c r="B1579" t="str">
        <f t="shared" si="29"/>
        <v>EVB0003053</v>
      </c>
      <c r="D1579" t="s">
        <v>8112</v>
      </c>
      <c r="E1579" t="s">
        <v>8293</v>
      </c>
      <c r="G1579" t="s">
        <v>8114</v>
      </c>
      <c r="H1579" t="s">
        <v>8115</v>
      </c>
      <c r="I1579" t="s">
        <v>5576</v>
      </c>
      <c r="J1579">
        <v>1</v>
      </c>
    </row>
    <row r="1580" spans="1:10" hidden="1" x14ac:dyDescent="0.3">
      <c r="A1580" t="s">
        <v>5</v>
      </c>
      <c r="B1580" t="str">
        <f t="shared" si="29"/>
        <v>EVB0003054</v>
      </c>
      <c r="D1580" t="s">
        <v>8112</v>
      </c>
      <c r="E1580" t="s">
        <v>8293</v>
      </c>
      <c r="G1580" t="s">
        <v>8116</v>
      </c>
      <c r="H1580" t="s">
        <v>8117</v>
      </c>
      <c r="I1580" t="s">
        <v>5578</v>
      </c>
      <c r="J1580">
        <v>1</v>
      </c>
    </row>
    <row r="1581" spans="1:10" hidden="1" x14ac:dyDescent="0.3">
      <c r="A1581" t="s">
        <v>5</v>
      </c>
      <c r="B1581" t="str">
        <f t="shared" si="29"/>
        <v>EVB0003057</v>
      </c>
      <c r="D1581" t="s">
        <v>8112</v>
      </c>
      <c r="E1581" t="s">
        <v>8293</v>
      </c>
      <c r="G1581" t="s">
        <v>8142</v>
      </c>
      <c r="H1581" t="s">
        <v>8143</v>
      </c>
      <c r="I1581" t="s">
        <v>5583</v>
      </c>
      <c r="J1581">
        <v>1</v>
      </c>
    </row>
    <row r="1582" spans="1:10" hidden="1" x14ac:dyDescent="0.3">
      <c r="A1582" t="s">
        <v>5</v>
      </c>
      <c r="B1582" t="str">
        <f t="shared" si="29"/>
        <v>EVB0003058</v>
      </c>
      <c r="D1582" t="s">
        <v>8112</v>
      </c>
      <c r="E1582" t="s">
        <v>8293</v>
      </c>
      <c r="G1582" t="s">
        <v>8142</v>
      </c>
      <c r="H1582" t="s">
        <v>8143</v>
      </c>
      <c r="I1582" t="s">
        <v>5585</v>
      </c>
      <c r="J1582">
        <v>1</v>
      </c>
    </row>
    <row r="1583" spans="1:10" hidden="1" x14ac:dyDescent="0.3">
      <c r="A1583" t="s">
        <v>5</v>
      </c>
      <c r="B1583" t="str">
        <f t="shared" si="29"/>
        <v>EVB0003061</v>
      </c>
      <c r="D1583" t="s">
        <v>8112</v>
      </c>
      <c r="E1583" t="s">
        <v>8293</v>
      </c>
      <c r="G1583" t="s">
        <v>8146</v>
      </c>
      <c r="H1583" t="s">
        <v>8147</v>
      </c>
      <c r="I1583" t="s">
        <v>5589</v>
      </c>
      <c r="J1583">
        <v>1</v>
      </c>
    </row>
    <row r="1584" spans="1:10" hidden="1" x14ac:dyDescent="0.3">
      <c r="A1584" t="s">
        <v>5</v>
      </c>
      <c r="B1584" t="str">
        <f t="shared" si="29"/>
        <v>EVB0003062</v>
      </c>
      <c r="D1584" t="s">
        <v>8112</v>
      </c>
      <c r="E1584" t="s">
        <v>8293</v>
      </c>
      <c r="G1584" t="s">
        <v>8122</v>
      </c>
      <c r="H1584" t="s">
        <v>8123</v>
      </c>
      <c r="I1584" t="s">
        <v>5591</v>
      </c>
      <c r="J1584">
        <v>1</v>
      </c>
    </row>
    <row r="1585" spans="1:10" hidden="1" x14ac:dyDescent="0.3">
      <c r="A1585" t="s">
        <v>5</v>
      </c>
      <c r="B1585" t="str">
        <f t="shared" si="29"/>
        <v>EVB0003064</v>
      </c>
      <c r="D1585" t="s">
        <v>8112</v>
      </c>
      <c r="E1585" t="s">
        <v>8293</v>
      </c>
      <c r="G1585" t="s">
        <v>8146</v>
      </c>
      <c r="H1585" t="s">
        <v>8147</v>
      </c>
      <c r="I1585" t="s">
        <v>5594</v>
      </c>
      <c r="J1585">
        <v>1</v>
      </c>
    </row>
    <row r="1586" spans="1:10" hidden="1" x14ac:dyDescent="0.3">
      <c r="A1586" t="s">
        <v>5</v>
      </c>
      <c r="B1586" t="str">
        <f t="shared" si="29"/>
        <v>EVB0003065</v>
      </c>
      <c r="D1586" t="s">
        <v>8112</v>
      </c>
      <c r="E1586" t="s">
        <v>8293</v>
      </c>
      <c r="G1586" t="s">
        <v>8124</v>
      </c>
      <c r="H1586" t="s">
        <v>8125</v>
      </c>
      <c r="I1586" t="s">
        <v>5596</v>
      </c>
      <c r="J1586">
        <v>1</v>
      </c>
    </row>
    <row r="1587" spans="1:10" x14ac:dyDescent="0.3">
      <c r="A1587" t="s">
        <v>5</v>
      </c>
      <c r="B1587" t="str">
        <f t="shared" si="29"/>
        <v>EVB0003066</v>
      </c>
      <c r="D1587" t="s">
        <v>8112</v>
      </c>
      <c r="E1587" t="s">
        <v>8293</v>
      </c>
      <c r="G1587" t="s">
        <v>8170</v>
      </c>
      <c r="H1587" t="s">
        <v>8171</v>
      </c>
      <c r="I1587" t="s">
        <v>5598</v>
      </c>
      <c r="J1587">
        <v>1</v>
      </c>
    </row>
    <row r="1588" spans="1:10" hidden="1" x14ac:dyDescent="0.3">
      <c r="A1588" t="s">
        <v>5</v>
      </c>
      <c r="B1588" t="str">
        <f t="shared" si="29"/>
        <v>EVB0003067</v>
      </c>
      <c r="D1588" t="s">
        <v>8112</v>
      </c>
      <c r="E1588" t="s">
        <v>8293</v>
      </c>
      <c r="G1588" t="s">
        <v>8114</v>
      </c>
      <c r="H1588" t="s">
        <v>8115</v>
      </c>
      <c r="I1588" t="s">
        <v>5600</v>
      </c>
      <c r="J1588">
        <v>1</v>
      </c>
    </row>
    <row r="1589" spans="1:10" hidden="1" x14ac:dyDescent="0.3">
      <c r="A1589" t="s">
        <v>5</v>
      </c>
      <c r="B1589" t="str">
        <f t="shared" si="29"/>
        <v>EVB0003068</v>
      </c>
      <c r="D1589" t="s">
        <v>8112</v>
      </c>
      <c r="E1589" t="s">
        <v>8293</v>
      </c>
      <c r="G1589" t="s">
        <v>8128</v>
      </c>
      <c r="H1589" t="s">
        <v>8129</v>
      </c>
      <c r="I1589" t="s">
        <v>5602</v>
      </c>
      <c r="J1589">
        <v>1</v>
      </c>
    </row>
    <row r="1590" spans="1:10" hidden="1" x14ac:dyDescent="0.3">
      <c r="A1590" t="s">
        <v>5</v>
      </c>
      <c r="B1590" t="str">
        <f t="shared" si="29"/>
        <v>EVB0003069</v>
      </c>
      <c r="D1590" t="s">
        <v>8112</v>
      </c>
      <c r="E1590" t="s">
        <v>8293</v>
      </c>
      <c r="G1590" t="s">
        <v>8130</v>
      </c>
      <c r="H1590" t="s">
        <v>8131</v>
      </c>
      <c r="I1590" t="s">
        <v>5604</v>
      </c>
      <c r="J1590">
        <v>1</v>
      </c>
    </row>
    <row r="1591" spans="1:10" hidden="1" x14ac:dyDescent="0.3">
      <c r="A1591" t="s">
        <v>5</v>
      </c>
      <c r="B1591" t="str">
        <f t="shared" si="29"/>
        <v>EVB0003070</v>
      </c>
      <c r="D1591" t="s">
        <v>8112</v>
      </c>
      <c r="E1591" t="s">
        <v>8293</v>
      </c>
      <c r="G1591" t="s">
        <v>8162</v>
      </c>
      <c r="H1591" t="s">
        <v>8163</v>
      </c>
      <c r="I1591" t="s">
        <v>5606</v>
      </c>
      <c r="J1591">
        <v>1</v>
      </c>
    </row>
    <row r="1592" spans="1:10" hidden="1" x14ac:dyDescent="0.3">
      <c r="A1592" t="s">
        <v>5</v>
      </c>
      <c r="B1592" t="str">
        <f t="shared" si="29"/>
        <v>EVB0003071</v>
      </c>
      <c r="D1592" t="s">
        <v>8112</v>
      </c>
      <c r="E1592" t="s">
        <v>8293</v>
      </c>
      <c r="G1592" t="s">
        <v>8164</v>
      </c>
      <c r="H1592" t="s">
        <v>8165</v>
      </c>
      <c r="I1592" t="s">
        <v>5608</v>
      </c>
      <c r="J1592">
        <v>1</v>
      </c>
    </row>
    <row r="1593" spans="1:10" hidden="1" x14ac:dyDescent="0.3">
      <c r="A1593" t="s">
        <v>5</v>
      </c>
      <c r="B1593" t="str">
        <f t="shared" si="29"/>
        <v>EVB0003073</v>
      </c>
      <c r="D1593" t="s">
        <v>8112</v>
      </c>
      <c r="E1593" t="s">
        <v>8293</v>
      </c>
      <c r="G1593" t="s">
        <v>8146</v>
      </c>
      <c r="H1593" t="s">
        <v>8147</v>
      </c>
      <c r="I1593" t="s">
        <v>5611</v>
      </c>
      <c r="J1593">
        <v>1</v>
      </c>
    </row>
    <row r="1594" spans="1:10" hidden="1" x14ac:dyDescent="0.3">
      <c r="A1594" t="s">
        <v>5</v>
      </c>
      <c r="B1594" t="str">
        <f t="shared" si="29"/>
        <v>EVB0003082</v>
      </c>
      <c r="D1594" t="s">
        <v>8112</v>
      </c>
      <c r="E1594" t="s">
        <v>8293</v>
      </c>
      <c r="G1594" t="s">
        <v>8142</v>
      </c>
      <c r="H1594" t="s">
        <v>8143</v>
      </c>
      <c r="I1594" t="s">
        <v>5623</v>
      </c>
      <c r="J1594">
        <v>1</v>
      </c>
    </row>
    <row r="1595" spans="1:10" hidden="1" x14ac:dyDescent="0.3">
      <c r="A1595" t="s">
        <v>5</v>
      </c>
      <c r="B1595" t="str">
        <f t="shared" si="29"/>
        <v>EVB0003083</v>
      </c>
      <c r="D1595" t="s">
        <v>8112</v>
      </c>
      <c r="E1595" t="s">
        <v>8293</v>
      </c>
      <c r="G1595" t="s">
        <v>8142</v>
      </c>
      <c r="H1595" t="s">
        <v>8143</v>
      </c>
      <c r="I1595" t="s">
        <v>5625</v>
      </c>
      <c r="J1595">
        <v>1</v>
      </c>
    </row>
    <row r="1596" spans="1:10" hidden="1" x14ac:dyDescent="0.3">
      <c r="A1596" t="s">
        <v>5</v>
      </c>
      <c r="B1596" t="str">
        <f t="shared" si="29"/>
        <v>EVB0003086</v>
      </c>
      <c r="D1596" t="s">
        <v>8112</v>
      </c>
      <c r="E1596" t="s">
        <v>8293</v>
      </c>
      <c r="G1596" t="s">
        <v>8120</v>
      </c>
      <c r="H1596" t="s">
        <v>8121</v>
      </c>
      <c r="I1596" t="s">
        <v>5629</v>
      </c>
      <c r="J1596">
        <v>1</v>
      </c>
    </row>
    <row r="1597" spans="1:10" hidden="1" x14ac:dyDescent="0.3">
      <c r="A1597" t="s">
        <v>5</v>
      </c>
      <c r="B1597" t="str">
        <f t="shared" si="29"/>
        <v>EVB0003087</v>
      </c>
      <c r="D1597" t="s">
        <v>8112</v>
      </c>
      <c r="E1597" t="s">
        <v>8293</v>
      </c>
      <c r="G1597" t="s">
        <v>8122</v>
      </c>
      <c r="H1597" t="s">
        <v>8123</v>
      </c>
      <c r="I1597" t="s">
        <v>5631</v>
      </c>
      <c r="J1597">
        <v>1</v>
      </c>
    </row>
    <row r="1598" spans="1:10" hidden="1" x14ac:dyDescent="0.3">
      <c r="A1598" t="s">
        <v>5</v>
      </c>
      <c r="B1598" t="str">
        <f t="shared" si="29"/>
        <v>EVB0003088</v>
      </c>
      <c r="D1598" t="s">
        <v>8112</v>
      </c>
      <c r="E1598" t="s">
        <v>8293</v>
      </c>
      <c r="G1598" t="s">
        <v>8146</v>
      </c>
      <c r="H1598" t="s">
        <v>8147</v>
      </c>
      <c r="I1598" t="s">
        <v>5633</v>
      </c>
      <c r="J1598">
        <v>1</v>
      </c>
    </row>
    <row r="1599" spans="1:10" hidden="1" x14ac:dyDescent="0.3">
      <c r="A1599" t="s">
        <v>5</v>
      </c>
      <c r="B1599" t="str">
        <f t="shared" si="29"/>
        <v>EVB0003090</v>
      </c>
      <c r="D1599" t="s">
        <v>8112</v>
      </c>
      <c r="E1599" t="s">
        <v>8293</v>
      </c>
      <c r="G1599" t="s">
        <v>8114</v>
      </c>
      <c r="H1599" t="s">
        <v>8115</v>
      </c>
      <c r="I1599" t="s">
        <v>5636</v>
      </c>
      <c r="J1599">
        <v>1</v>
      </c>
    </row>
    <row r="1600" spans="1:10" hidden="1" x14ac:dyDescent="0.3">
      <c r="A1600" t="s">
        <v>5</v>
      </c>
      <c r="B1600" t="str">
        <f t="shared" si="29"/>
        <v>EVB0003097</v>
      </c>
      <c r="D1600" t="s">
        <v>8112</v>
      </c>
      <c r="E1600" t="s">
        <v>8293</v>
      </c>
      <c r="G1600" t="s">
        <v>8122</v>
      </c>
      <c r="H1600" t="s">
        <v>8123</v>
      </c>
      <c r="I1600" t="s">
        <v>5645</v>
      </c>
      <c r="J1600">
        <v>1</v>
      </c>
    </row>
    <row r="1601" spans="1:10" hidden="1" x14ac:dyDescent="0.3">
      <c r="A1601" t="s">
        <v>5</v>
      </c>
      <c r="B1601" t="str">
        <f t="shared" si="29"/>
        <v>EVB0003098</v>
      </c>
      <c r="D1601" t="s">
        <v>8112</v>
      </c>
      <c r="E1601" t="s">
        <v>8293</v>
      </c>
      <c r="G1601" t="s">
        <v>8146</v>
      </c>
      <c r="H1601" t="s">
        <v>8147</v>
      </c>
      <c r="I1601" t="s">
        <v>5647</v>
      </c>
      <c r="J1601">
        <v>1</v>
      </c>
    </row>
    <row r="1602" spans="1:10" hidden="1" x14ac:dyDescent="0.3">
      <c r="A1602" t="s">
        <v>5</v>
      </c>
      <c r="B1602" t="str">
        <f t="shared" si="29"/>
        <v>EVB0003100</v>
      </c>
      <c r="D1602" t="s">
        <v>8112</v>
      </c>
      <c r="E1602" t="s">
        <v>8293</v>
      </c>
      <c r="G1602" t="s">
        <v>8124</v>
      </c>
      <c r="H1602" t="s">
        <v>8125</v>
      </c>
      <c r="I1602" t="s">
        <v>5650</v>
      </c>
      <c r="J1602">
        <v>1</v>
      </c>
    </row>
    <row r="1603" spans="1:10" x14ac:dyDescent="0.3">
      <c r="A1603" t="s">
        <v>5</v>
      </c>
      <c r="B1603" t="str">
        <f t="shared" si="29"/>
        <v>EVB0003101</v>
      </c>
      <c r="D1603" t="s">
        <v>8112</v>
      </c>
      <c r="E1603" t="s">
        <v>8293</v>
      </c>
      <c r="G1603" t="s">
        <v>8170</v>
      </c>
      <c r="H1603" t="s">
        <v>8171</v>
      </c>
      <c r="I1603" t="s">
        <v>5652</v>
      </c>
      <c r="J1603">
        <v>1</v>
      </c>
    </row>
    <row r="1604" spans="1:10" hidden="1" x14ac:dyDescent="0.3">
      <c r="A1604" t="s">
        <v>5</v>
      </c>
      <c r="B1604" t="str">
        <f t="shared" si="29"/>
        <v>EVB0003102</v>
      </c>
      <c r="D1604" t="s">
        <v>8112</v>
      </c>
      <c r="E1604" t="s">
        <v>8293</v>
      </c>
      <c r="G1604" t="s">
        <v>8114</v>
      </c>
      <c r="H1604" t="s">
        <v>8115</v>
      </c>
      <c r="I1604" t="s">
        <v>5654</v>
      </c>
      <c r="J1604">
        <v>1</v>
      </c>
    </row>
    <row r="1605" spans="1:10" hidden="1" x14ac:dyDescent="0.3">
      <c r="A1605" t="s">
        <v>5</v>
      </c>
      <c r="B1605" t="str">
        <f t="shared" si="29"/>
        <v>EVB0003103</v>
      </c>
      <c r="D1605" t="s">
        <v>8112</v>
      </c>
      <c r="E1605" t="s">
        <v>8293</v>
      </c>
      <c r="G1605" t="s">
        <v>8128</v>
      </c>
      <c r="H1605" t="s">
        <v>8129</v>
      </c>
      <c r="I1605" t="s">
        <v>5656</v>
      </c>
      <c r="J1605">
        <v>1</v>
      </c>
    </row>
    <row r="1606" spans="1:10" hidden="1" x14ac:dyDescent="0.3">
      <c r="A1606" t="s">
        <v>5</v>
      </c>
      <c r="B1606" t="str">
        <f t="shared" si="29"/>
        <v>EVB0003104</v>
      </c>
      <c r="D1606" t="s">
        <v>8112</v>
      </c>
      <c r="E1606" t="s">
        <v>8293</v>
      </c>
      <c r="G1606" t="s">
        <v>8130</v>
      </c>
      <c r="H1606" t="s">
        <v>8131</v>
      </c>
      <c r="I1606" t="s">
        <v>5658</v>
      </c>
      <c r="J1606">
        <v>1</v>
      </c>
    </row>
    <row r="1607" spans="1:10" hidden="1" x14ac:dyDescent="0.3">
      <c r="A1607" t="s">
        <v>5</v>
      </c>
      <c r="B1607" t="str">
        <f t="shared" si="29"/>
        <v>EVB0003105</v>
      </c>
      <c r="D1607" t="s">
        <v>8112</v>
      </c>
      <c r="E1607" t="s">
        <v>8293</v>
      </c>
      <c r="G1607" t="s">
        <v>8162</v>
      </c>
      <c r="H1607" t="s">
        <v>8163</v>
      </c>
      <c r="I1607" t="s">
        <v>5660</v>
      </c>
      <c r="J1607">
        <v>1</v>
      </c>
    </row>
    <row r="1608" spans="1:10" hidden="1" x14ac:dyDescent="0.3">
      <c r="A1608" t="s">
        <v>5</v>
      </c>
      <c r="B1608" t="str">
        <f t="shared" si="29"/>
        <v>EVB0003106</v>
      </c>
      <c r="D1608" t="s">
        <v>8112</v>
      </c>
      <c r="E1608" t="s">
        <v>8293</v>
      </c>
      <c r="G1608" t="s">
        <v>8164</v>
      </c>
      <c r="H1608" t="s">
        <v>8165</v>
      </c>
      <c r="I1608" t="s">
        <v>5662</v>
      </c>
      <c r="J1608">
        <v>1</v>
      </c>
    </row>
    <row r="1609" spans="1:10" hidden="1" x14ac:dyDescent="0.3">
      <c r="A1609" t="s">
        <v>5</v>
      </c>
      <c r="B1609" t="str">
        <f t="shared" si="29"/>
        <v>EVB0003107</v>
      </c>
      <c r="D1609" t="s">
        <v>8112</v>
      </c>
      <c r="E1609" t="s">
        <v>8293</v>
      </c>
      <c r="G1609" t="s">
        <v>8146</v>
      </c>
      <c r="H1609" t="s">
        <v>8147</v>
      </c>
      <c r="I1609" t="s">
        <v>5664</v>
      </c>
      <c r="J1609">
        <v>1</v>
      </c>
    </row>
    <row r="1610" spans="1:10" hidden="1" x14ac:dyDescent="0.3">
      <c r="A1610" t="s">
        <v>5</v>
      </c>
      <c r="B1610" t="str">
        <f t="shared" si="29"/>
        <v>EVB0003112</v>
      </c>
      <c r="D1610" t="s">
        <v>8112</v>
      </c>
      <c r="E1610" t="s">
        <v>8293</v>
      </c>
      <c r="G1610" t="s">
        <v>8142</v>
      </c>
      <c r="H1610" t="s">
        <v>8143</v>
      </c>
      <c r="I1610" t="s">
        <v>5671</v>
      </c>
      <c r="J1610">
        <v>1</v>
      </c>
    </row>
    <row r="1611" spans="1:10" hidden="1" x14ac:dyDescent="0.3">
      <c r="A1611" t="s">
        <v>5</v>
      </c>
      <c r="B1611" t="str">
        <f t="shared" si="29"/>
        <v>EVB0003113</v>
      </c>
      <c r="D1611" t="s">
        <v>8112</v>
      </c>
      <c r="E1611" t="s">
        <v>8293</v>
      </c>
      <c r="G1611" t="s">
        <v>8142</v>
      </c>
      <c r="H1611" t="s">
        <v>8143</v>
      </c>
      <c r="I1611" t="s">
        <v>5673</v>
      </c>
      <c r="J1611">
        <v>1</v>
      </c>
    </row>
    <row r="1612" spans="1:10" hidden="1" x14ac:dyDescent="0.3">
      <c r="A1612" t="s">
        <v>5</v>
      </c>
      <c r="B1612" t="str">
        <f t="shared" si="29"/>
        <v>EVB0003115</v>
      </c>
      <c r="D1612" t="s">
        <v>8112</v>
      </c>
      <c r="E1612" t="s">
        <v>8293</v>
      </c>
      <c r="G1612" t="s">
        <v>8120</v>
      </c>
      <c r="H1612" t="s">
        <v>8121</v>
      </c>
      <c r="I1612" t="s">
        <v>5676</v>
      </c>
      <c r="J1612">
        <v>1</v>
      </c>
    </row>
    <row r="1613" spans="1:10" hidden="1" x14ac:dyDescent="0.3">
      <c r="A1613" t="s">
        <v>5</v>
      </c>
      <c r="B1613" t="str">
        <f t="shared" si="29"/>
        <v>EVB0003116</v>
      </c>
      <c r="D1613" t="s">
        <v>8112</v>
      </c>
      <c r="E1613" t="s">
        <v>8293</v>
      </c>
      <c r="G1613" t="s">
        <v>8120</v>
      </c>
      <c r="H1613" t="s">
        <v>8121</v>
      </c>
      <c r="I1613" t="s">
        <v>5678</v>
      </c>
      <c r="J1613">
        <v>1</v>
      </c>
    </row>
    <row r="1614" spans="1:10" hidden="1" x14ac:dyDescent="0.3">
      <c r="A1614" t="s">
        <v>5</v>
      </c>
      <c r="B1614" t="str">
        <f t="shared" si="29"/>
        <v>EVB0003117</v>
      </c>
      <c r="D1614" t="s">
        <v>8112</v>
      </c>
      <c r="E1614" t="s">
        <v>8293</v>
      </c>
      <c r="G1614" t="s">
        <v>8122</v>
      </c>
      <c r="H1614" t="s">
        <v>8123</v>
      </c>
      <c r="I1614" t="s">
        <v>5680</v>
      </c>
      <c r="J1614">
        <v>1</v>
      </c>
    </row>
    <row r="1615" spans="1:10" hidden="1" x14ac:dyDescent="0.3">
      <c r="A1615" t="s">
        <v>5</v>
      </c>
      <c r="B1615" t="str">
        <f t="shared" si="29"/>
        <v>EVB0003118</v>
      </c>
      <c r="D1615" t="s">
        <v>8112</v>
      </c>
      <c r="E1615" t="s">
        <v>8293</v>
      </c>
      <c r="G1615" t="s">
        <v>8146</v>
      </c>
      <c r="H1615" t="s">
        <v>8147</v>
      </c>
      <c r="I1615" t="s">
        <v>5682</v>
      </c>
      <c r="J1615">
        <v>1</v>
      </c>
    </row>
    <row r="1616" spans="1:10" hidden="1" x14ac:dyDescent="0.3">
      <c r="A1616" t="s">
        <v>5</v>
      </c>
      <c r="B1616" t="str">
        <f t="shared" si="29"/>
        <v>EVB0003125</v>
      </c>
      <c r="D1616" t="s">
        <v>8112</v>
      </c>
      <c r="E1616" t="s">
        <v>8293</v>
      </c>
      <c r="G1616" t="s">
        <v>8142</v>
      </c>
      <c r="H1616" t="s">
        <v>8143</v>
      </c>
      <c r="I1616" t="s">
        <v>5691</v>
      </c>
      <c r="J1616">
        <v>1</v>
      </c>
    </row>
    <row r="1617" spans="1:10" hidden="1" x14ac:dyDescent="0.3">
      <c r="A1617" t="s">
        <v>5</v>
      </c>
      <c r="B1617" t="str">
        <f t="shared" si="29"/>
        <v>EVB0003127</v>
      </c>
      <c r="D1617" t="s">
        <v>8112</v>
      </c>
      <c r="E1617" t="s">
        <v>8293</v>
      </c>
      <c r="G1617" t="s">
        <v>8156</v>
      </c>
      <c r="H1617" t="s">
        <v>8157</v>
      </c>
      <c r="I1617" t="s">
        <v>5694</v>
      </c>
      <c r="J1617">
        <v>1</v>
      </c>
    </row>
    <row r="1618" spans="1:10" hidden="1" x14ac:dyDescent="0.3">
      <c r="A1618" t="s">
        <v>5</v>
      </c>
      <c r="B1618" t="str">
        <f t="shared" si="29"/>
        <v>EVB0003130</v>
      </c>
      <c r="D1618" t="s">
        <v>8112</v>
      </c>
      <c r="E1618" t="s">
        <v>8293</v>
      </c>
      <c r="G1618" t="s">
        <v>8258</v>
      </c>
      <c r="H1618" t="s">
        <v>8259</v>
      </c>
      <c r="I1618" t="s">
        <v>5699</v>
      </c>
      <c r="J1618">
        <v>1</v>
      </c>
    </row>
    <row r="1619" spans="1:10" hidden="1" x14ac:dyDescent="0.3">
      <c r="A1619" t="s">
        <v>5</v>
      </c>
      <c r="B1619" t="str">
        <f t="shared" si="29"/>
        <v>EVB0003131</v>
      </c>
      <c r="D1619" t="s">
        <v>8112</v>
      </c>
      <c r="E1619" t="s">
        <v>8293</v>
      </c>
      <c r="G1619" t="s">
        <v>8154</v>
      </c>
      <c r="H1619" t="s">
        <v>8155</v>
      </c>
      <c r="I1619" t="s">
        <v>5701</v>
      </c>
      <c r="J1619">
        <v>1</v>
      </c>
    </row>
    <row r="1620" spans="1:10" hidden="1" x14ac:dyDescent="0.3">
      <c r="A1620" t="s">
        <v>5</v>
      </c>
      <c r="B1620" t="str">
        <f t="shared" si="29"/>
        <v>EVB0003133</v>
      </c>
      <c r="D1620" t="s">
        <v>8112</v>
      </c>
      <c r="E1620" t="s">
        <v>8293</v>
      </c>
      <c r="G1620" t="s">
        <v>8120</v>
      </c>
      <c r="H1620" t="s">
        <v>8121</v>
      </c>
      <c r="I1620" t="s">
        <v>5705</v>
      </c>
      <c r="J1620">
        <v>1</v>
      </c>
    </row>
    <row r="1621" spans="1:10" hidden="1" x14ac:dyDescent="0.3">
      <c r="A1621" t="s">
        <v>5</v>
      </c>
      <c r="B1621" t="str">
        <f t="shared" si="29"/>
        <v>EVB0003134</v>
      </c>
      <c r="D1621" t="s">
        <v>8112</v>
      </c>
      <c r="E1621" t="s">
        <v>8293</v>
      </c>
      <c r="G1621" t="s">
        <v>8122</v>
      </c>
      <c r="H1621" t="s">
        <v>8123</v>
      </c>
      <c r="I1621" t="s">
        <v>5707</v>
      </c>
      <c r="J1621">
        <v>1</v>
      </c>
    </row>
    <row r="1622" spans="1:10" hidden="1" x14ac:dyDescent="0.3">
      <c r="A1622" t="s">
        <v>5</v>
      </c>
      <c r="B1622" t="str">
        <f t="shared" si="29"/>
        <v>EVB0003135</v>
      </c>
      <c r="D1622" t="s">
        <v>8112</v>
      </c>
      <c r="E1622" t="s">
        <v>8293</v>
      </c>
      <c r="G1622" t="s">
        <v>8146</v>
      </c>
      <c r="H1622" t="s">
        <v>8147</v>
      </c>
      <c r="I1622" t="s">
        <v>5709</v>
      </c>
      <c r="J1622">
        <v>1</v>
      </c>
    </row>
    <row r="1623" spans="1:10" hidden="1" x14ac:dyDescent="0.3">
      <c r="A1623" t="s">
        <v>5</v>
      </c>
      <c r="B1623" t="str">
        <f t="shared" si="29"/>
        <v>EVB0003142</v>
      </c>
      <c r="D1623" t="s">
        <v>8112</v>
      </c>
      <c r="E1623" t="s">
        <v>8293</v>
      </c>
      <c r="G1623" t="s">
        <v>8142</v>
      </c>
      <c r="H1623" t="s">
        <v>8143</v>
      </c>
      <c r="I1623" t="s">
        <v>5717</v>
      </c>
      <c r="J1623">
        <v>1</v>
      </c>
    </row>
    <row r="1624" spans="1:10" hidden="1" x14ac:dyDescent="0.3">
      <c r="A1624" t="s">
        <v>5</v>
      </c>
      <c r="B1624" t="str">
        <f t="shared" si="29"/>
        <v>EVB0003144</v>
      </c>
      <c r="D1624" t="s">
        <v>8112</v>
      </c>
      <c r="E1624" t="s">
        <v>8293</v>
      </c>
      <c r="G1624" t="s">
        <v>8156</v>
      </c>
      <c r="H1624" t="s">
        <v>8157</v>
      </c>
      <c r="I1624" t="s">
        <v>5720</v>
      </c>
      <c r="J1624">
        <v>1</v>
      </c>
    </row>
    <row r="1625" spans="1:10" hidden="1" x14ac:dyDescent="0.3">
      <c r="A1625" t="s">
        <v>5</v>
      </c>
      <c r="B1625" t="str">
        <f t="shared" si="29"/>
        <v>EVB0003147</v>
      </c>
      <c r="D1625" t="s">
        <v>8112</v>
      </c>
      <c r="E1625" t="s">
        <v>8293</v>
      </c>
      <c r="G1625" t="s">
        <v>8258</v>
      </c>
      <c r="H1625" t="s">
        <v>8259</v>
      </c>
      <c r="I1625" t="s">
        <v>5725</v>
      </c>
      <c r="J1625">
        <v>1</v>
      </c>
    </row>
    <row r="1626" spans="1:10" hidden="1" x14ac:dyDescent="0.3">
      <c r="A1626" t="s">
        <v>5</v>
      </c>
      <c r="B1626" t="str">
        <f t="shared" ref="B1626:B1679" si="30">LEFT(I1626,10)</f>
        <v>EVB0003148</v>
      </c>
      <c r="D1626" t="s">
        <v>8112</v>
      </c>
      <c r="E1626" t="s">
        <v>8293</v>
      </c>
      <c r="G1626" t="s">
        <v>8154</v>
      </c>
      <c r="H1626" t="s">
        <v>8155</v>
      </c>
      <c r="I1626" t="s">
        <v>5727</v>
      </c>
      <c r="J1626">
        <v>1</v>
      </c>
    </row>
    <row r="1627" spans="1:10" hidden="1" x14ac:dyDescent="0.3">
      <c r="A1627" t="s">
        <v>5</v>
      </c>
      <c r="B1627" t="str">
        <f t="shared" si="30"/>
        <v>EVB0003150</v>
      </c>
      <c r="D1627" t="s">
        <v>8112</v>
      </c>
      <c r="E1627" t="s">
        <v>8293</v>
      </c>
      <c r="G1627" t="s">
        <v>8120</v>
      </c>
      <c r="H1627" t="s">
        <v>8121</v>
      </c>
      <c r="I1627" t="s">
        <v>5731</v>
      </c>
      <c r="J1627">
        <v>1</v>
      </c>
    </row>
    <row r="1628" spans="1:10" hidden="1" x14ac:dyDescent="0.3">
      <c r="A1628" t="s">
        <v>5</v>
      </c>
      <c r="B1628" t="str">
        <f t="shared" si="30"/>
        <v>EVB0003151</v>
      </c>
      <c r="D1628" t="s">
        <v>8112</v>
      </c>
      <c r="E1628" t="s">
        <v>8293</v>
      </c>
      <c r="G1628" t="s">
        <v>8122</v>
      </c>
      <c r="H1628" t="s">
        <v>8123</v>
      </c>
      <c r="I1628" t="s">
        <v>5733</v>
      </c>
      <c r="J1628">
        <v>1</v>
      </c>
    </row>
    <row r="1629" spans="1:10" hidden="1" x14ac:dyDescent="0.3">
      <c r="A1629" t="s">
        <v>5</v>
      </c>
      <c r="B1629" t="str">
        <f t="shared" si="30"/>
        <v>EVB0003152</v>
      </c>
      <c r="D1629" t="s">
        <v>8112</v>
      </c>
      <c r="E1629" t="s">
        <v>8293</v>
      </c>
      <c r="G1629" t="s">
        <v>8146</v>
      </c>
      <c r="H1629" t="s">
        <v>8147</v>
      </c>
      <c r="I1629" t="s">
        <v>5735</v>
      </c>
      <c r="J1629">
        <v>1</v>
      </c>
    </row>
    <row r="1630" spans="1:10" hidden="1" x14ac:dyDescent="0.3">
      <c r="A1630" t="s">
        <v>5</v>
      </c>
      <c r="B1630" t="str">
        <f t="shared" si="30"/>
        <v>EVB0003154</v>
      </c>
      <c r="D1630" t="s">
        <v>8112</v>
      </c>
      <c r="E1630" t="s">
        <v>8113</v>
      </c>
      <c r="G1630" t="s">
        <v>8114</v>
      </c>
      <c r="H1630" t="s">
        <v>8115</v>
      </c>
      <c r="I1630" t="s">
        <v>5738</v>
      </c>
      <c r="J1630">
        <v>1</v>
      </c>
    </row>
    <row r="1631" spans="1:10" hidden="1" x14ac:dyDescent="0.3">
      <c r="A1631" t="s">
        <v>5</v>
      </c>
      <c r="B1631" t="str">
        <f t="shared" si="30"/>
        <v>EVB0003155</v>
      </c>
      <c r="D1631" t="s">
        <v>8112</v>
      </c>
      <c r="E1631" t="s">
        <v>8113</v>
      </c>
      <c r="G1631" t="s">
        <v>8114</v>
      </c>
      <c r="H1631" t="s">
        <v>8115</v>
      </c>
      <c r="I1631" t="s">
        <v>5740</v>
      </c>
      <c r="J1631">
        <v>1</v>
      </c>
    </row>
    <row r="1632" spans="1:10" hidden="1" x14ac:dyDescent="0.3">
      <c r="A1632" t="s">
        <v>5</v>
      </c>
      <c r="B1632" t="str">
        <f t="shared" si="30"/>
        <v>EVB0003156</v>
      </c>
      <c r="D1632" t="s">
        <v>8112</v>
      </c>
      <c r="E1632" t="s">
        <v>8113</v>
      </c>
      <c r="G1632" t="s">
        <v>8128</v>
      </c>
      <c r="H1632" t="s">
        <v>8129</v>
      </c>
      <c r="I1632" t="s">
        <v>5742</v>
      </c>
      <c r="J1632">
        <v>1</v>
      </c>
    </row>
    <row r="1633" spans="1:10" hidden="1" x14ac:dyDescent="0.3">
      <c r="A1633" t="s">
        <v>5</v>
      </c>
      <c r="B1633" t="str">
        <f t="shared" si="30"/>
        <v>EVB0003157</v>
      </c>
      <c r="D1633" t="s">
        <v>8112</v>
      </c>
      <c r="E1633" t="s">
        <v>8113</v>
      </c>
      <c r="G1633" t="s">
        <v>8130</v>
      </c>
      <c r="H1633" t="s">
        <v>8131</v>
      </c>
      <c r="I1633" t="s">
        <v>5744</v>
      </c>
      <c r="J1633">
        <v>1</v>
      </c>
    </row>
    <row r="1634" spans="1:10" hidden="1" x14ac:dyDescent="0.3">
      <c r="A1634" t="s">
        <v>5</v>
      </c>
      <c r="B1634" t="str">
        <f t="shared" si="30"/>
        <v>EVB0003159</v>
      </c>
      <c r="D1634" t="s">
        <v>8112</v>
      </c>
      <c r="E1634" t="s">
        <v>8113</v>
      </c>
      <c r="G1634" t="s">
        <v>8116</v>
      </c>
      <c r="H1634" t="s">
        <v>8117</v>
      </c>
      <c r="I1634" t="s">
        <v>5747</v>
      </c>
      <c r="J1634">
        <v>1</v>
      </c>
    </row>
    <row r="1635" spans="1:10" hidden="1" x14ac:dyDescent="0.3">
      <c r="A1635" t="s">
        <v>5</v>
      </c>
      <c r="B1635" t="str">
        <f t="shared" si="30"/>
        <v>EVB0003161</v>
      </c>
      <c r="D1635" t="s">
        <v>8112</v>
      </c>
      <c r="E1635" t="s">
        <v>8113</v>
      </c>
      <c r="G1635" t="s">
        <v>8254</v>
      </c>
      <c r="H1635" t="s">
        <v>8255</v>
      </c>
      <c r="I1635" t="s">
        <v>5751</v>
      </c>
      <c r="J1635">
        <v>1</v>
      </c>
    </row>
    <row r="1636" spans="1:10" hidden="1" x14ac:dyDescent="0.3">
      <c r="A1636" t="s">
        <v>5</v>
      </c>
      <c r="B1636" t="str">
        <f t="shared" si="30"/>
        <v>EVB0003162</v>
      </c>
      <c r="D1636" t="s">
        <v>8112</v>
      </c>
      <c r="E1636" t="s">
        <v>8113</v>
      </c>
      <c r="G1636" t="s">
        <v>8254</v>
      </c>
      <c r="H1636" t="s">
        <v>8255</v>
      </c>
      <c r="I1636" t="s">
        <v>5754</v>
      </c>
      <c r="J1636">
        <v>1</v>
      </c>
    </row>
    <row r="1637" spans="1:10" hidden="1" x14ac:dyDescent="0.3">
      <c r="A1637" t="s">
        <v>5</v>
      </c>
      <c r="B1637" t="str">
        <f t="shared" si="30"/>
        <v>EVB0003163</v>
      </c>
      <c r="D1637" t="s">
        <v>8112</v>
      </c>
      <c r="E1637" t="s">
        <v>8113</v>
      </c>
      <c r="G1637" t="s">
        <v>8254</v>
      </c>
      <c r="H1637" t="s">
        <v>8255</v>
      </c>
      <c r="I1637" t="s">
        <v>5757</v>
      </c>
      <c r="J1637">
        <v>1</v>
      </c>
    </row>
    <row r="1638" spans="1:10" hidden="1" x14ac:dyDescent="0.3">
      <c r="A1638" t="s">
        <v>5</v>
      </c>
      <c r="B1638" t="str">
        <f t="shared" si="30"/>
        <v>EVB0003164</v>
      </c>
      <c r="D1638" t="s">
        <v>8112</v>
      </c>
      <c r="E1638" t="s">
        <v>8113</v>
      </c>
      <c r="G1638" t="s">
        <v>8254</v>
      </c>
      <c r="H1638" t="s">
        <v>8255</v>
      </c>
      <c r="I1638" t="s">
        <v>5760</v>
      </c>
      <c r="J1638">
        <v>1</v>
      </c>
    </row>
    <row r="1639" spans="1:10" hidden="1" x14ac:dyDescent="0.3">
      <c r="A1639" t="s">
        <v>5</v>
      </c>
      <c r="B1639" t="str">
        <f t="shared" si="30"/>
        <v>EVB0003165</v>
      </c>
      <c r="D1639" t="s">
        <v>8112</v>
      </c>
      <c r="E1639" t="s">
        <v>8113</v>
      </c>
      <c r="G1639" t="s">
        <v>8146</v>
      </c>
      <c r="H1639" t="s">
        <v>8147</v>
      </c>
      <c r="I1639" t="s">
        <v>5762</v>
      </c>
      <c r="J1639">
        <v>1</v>
      </c>
    </row>
    <row r="1640" spans="1:10" hidden="1" x14ac:dyDescent="0.3">
      <c r="A1640" t="s">
        <v>5</v>
      </c>
      <c r="B1640" t="str">
        <f t="shared" si="30"/>
        <v>EVB0003170</v>
      </c>
      <c r="D1640" t="s">
        <v>8112</v>
      </c>
      <c r="E1640" t="s">
        <v>8113</v>
      </c>
      <c r="G1640" t="s">
        <v>8118</v>
      </c>
      <c r="H1640" t="s">
        <v>8119</v>
      </c>
      <c r="I1640" t="s">
        <v>5771</v>
      </c>
      <c r="J1640">
        <v>1</v>
      </c>
    </row>
    <row r="1641" spans="1:10" hidden="1" x14ac:dyDescent="0.3">
      <c r="A1641" t="s">
        <v>5</v>
      </c>
      <c r="B1641" t="str">
        <f t="shared" si="30"/>
        <v>EVB0003177</v>
      </c>
      <c r="D1641" t="s">
        <v>8112</v>
      </c>
      <c r="E1641" t="s">
        <v>8113</v>
      </c>
      <c r="G1641" t="s">
        <v>8142</v>
      </c>
      <c r="H1641" t="s">
        <v>8143</v>
      </c>
      <c r="I1641" t="s">
        <v>5785</v>
      </c>
      <c r="J1641">
        <v>1</v>
      </c>
    </row>
    <row r="1642" spans="1:10" hidden="1" x14ac:dyDescent="0.3">
      <c r="A1642" t="s">
        <v>5</v>
      </c>
      <c r="B1642" t="str">
        <f t="shared" si="30"/>
        <v>EVB0003180</v>
      </c>
      <c r="D1642" t="s">
        <v>8112</v>
      </c>
      <c r="E1642" t="s">
        <v>8113</v>
      </c>
      <c r="G1642" t="s">
        <v>8256</v>
      </c>
      <c r="H1642" t="s">
        <v>8257</v>
      </c>
      <c r="I1642" t="s">
        <v>5789</v>
      </c>
      <c r="J1642">
        <v>1</v>
      </c>
    </row>
    <row r="1643" spans="1:10" hidden="1" x14ac:dyDescent="0.3">
      <c r="A1643" t="s">
        <v>5</v>
      </c>
      <c r="B1643" t="str">
        <f t="shared" si="30"/>
        <v>EVB0003181</v>
      </c>
      <c r="D1643" t="s">
        <v>8112</v>
      </c>
      <c r="E1643" t="s">
        <v>8113</v>
      </c>
      <c r="G1643" t="s">
        <v>8156</v>
      </c>
      <c r="H1643" t="s">
        <v>8157</v>
      </c>
      <c r="I1643" t="s">
        <v>5791</v>
      </c>
      <c r="J1643">
        <v>1</v>
      </c>
    </row>
    <row r="1644" spans="1:10" hidden="1" x14ac:dyDescent="0.3">
      <c r="A1644" t="s">
        <v>5</v>
      </c>
      <c r="B1644" t="str">
        <f t="shared" si="30"/>
        <v>EVB0003184</v>
      </c>
      <c r="D1644" t="s">
        <v>8112</v>
      </c>
      <c r="E1644" t="s">
        <v>8113</v>
      </c>
      <c r="G1644" t="s">
        <v>8258</v>
      </c>
      <c r="H1644" t="s">
        <v>8259</v>
      </c>
      <c r="I1644" t="s">
        <v>5797</v>
      </c>
      <c r="J1644">
        <v>1</v>
      </c>
    </row>
    <row r="1645" spans="1:10" hidden="1" x14ac:dyDescent="0.3">
      <c r="A1645" t="s">
        <v>5</v>
      </c>
      <c r="B1645" t="str">
        <f t="shared" si="30"/>
        <v>EVB0003185</v>
      </c>
      <c r="D1645" t="s">
        <v>8112</v>
      </c>
      <c r="E1645" t="s">
        <v>8113</v>
      </c>
      <c r="G1645" t="s">
        <v>8154</v>
      </c>
      <c r="H1645" t="s">
        <v>8155</v>
      </c>
      <c r="I1645" t="s">
        <v>5800</v>
      </c>
      <c r="J1645">
        <v>1</v>
      </c>
    </row>
    <row r="1646" spans="1:10" hidden="1" x14ac:dyDescent="0.3">
      <c r="A1646" t="s">
        <v>5</v>
      </c>
      <c r="B1646" t="str">
        <f t="shared" si="30"/>
        <v>EVB0003187</v>
      </c>
      <c r="D1646" t="s">
        <v>8112</v>
      </c>
      <c r="E1646" t="s">
        <v>8113</v>
      </c>
      <c r="G1646" t="s">
        <v>8152</v>
      </c>
      <c r="H1646" t="s">
        <v>8153</v>
      </c>
      <c r="I1646" t="s">
        <v>5804</v>
      </c>
      <c r="J1646">
        <v>1</v>
      </c>
    </row>
    <row r="1647" spans="1:10" hidden="1" x14ac:dyDescent="0.3">
      <c r="A1647" t="s">
        <v>5</v>
      </c>
      <c r="B1647" t="str">
        <f t="shared" si="30"/>
        <v>EVB0003188</v>
      </c>
      <c r="D1647" t="s">
        <v>8112</v>
      </c>
      <c r="E1647" t="s">
        <v>8113</v>
      </c>
      <c r="G1647" t="s">
        <v>8154</v>
      </c>
      <c r="H1647" t="s">
        <v>8155</v>
      </c>
      <c r="I1647" t="s">
        <v>5806</v>
      </c>
      <c r="J1647">
        <v>1</v>
      </c>
    </row>
    <row r="1648" spans="1:10" hidden="1" x14ac:dyDescent="0.3">
      <c r="A1648" t="s">
        <v>5</v>
      </c>
      <c r="B1648" t="str">
        <f t="shared" si="30"/>
        <v>EVB0003189</v>
      </c>
      <c r="D1648" t="s">
        <v>8112</v>
      </c>
      <c r="E1648" t="s">
        <v>8113</v>
      </c>
      <c r="G1648" t="s">
        <v>8254</v>
      </c>
      <c r="H1648" t="s">
        <v>8255</v>
      </c>
      <c r="I1648" t="s">
        <v>5808</v>
      </c>
      <c r="J1648">
        <v>1</v>
      </c>
    </row>
    <row r="1649" spans="1:10" hidden="1" x14ac:dyDescent="0.3">
      <c r="A1649" t="s">
        <v>5</v>
      </c>
      <c r="B1649" t="str">
        <f t="shared" si="30"/>
        <v>EVB0003190</v>
      </c>
      <c r="D1649" t="s">
        <v>8112</v>
      </c>
      <c r="E1649" t="s">
        <v>8113</v>
      </c>
      <c r="G1649" t="s">
        <v>8254</v>
      </c>
      <c r="H1649" t="s">
        <v>8255</v>
      </c>
      <c r="I1649" t="s">
        <v>5810</v>
      </c>
      <c r="J1649">
        <v>1</v>
      </c>
    </row>
    <row r="1650" spans="1:10" hidden="1" x14ac:dyDescent="0.3">
      <c r="A1650" t="s">
        <v>5</v>
      </c>
      <c r="B1650" t="str">
        <f t="shared" si="30"/>
        <v>EVB0003191</v>
      </c>
      <c r="D1650" t="s">
        <v>8112</v>
      </c>
      <c r="E1650" t="s">
        <v>8113</v>
      </c>
      <c r="G1650" t="s">
        <v>8320</v>
      </c>
      <c r="H1650" t="s">
        <v>8321</v>
      </c>
      <c r="I1650" t="s">
        <v>5812</v>
      </c>
      <c r="J1650">
        <v>1</v>
      </c>
    </row>
    <row r="1651" spans="1:10" hidden="1" x14ac:dyDescent="0.3">
      <c r="A1651" t="s">
        <v>5</v>
      </c>
      <c r="B1651" t="str">
        <f t="shared" si="30"/>
        <v>EVB0003192</v>
      </c>
      <c r="D1651" t="s">
        <v>8112</v>
      </c>
      <c r="E1651" t="s">
        <v>8113</v>
      </c>
      <c r="G1651" t="s">
        <v>8337</v>
      </c>
      <c r="H1651" t="s">
        <v>8338</v>
      </c>
      <c r="I1651" t="s">
        <v>5814</v>
      </c>
      <c r="J1651">
        <v>1</v>
      </c>
    </row>
    <row r="1652" spans="1:10" hidden="1" x14ac:dyDescent="0.3">
      <c r="A1652" t="s">
        <v>5</v>
      </c>
      <c r="B1652" t="str">
        <f t="shared" si="30"/>
        <v>EVB0003193</v>
      </c>
      <c r="D1652" t="s">
        <v>8112</v>
      </c>
      <c r="E1652" t="s">
        <v>8113</v>
      </c>
      <c r="G1652" t="s">
        <v>8156</v>
      </c>
      <c r="H1652" t="s">
        <v>8157</v>
      </c>
      <c r="I1652" t="s">
        <v>5817</v>
      </c>
      <c r="J1652">
        <v>1</v>
      </c>
    </row>
    <row r="1653" spans="1:10" hidden="1" x14ac:dyDescent="0.3">
      <c r="A1653" t="s">
        <v>5</v>
      </c>
      <c r="B1653" t="str">
        <f t="shared" si="30"/>
        <v>EVB0003194</v>
      </c>
      <c r="D1653" t="s">
        <v>8112</v>
      </c>
      <c r="E1653" t="s">
        <v>8113</v>
      </c>
      <c r="G1653" t="s">
        <v>8154</v>
      </c>
      <c r="H1653" t="s">
        <v>8155</v>
      </c>
      <c r="I1653" t="s">
        <v>5820</v>
      </c>
      <c r="J1653">
        <v>1</v>
      </c>
    </row>
    <row r="1654" spans="1:10" hidden="1" x14ac:dyDescent="0.3">
      <c r="A1654" t="s">
        <v>5</v>
      </c>
      <c r="B1654" t="str">
        <f t="shared" si="30"/>
        <v>EVB0003195</v>
      </c>
      <c r="D1654" t="s">
        <v>8112</v>
      </c>
      <c r="E1654" t="s">
        <v>8113</v>
      </c>
      <c r="G1654" t="s">
        <v>8318</v>
      </c>
      <c r="H1654" t="s">
        <v>8319</v>
      </c>
      <c r="I1654" t="s">
        <v>5822</v>
      </c>
      <c r="J1654">
        <v>1</v>
      </c>
    </row>
    <row r="1655" spans="1:10" hidden="1" x14ac:dyDescent="0.3">
      <c r="A1655" t="s">
        <v>5</v>
      </c>
      <c r="B1655" t="str">
        <f t="shared" si="30"/>
        <v>EVB0003196</v>
      </c>
      <c r="D1655" t="s">
        <v>8112</v>
      </c>
      <c r="E1655" t="s">
        <v>8113</v>
      </c>
      <c r="G1655" t="s">
        <v>8156</v>
      </c>
      <c r="H1655" t="s">
        <v>8157</v>
      </c>
      <c r="I1655" t="s">
        <v>5824</v>
      </c>
      <c r="J1655">
        <v>1</v>
      </c>
    </row>
    <row r="1656" spans="1:10" hidden="1" x14ac:dyDescent="0.3">
      <c r="A1656" t="s">
        <v>5</v>
      </c>
      <c r="B1656" t="str">
        <f t="shared" si="30"/>
        <v>EVB0003197</v>
      </c>
      <c r="D1656" t="s">
        <v>8112</v>
      </c>
      <c r="E1656" t="s">
        <v>8113</v>
      </c>
      <c r="G1656" t="s">
        <v>8154</v>
      </c>
      <c r="H1656" t="s">
        <v>8155</v>
      </c>
      <c r="I1656" t="s">
        <v>5826</v>
      </c>
      <c r="J1656">
        <v>1</v>
      </c>
    </row>
    <row r="1657" spans="1:10" hidden="1" x14ac:dyDescent="0.3">
      <c r="A1657" t="s">
        <v>5</v>
      </c>
      <c r="B1657" t="str">
        <f t="shared" si="30"/>
        <v>EVB0003198</v>
      </c>
      <c r="D1657" t="s">
        <v>8112</v>
      </c>
      <c r="E1657" t="s">
        <v>8113</v>
      </c>
      <c r="G1657" t="s">
        <v>8339</v>
      </c>
      <c r="H1657" t="s">
        <v>8340</v>
      </c>
      <c r="I1657" t="s">
        <v>5828</v>
      </c>
      <c r="J1657">
        <v>1</v>
      </c>
    </row>
    <row r="1658" spans="1:10" hidden="1" x14ac:dyDescent="0.3">
      <c r="A1658" t="s">
        <v>5</v>
      </c>
      <c r="B1658" t="str">
        <f t="shared" si="30"/>
        <v>EVB0003199</v>
      </c>
      <c r="D1658" t="s">
        <v>8112</v>
      </c>
      <c r="E1658" t="s">
        <v>8113</v>
      </c>
      <c r="G1658" t="s">
        <v>8306</v>
      </c>
      <c r="H1658" t="s">
        <v>8307</v>
      </c>
      <c r="I1658" t="s">
        <v>5831</v>
      </c>
      <c r="J1658">
        <v>1</v>
      </c>
    </row>
    <row r="1659" spans="1:10" hidden="1" x14ac:dyDescent="0.3">
      <c r="A1659" t="s">
        <v>5</v>
      </c>
      <c r="B1659" t="str">
        <f t="shared" si="30"/>
        <v>EVB0003200</v>
      </c>
      <c r="D1659" t="s">
        <v>8112</v>
      </c>
      <c r="E1659" t="s">
        <v>8113</v>
      </c>
      <c r="G1659" t="s">
        <v>8328</v>
      </c>
      <c r="H1659" t="s">
        <v>8329</v>
      </c>
      <c r="I1659" t="s">
        <v>5834</v>
      </c>
      <c r="J1659">
        <v>1</v>
      </c>
    </row>
    <row r="1660" spans="1:10" hidden="1" x14ac:dyDescent="0.3">
      <c r="A1660" t="s">
        <v>5</v>
      </c>
      <c r="B1660" t="str">
        <f t="shared" si="30"/>
        <v>EVB0003202</v>
      </c>
      <c r="D1660" t="s">
        <v>8112</v>
      </c>
      <c r="E1660" t="s">
        <v>8113</v>
      </c>
      <c r="G1660" t="s">
        <v>8156</v>
      </c>
      <c r="H1660" t="s">
        <v>8157</v>
      </c>
      <c r="I1660" t="s">
        <v>5839</v>
      </c>
      <c r="J1660">
        <v>1</v>
      </c>
    </row>
    <row r="1661" spans="1:10" hidden="1" x14ac:dyDescent="0.3">
      <c r="A1661" t="s">
        <v>5</v>
      </c>
      <c r="B1661" t="str">
        <f t="shared" si="30"/>
        <v>EVB0003203</v>
      </c>
      <c r="D1661" t="s">
        <v>8112</v>
      </c>
      <c r="E1661" t="s">
        <v>8113</v>
      </c>
      <c r="G1661" t="s">
        <v>8120</v>
      </c>
      <c r="H1661" t="s">
        <v>8121</v>
      </c>
      <c r="I1661" t="s">
        <v>5842</v>
      </c>
      <c r="J1661">
        <v>1</v>
      </c>
    </row>
    <row r="1662" spans="1:10" hidden="1" x14ac:dyDescent="0.3">
      <c r="A1662" t="s">
        <v>5</v>
      </c>
      <c r="B1662" t="str">
        <f t="shared" si="30"/>
        <v>EVB0003204</v>
      </c>
      <c r="D1662" t="s">
        <v>8112</v>
      </c>
      <c r="E1662" t="s">
        <v>8113</v>
      </c>
      <c r="G1662" t="s">
        <v>8211</v>
      </c>
      <c r="H1662" t="s">
        <v>8212</v>
      </c>
      <c r="I1662" t="s">
        <v>5844</v>
      </c>
      <c r="J1662">
        <v>1</v>
      </c>
    </row>
    <row r="1663" spans="1:10" hidden="1" x14ac:dyDescent="0.3">
      <c r="A1663" t="s">
        <v>5</v>
      </c>
      <c r="B1663" t="str">
        <f t="shared" si="30"/>
        <v>EVB0003205</v>
      </c>
      <c r="D1663" t="s">
        <v>8112</v>
      </c>
      <c r="E1663" t="s">
        <v>8113</v>
      </c>
      <c r="G1663" t="s">
        <v>8146</v>
      </c>
      <c r="H1663" t="s">
        <v>8147</v>
      </c>
      <c r="I1663" t="s">
        <v>5846</v>
      </c>
      <c r="J1663">
        <v>1</v>
      </c>
    </row>
    <row r="1664" spans="1:10" hidden="1" x14ac:dyDescent="0.3">
      <c r="A1664" t="s">
        <v>5</v>
      </c>
      <c r="B1664" t="str">
        <f t="shared" si="30"/>
        <v>EVB0003206</v>
      </c>
      <c r="D1664" t="s">
        <v>8112</v>
      </c>
      <c r="E1664" t="s">
        <v>8113</v>
      </c>
      <c r="G1664" t="s">
        <v>8300</v>
      </c>
      <c r="H1664" t="s">
        <v>8301</v>
      </c>
      <c r="I1664" t="s">
        <v>5848</v>
      </c>
      <c r="J1664">
        <v>1</v>
      </c>
    </row>
    <row r="1665" spans="1:10" hidden="1" x14ac:dyDescent="0.3">
      <c r="A1665" t="s">
        <v>5</v>
      </c>
      <c r="B1665" t="str">
        <f t="shared" si="30"/>
        <v>EVB0003207</v>
      </c>
      <c r="D1665" t="s">
        <v>8112</v>
      </c>
      <c r="E1665" t="s">
        <v>8113</v>
      </c>
      <c r="G1665" t="s">
        <v>8148</v>
      </c>
      <c r="H1665" t="s">
        <v>8149</v>
      </c>
      <c r="I1665" t="s">
        <v>5851</v>
      </c>
      <c r="J1665">
        <v>1</v>
      </c>
    </row>
    <row r="1666" spans="1:10" hidden="1" x14ac:dyDescent="0.3">
      <c r="A1666" t="s">
        <v>5</v>
      </c>
      <c r="B1666" t="str">
        <f t="shared" si="30"/>
        <v>EVB0003208</v>
      </c>
      <c r="D1666" t="s">
        <v>8112</v>
      </c>
      <c r="E1666" t="s">
        <v>8113</v>
      </c>
      <c r="G1666" t="s">
        <v>8122</v>
      </c>
      <c r="H1666" t="s">
        <v>8123</v>
      </c>
      <c r="I1666" t="s">
        <v>5853</v>
      </c>
      <c r="J1666">
        <v>1</v>
      </c>
    </row>
    <row r="1667" spans="1:10" hidden="1" x14ac:dyDescent="0.3">
      <c r="A1667" t="s">
        <v>5</v>
      </c>
      <c r="B1667" t="str">
        <f t="shared" si="30"/>
        <v>EVB0003210</v>
      </c>
      <c r="D1667" t="s">
        <v>8112</v>
      </c>
      <c r="E1667" t="s">
        <v>8113</v>
      </c>
      <c r="G1667" t="s">
        <v>8114</v>
      </c>
      <c r="H1667" t="s">
        <v>8115</v>
      </c>
      <c r="I1667" t="s">
        <v>5857</v>
      </c>
      <c r="J1667">
        <v>1</v>
      </c>
    </row>
    <row r="1668" spans="1:10" hidden="1" x14ac:dyDescent="0.3">
      <c r="A1668" t="s">
        <v>5</v>
      </c>
      <c r="B1668" t="str">
        <f t="shared" si="30"/>
        <v>EVB0003211</v>
      </c>
      <c r="D1668" t="s">
        <v>8112</v>
      </c>
      <c r="E1668" t="s">
        <v>8113</v>
      </c>
      <c r="G1668" t="s">
        <v>8114</v>
      </c>
      <c r="H1668" t="s">
        <v>8115</v>
      </c>
      <c r="I1668" t="s">
        <v>5859</v>
      </c>
      <c r="J1668">
        <v>1</v>
      </c>
    </row>
    <row r="1669" spans="1:10" hidden="1" x14ac:dyDescent="0.3">
      <c r="A1669" t="s">
        <v>5</v>
      </c>
      <c r="B1669" t="str">
        <f t="shared" si="30"/>
        <v>EVB0003212</v>
      </c>
      <c r="D1669" t="s">
        <v>8112</v>
      </c>
      <c r="E1669" t="s">
        <v>8113</v>
      </c>
      <c r="G1669" t="s">
        <v>8114</v>
      </c>
      <c r="H1669" t="s">
        <v>8115</v>
      </c>
      <c r="I1669" t="s">
        <v>5862</v>
      </c>
      <c r="J1669">
        <v>1</v>
      </c>
    </row>
    <row r="1670" spans="1:10" hidden="1" x14ac:dyDescent="0.3">
      <c r="A1670" t="s">
        <v>5</v>
      </c>
      <c r="B1670" t="str">
        <f t="shared" si="30"/>
        <v>EVB0003214</v>
      </c>
      <c r="D1670" t="s">
        <v>8112</v>
      </c>
      <c r="E1670" t="s">
        <v>8113</v>
      </c>
      <c r="G1670" t="s">
        <v>8116</v>
      </c>
      <c r="H1670" t="s">
        <v>8117</v>
      </c>
      <c r="I1670" t="s">
        <v>5865</v>
      </c>
      <c r="J1670">
        <v>1</v>
      </c>
    </row>
    <row r="1671" spans="1:10" hidden="1" x14ac:dyDescent="0.3">
      <c r="A1671" t="s">
        <v>5</v>
      </c>
      <c r="B1671" t="str">
        <f t="shared" si="30"/>
        <v>EVB0003216</v>
      </c>
      <c r="D1671" t="s">
        <v>8112</v>
      </c>
      <c r="E1671" t="s">
        <v>8113</v>
      </c>
      <c r="G1671" t="s">
        <v>8254</v>
      </c>
      <c r="H1671" t="s">
        <v>8255</v>
      </c>
      <c r="I1671" t="s">
        <v>5869</v>
      </c>
      <c r="J1671">
        <v>1</v>
      </c>
    </row>
    <row r="1672" spans="1:10" hidden="1" x14ac:dyDescent="0.3">
      <c r="A1672" t="s">
        <v>5</v>
      </c>
      <c r="B1672" t="str">
        <f t="shared" si="30"/>
        <v>EVB0003217</v>
      </c>
      <c r="D1672" t="s">
        <v>8112</v>
      </c>
      <c r="E1672" t="s">
        <v>8113</v>
      </c>
      <c r="G1672" t="s">
        <v>8254</v>
      </c>
      <c r="H1672" t="s">
        <v>8255</v>
      </c>
      <c r="I1672" t="s">
        <v>5872</v>
      </c>
      <c r="J1672">
        <v>1</v>
      </c>
    </row>
    <row r="1673" spans="1:10" hidden="1" x14ac:dyDescent="0.3">
      <c r="A1673" t="s">
        <v>5</v>
      </c>
      <c r="B1673" t="str">
        <f t="shared" si="30"/>
        <v>EVB0003218</v>
      </c>
      <c r="D1673" t="s">
        <v>8112</v>
      </c>
      <c r="E1673" t="s">
        <v>8113</v>
      </c>
      <c r="G1673" t="s">
        <v>8146</v>
      </c>
      <c r="H1673" t="s">
        <v>8147</v>
      </c>
      <c r="I1673" t="s">
        <v>5874</v>
      </c>
      <c r="J1673">
        <v>1</v>
      </c>
    </row>
    <row r="1674" spans="1:10" hidden="1" x14ac:dyDescent="0.3">
      <c r="A1674" t="s">
        <v>5</v>
      </c>
      <c r="B1674" t="str">
        <f t="shared" si="30"/>
        <v>EVB0003221</v>
      </c>
      <c r="D1674" t="s">
        <v>8112</v>
      </c>
      <c r="E1674" t="s">
        <v>8113</v>
      </c>
      <c r="G1674" t="s">
        <v>8118</v>
      </c>
      <c r="H1674" t="s">
        <v>8119</v>
      </c>
      <c r="I1674" t="s">
        <v>5879</v>
      </c>
      <c r="J1674">
        <v>1</v>
      </c>
    </row>
    <row r="1675" spans="1:10" hidden="1" x14ac:dyDescent="0.3">
      <c r="A1675" t="s">
        <v>5</v>
      </c>
      <c r="B1675" t="str">
        <f t="shared" si="30"/>
        <v>EVB0003229</v>
      </c>
      <c r="D1675" t="s">
        <v>8112</v>
      </c>
      <c r="E1675" t="s">
        <v>8113</v>
      </c>
      <c r="G1675" t="s">
        <v>8142</v>
      </c>
      <c r="H1675" t="s">
        <v>8143</v>
      </c>
      <c r="I1675" t="s">
        <v>5890</v>
      </c>
      <c r="J1675">
        <v>1</v>
      </c>
    </row>
    <row r="1676" spans="1:10" hidden="1" x14ac:dyDescent="0.3">
      <c r="A1676" t="s">
        <v>5</v>
      </c>
      <c r="B1676" t="str">
        <f t="shared" si="30"/>
        <v>EVB0003233</v>
      </c>
      <c r="D1676" t="s">
        <v>8112</v>
      </c>
      <c r="E1676" t="s">
        <v>8113</v>
      </c>
      <c r="G1676" t="s">
        <v>8256</v>
      </c>
      <c r="H1676" t="s">
        <v>8257</v>
      </c>
      <c r="I1676" t="s">
        <v>5895</v>
      </c>
      <c r="J1676">
        <v>1</v>
      </c>
    </row>
    <row r="1677" spans="1:10" hidden="1" x14ac:dyDescent="0.3">
      <c r="A1677" t="s">
        <v>5</v>
      </c>
      <c r="B1677" t="str">
        <f t="shared" si="30"/>
        <v>EVB0003234</v>
      </c>
      <c r="D1677" t="s">
        <v>8112</v>
      </c>
      <c r="E1677" t="s">
        <v>8113</v>
      </c>
      <c r="G1677" t="s">
        <v>8120</v>
      </c>
      <c r="H1677" t="s">
        <v>8121</v>
      </c>
      <c r="I1677" t="s">
        <v>5897</v>
      </c>
      <c r="J1677">
        <v>1</v>
      </c>
    </row>
    <row r="1678" spans="1:10" hidden="1" x14ac:dyDescent="0.3">
      <c r="A1678" t="s">
        <v>5</v>
      </c>
      <c r="B1678" t="str">
        <f t="shared" si="30"/>
        <v>EVB0003235</v>
      </c>
      <c r="D1678" t="s">
        <v>8112</v>
      </c>
      <c r="E1678" t="s">
        <v>8113</v>
      </c>
      <c r="G1678" t="s">
        <v>8211</v>
      </c>
      <c r="H1678" t="s">
        <v>8212</v>
      </c>
      <c r="I1678" t="s">
        <v>5899</v>
      </c>
      <c r="J1678">
        <v>1</v>
      </c>
    </row>
    <row r="1679" spans="1:10" hidden="1" x14ac:dyDescent="0.3">
      <c r="A1679" t="s">
        <v>5</v>
      </c>
      <c r="B1679" t="str">
        <f t="shared" si="30"/>
        <v>EVB0003236</v>
      </c>
      <c r="D1679" t="s">
        <v>8112</v>
      </c>
      <c r="E1679" t="s">
        <v>8113</v>
      </c>
      <c r="G1679" t="s">
        <v>8146</v>
      </c>
      <c r="H1679" t="s">
        <v>8147</v>
      </c>
      <c r="I1679" t="s">
        <v>5901</v>
      </c>
      <c r="J1679">
        <v>1</v>
      </c>
    </row>
    <row r="1680" spans="1:10" hidden="1" x14ac:dyDescent="0.3">
      <c r="A1680" t="s">
        <v>5</v>
      </c>
      <c r="B1680" t="str">
        <f t="shared" ref="B1680:B1734" si="31">LEFT(I1680,10)</f>
        <v>EVB0003237</v>
      </c>
      <c r="D1680" t="s">
        <v>8112</v>
      </c>
      <c r="E1680" t="s">
        <v>8113</v>
      </c>
      <c r="G1680" t="s">
        <v>8122</v>
      </c>
      <c r="H1680" t="s">
        <v>8123</v>
      </c>
      <c r="I1680" t="s">
        <v>5903</v>
      </c>
      <c r="J1680">
        <v>1</v>
      </c>
    </row>
    <row r="1681" spans="1:10" hidden="1" x14ac:dyDescent="0.3">
      <c r="A1681" t="s">
        <v>5</v>
      </c>
      <c r="B1681" t="str">
        <f t="shared" si="31"/>
        <v>EVB0003239</v>
      </c>
      <c r="D1681" t="s">
        <v>8112</v>
      </c>
      <c r="E1681" t="s">
        <v>8113</v>
      </c>
      <c r="G1681" t="s">
        <v>8114</v>
      </c>
      <c r="H1681" t="s">
        <v>8115</v>
      </c>
      <c r="I1681" t="s">
        <v>5907</v>
      </c>
      <c r="J1681">
        <v>1</v>
      </c>
    </row>
    <row r="1682" spans="1:10" hidden="1" x14ac:dyDescent="0.3">
      <c r="A1682" t="s">
        <v>5</v>
      </c>
      <c r="B1682" t="str">
        <f t="shared" si="31"/>
        <v>EVB0003240</v>
      </c>
      <c r="D1682" t="s">
        <v>8112</v>
      </c>
      <c r="E1682" t="s">
        <v>8113</v>
      </c>
      <c r="G1682" t="s">
        <v>8114</v>
      </c>
      <c r="H1682" t="s">
        <v>8115</v>
      </c>
      <c r="I1682" t="s">
        <v>5909</v>
      </c>
      <c r="J1682">
        <v>1</v>
      </c>
    </row>
    <row r="1683" spans="1:10" hidden="1" x14ac:dyDescent="0.3">
      <c r="A1683" t="s">
        <v>5</v>
      </c>
      <c r="B1683" t="str">
        <f t="shared" si="31"/>
        <v>EVB0003242</v>
      </c>
      <c r="D1683" t="s">
        <v>8112</v>
      </c>
      <c r="E1683" t="s">
        <v>8113</v>
      </c>
      <c r="G1683" t="s">
        <v>8116</v>
      </c>
      <c r="H1683" t="s">
        <v>8117</v>
      </c>
      <c r="I1683" t="s">
        <v>5912</v>
      </c>
      <c r="J1683">
        <v>1</v>
      </c>
    </row>
    <row r="1684" spans="1:10" hidden="1" x14ac:dyDescent="0.3">
      <c r="A1684" t="s">
        <v>5</v>
      </c>
      <c r="B1684" t="str">
        <f t="shared" si="31"/>
        <v>EVB0003244</v>
      </c>
      <c r="D1684" t="s">
        <v>8112</v>
      </c>
      <c r="E1684" t="s">
        <v>8113</v>
      </c>
      <c r="G1684" t="s">
        <v>8146</v>
      </c>
      <c r="H1684" t="s">
        <v>8147</v>
      </c>
      <c r="I1684" t="s">
        <v>5915</v>
      </c>
      <c r="J1684">
        <v>1</v>
      </c>
    </row>
    <row r="1685" spans="1:10" hidden="1" x14ac:dyDescent="0.3">
      <c r="A1685" t="s">
        <v>5</v>
      </c>
      <c r="B1685" t="str">
        <f t="shared" si="31"/>
        <v>EVB0003247</v>
      </c>
      <c r="D1685" t="s">
        <v>8112</v>
      </c>
      <c r="E1685" t="s">
        <v>8113</v>
      </c>
      <c r="G1685" t="s">
        <v>8118</v>
      </c>
      <c r="H1685" t="s">
        <v>8119</v>
      </c>
      <c r="I1685" t="s">
        <v>5920</v>
      </c>
      <c r="J1685">
        <v>1</v>
      </c>
    </row>
    <row r="1686" spans="1:10" hidden="1" x14ac:dyDescent="0.3">
      <c r="A1686" t="s">
        <v>5</v>
      </c>
      <c r="B1686" t="str">
        <f t="shared" si="31"/>
        <v>EVB0003254</v>
      </c>
      <c r="D1686" t="s">
        <v>8112</v>
      </c>
      <c r="E1686" t="s">
        <v>8113</v>
      </c>
      <c r="G1686" t="s">
        <v>8142</v>
      </c>
      <c r="H1686" t="s">
        <v>8143</v>
      </c>
      <c r="I1686" t="s">
        <v>5929</v>
      </c>
      <c r="J1686">
        <v>1</v>
      </c>
    </row>
    <row r="1687" spans="1:10" hidden="1" x14ac:dyDescent="0.3">
      <c r="A1687" t="s">
        <v>5</v>
      </c>
      <c r="B1687" t="str">
        <f t="shared" si="31"/>
        <v>EVB0003259</v>
      </c>
      <c r="D1687" t="s">
        <v>8112</v>
      </c>
      <c r="E1687" t="s">
        <v>8113</v>
      </c>
      <c r="G1687" t="s">
        <v>8256</v>
      </c>
      <c r="H1687" t="s">
        <v>8257</v>
      </c>
      <c r="I1687" t="s">
        <v>5935</v>
      </c>
      <c r="J1687">
        <v>1</v>
      </c>
    </row>
    <row r="1688" spans="1:10" hidden="1" x14ac:dyDescent="0.3">
      <c r="A1688" t="s">
        <v>5</v>
      </c>
      <c r="B1688" t="str">
        <f t="shared" si="31"/>
        <v>EVB0003260</v>
      </c>
      <c r="D1688" t="s">
        <v>8112</v>
      </c>
      <c r="E1688" t="s">
        <v>8113</v>
      </c>
      <c r="G1688" t="s">
        <v>8120</v>
      </c>
      <c r="H1688" t="s">
        <v>8121</v>
      </c>
      <c r="I1688" t="s">
        <v>5937</v>
      </c>
      <c r="J1688">
        <v>1</v>
      </c>
    </row>
    <row r="1689" spans="1:10" hidden="1" x14ac:dyDescent="0.3">
      <c r="A1689" t="s">
        <v>5</v>
      </c>
      <c r="B1689" t="str">
        <f t="shared" si="31"/>
        <v>EVB0003261</v>
      </c>
      <c r="D1689" t="s">
        <v>8112</v>
      </c>
      <c r="E1689" t="s">
        <v>8113</v>
      </c>
      <c r="G1689" t="s">
        <v>8211</v>
      </c>
      <c r="H1689" t="s">
        <v>8212</v>
      </c>
      <c r="I1689" t="s">
        <v>5939</v>
      </c>
      <c r="J1689">
        <v>1</v>
      </c>
    </row>
    <row r="1690" spans="1:10" hidden="1" x14ac:dyDescent="0.3">
      <c r="A1690" t="s">
        <v>5</v>
      </c>
      <c r="B1690" t="str">
        <f t="shared" si="31"/>
        <v>EVB0003262</v>
      </c>
      <c r="D1690" t="s">
        <v>8112</v>
      </c>
      <c r="E1690" t="s">
        <v>8113</v>
      </c>
      <c r="G1690" t="s">
        <v>8146</v>
      </c>
      <c r="H1690" t="s">
        <v>8147</v>
      </c>
      <c r="I1690" t="s">
        <v>5941</v>
      </c>
      <c r="J1690">
        <v>1</v>
      </c>
    </row>
    <row r="1691" spans="1:10" hidden="1" x14ac:dyDescent="0.3">
      <c r="A1691" t="s">
        <v>5</v>
      </c>
      <c r="B1691" t="str">
        <f t="shared" si="31"/>
        <v>EVB0003263</v>
      </c>
      <c r="D1691" t="s">
        <v>8112</v>
      </c>
      <c r="E1691" t="s">
        <v>8113</v>
      </c>
      <c r="G1691" t="s">
        <v>8122</v>
      </c>
      <c r="H1691" t="s">
        <v>8123</v>
      </c>
      <c r="I1691" t="s">
        <v>5943</v>
      </c>
      <c r="J1691">
        <v>1</v>
      </c>
    </row>
    <row r="1692" spans="1:10" hidden="1" x14ac:dyDescent="0.3">
      <c r="A1692" t="s">
        <v>5</v>
      </c>
      <c r="B1692" t="str">
        <f t="shared" si="31"/>
        <v>EVB0003265</v>
      </c>
      <c r="D1692" t="s">
        <v>8112</v>
      </c>
      <c r="E1692" t="s">
        <v>8113</v>
      </c>
      <c r="G1692" t="s">
        <v>8114</v>
      </c>
      <c r="H1692" t="s">
        <v>8115</v>
      </c>
      <c r="I1692" t="s">
        <v>5946</v>
      </c>
      <c r="J1692">
        <v>1</v>
      </c>
    </row>
    <row r="1693" spans="1:10" hidden="1" x14ac:dyDescent="0.3">
      <c r="A1693" t="s">
        <v>5</v>
      </c>
      <c r="B1693" t="str">
        <f t="shared" si="31"/>
        <v>EVB0003266</v>
      </c>
      <c r="D1693" t="s">
        <v>8112</v>
      </c>
      <c r="E1693" t="s">
        <v>8113</v>
      </c>
      <c r="G1693" t="s">
        <v>8114</v>
      </c>
      <c r="H1693" t="s">
        <v>8115</v>
      </c>
      <c r="I1693" t="s">
        <v>5948</v>
      </c>
      <c r="J1693">
        <v>1</v>
      </c>
    </row>
    <row r="1694" spans="1:10" hidden="1" x14ac:dyDescent="0.3">
      <c r="A1694" t="s">
        <v>5</v>
      </c>
      <c r="B1694" t="str">
        <f t="shared" si="31"/>
        <v>EVB0003268</v>
      </c>
      <c r="D1694" t="s">
        <v>8112</v>
      </c>
      <c r="E1694" t="s">
        <v>8113</v>
      </c>
      <c r="G1694" t="s">
        <v>8116</v>
      </c>
      <c r="H1694" t="s">
        <v>8117</v>
      </c>
      <c r="I1694" t="s">
        <v>5951</v>
      </c>
      <c r="J1694">
        <v>1</v>
      </c>
    </row>
    <row r="1695" spans="1:10" hidden="1" x14ac:dyDescent="0.3">
      <c r="A1695" t="s">
        <v>5</v>
      </c>
      <c r="B1695" t="str">
        <f t="shared" si="31"/>
        <v>EVB0003270</v>
      </c>
      <c r="D1695" t="s">
        <v>8112</v>
      </c>
      <c r="E1695" t="s">
        <v>8113</v>
      </c>
      <c r="G1695" t="s">
        <v>8146</v>
      </c>
      <c r="H1695" t="s">
        <v>8147</v>
      </c>
      <c r="I1695" t="s">
        <v>5954</v>
      </c>
      <c r="J1695">
        <v>1</v>
      </c>
    </row>
    <row r="1696" spans="1:10" hidden="1" x14ac:dyDescent="0.3">
      <c r="A1696" t="s">
        <v>5</v>
      </c>
      <c r="B1696" t="str">
        <f t="shared" si="31"/>
        <v>EVB0003273</v>
      </c>
      <c r="D1696" t="s">
        <v>8112</v>
      </c>
      <c r="E1696" t="s">
        <v>8113</v>
      </c>
      <c r="G1696" t="s">
        <v>8118</v>
      </c>
      <c r="H1696" t="s">
        <v>8119</v>
      </c>
      <c r="I1696" t="s">
        <v>5959</v>
      </c>
      <c r="J1696">
        <v>1</v>
      </c>
    </row>
    <row r="1697" spans="1:10" hidden="1" x14ac:dyDescent="0.3">
      <c r="A1697" t="s">
        <v>5</v>
      </c>
      <c r="B1697" t="str">
        <f t="shared" si="31"/>
        <v>EVB0003280</v>
      </c>
      <c r="D1697" t="s">
        <v>8112</v>
      </c>
      <c r="E1697" t="s">
        <v>8113</v>
      </c>
      <c r="G1697" t="s">
        <v>8142</v>
      </c>
      <c r="H1697" t="s">
        <v>8143</v>
      </c>
      <c r="I1697" t="s">
        <v>5968</v>
      </c>
      <c r="J1697">
        <v>1</v>
      </c>
    </row>
    <row r="1698" spans="1:10" hidden="1" x14ac:dyDescent="0.3">
      <c r="A1698" t="s">
        <v>5</v>
      </c>
      <c r="B1698" t="str">
        <f t="shared" si="31"/>
        <v>EVB0003284</v>
      </c>
      <c r="D1698" t="s">
        <v>8112</v>
      </c>
      <c r="E1698" t="s">
        <v>8113</v>
      </c>
      <c r="G1698" t="s">
        <v>8256</v>
      </c>
      <c r="H1698" t="s">
        <v>8257</v>
      </c>
      <c r="I1698" t="s">
        <v>5973</v>
      </c>
      <c r="J1698">
        <v>1</v>
      </c>
    </row>
    <row r="1699" spans="1:10" hidden="1" x14ac:dyDescent="0.3">
      <c r="A1699" t="s">
        <v>5</v>
      </c>
      <c r="B1699" t="str">
        <f t="shared" si="31"/>
        <v>EVB0003285</v>
      </c>
      <c r="D1699" t="s">
        <v>8112</v>
      </c>
      <c r="E1699" t="s">
        <v>8113</v>
      </c>
      <c r="G1699" t="s">
        <v>8120</v>
      </c>
      <c r="H1699" t="s">
        <v>8121</v>
      </c>
      <c r="I1699" t="s">
        <v>5975</v>
      </c>
      <c r="J1699">
        <v>1</v>
      </c>
    </row>
    <row r="1700" spans="1:10" hidden="1" x14ac:dyDescent="0.3">
      <c r="A1700" t="s">
        <v>5</v>
      </c>
      <c r="B1700" t="str">
        <f t="shared" si="31"/>
        <v>EVB0003286</v>
      </c>
      <c r="D1700" t="s">
        <v>8112</v>
      </c>
      <c r="E1700" t="s">
        <v>8113</v>
      </c>
      <c r="G1700" t="s">
        <v>8211</v>
      </c>
      <c r="H1700" t="s">
        <v>8212</v>
      </c>
      <c r="I1700" t="s">
        <v>5977</v>
      </c>
      <c r="J1700">
        <v>1</v>
      </c>
    </row>
    <row r="1701" spans="1:10" hidden="1" x14ac:dyDescent="0.3">
      <c r="A1701" t="s">
        <v>5</v>
      </c>
      <c r="B1701" t="str">
        <f t="shared" si="31"/>
        <v>EVB0003287</v>
      </c>
      <c r="D1701" t="s">
        <v>8112</v>
      </c>
      <c r="E1701" t="s">
        <v>8113</v>
      </c>
      <c r="G1701" t="s">
        <v>8146</v>
      </c>
      <c r="H1701" t="s">
        <v>8147</v>
      </c>
      <c r="I1701" t="s">
        <v>5979</v>
      </c>
      <c r="J1701">
        <v>1</v>
      </c>
    </row>
    <row r="1702" spans="1:10" hidden="1" x14ac:dyDescent="0.3">
      <c r="A1702" t="s">
        <v>5</v>
      </c>
      <c r="B1702" t="str">
        <f t="shared" si="31"/>
        <v>EVB0003288</v>
      </c>
      <c r="D1702" t="s">
        <v>8112</v>
      </c>
      <c r="E1702" t="s">
        <v>8113</v>
      </c>
      <c r="G1702" t="s">
        <v>8122</v>
      </c>
      <c r="H1702" t="s">
        <v>8123</v>
      </c>
      <c r="I1702" t="s">
        <v>5981</v>
      </c>
      <c r="J1702">
        <v>1</v>
      </c>
    </row>
    <row r="1703" spans="1:10" hidden="1" x14ac:dyDescent="0.3">
      <c r="A1703" t="s">
        <v>5</v>
      </c>
      <c r="B1703" t="str">
        <f t="shared" si="31"/>
        <v>EVB0003290</v>
      </c>
      <c r="D1703" t="s">
        <v>8112</v>
      </c>
      <c r="E1703" t="s">
        <v>8113</v>
      </c>
      <c r="G1703" t="s">
        <v>8114</v>
      </c>
      <c r="H1703" t="s">
        <v>8115</v>
      </c>
      <c r="I1703" t="s">
        <v>5984</v>
      </c>
      <c r="J1703">
        <v>1</v>
      </c>
    </row>
    <row r="1704" spans="1:10" hidden="1" x14ac:dyDescent="0.3">
      <c r="A1704" t="s">
        <v>5</v>
      </c>
      <c r="B1704" t="str">
        <f t="shared" si="31"/>
        <v>EVB0003291</v>
      </c>
      <c r="D1704" t="s">
        <v>8112</v>
      </c>
      <c r="E1704" t="s">
        <v>8113</v>
      </c>
      <c r="G1704" t="s">
        <v>8114</v>
      </c>
      <c r="H1704" t="s">
        <v>8115</v>
      </c>
      <c r="I1704" t="s">
        <v>5986</v>
      </c>
      <c r="J1704">
        <v>1</v>
      </c>
    </row>
    <row r="1705" spans="1:10" hidden="1" x14ac:dyDescent="0.3">
      <c r="A1705" t="s">
        <v>5</v>
      </c>
      <c r="B1705" t="str">
        <f t="shared" si="31"/>
        <v>EVB0003293</v>
      </c>
      <c r="D1705" t="s">
        <v>8112</v>
      </c>
      <c r="E1705" t="s">
        <v>8113</v>
      </c>
      <c r="G1705" t="s">
        <v>8116</v>
      </c>
      <c r="H1705" t="s">
        <v>8117</v>
      </c>
      <c r="I1705" t="s">
        <v>5989</v>
      </c>
      <c r="J1705">
        <v>1</v>
      </c>
    </row>
    <row r="1706" spans="1:10" hidden="1" x14ac:dyDescent="0.3">
      <c r="A1706" t="s">
        <v>5</v>
      </c>
      <c r="B1706" t="str">
        <f t="shared" si="31"/>
        <v>EVB0003295</v>
      </c>
      <c r="D1706" t="s">
        <v>8112</v>
      </c>
      <c r="E1706" t="s">
        <v>8113</v>
      </c>
      <c r="G1706" t="s">
        <v>8146</v>
      </c>
      <c r="H1706" t="s">
        <v>8147</v>
      </c>
      <c r="I1706" t="s">
        <v>5992</v>
      </c>
      <c r="J1706">
        <v>1</v>
      </c>
    </row>
    <row r="1707" spans="1:10" hidden="1" x14ac:dyDescent="0.3">
      <c r="A1707" t="s">
        <v>5</v>
      </c>
      <c r="B1707" t="str">
        <f t="shared" si="31"/>
        <v>EVB0003298</v>
      </c>
      <c r="D1707" t="s">
        <v>8112</v>
      </c>
      <c r="E1707" t="s">
        <v>8113</v>
      </c>
      <c r="G1707" t="s">
        <v>8118</v>
      </c>
      <c r="H1707" t="s">
        <v>8119</v>
      </c>
      <c r="I1707" t="s">
        <v>5997</v>
      </c>
      <c r="J1707">
        <v>1</v>
      </c>
    </row>
    <row r="1708" spans="1:10" hidden="1" x14ac:dyDescent="0.3">
      <c r="A1708" t="s">
        <v>5</v>
      </c>
      <c r="B1708" t="str">
        <f t="shared" si="31"/>
        <v>EVB0003306</v>
      </c>
      <c r="D1708" t="s">
        <v>8112</v>
      </c>
      <c r="E1708" t="s">
        <v>8113</v>
      </c>
      <c r="G1708" t="s">
        <v>8142</v>
      </c>
      <c r="H1708" t="s">
        <v>8143</v>
      </c>
      <c r="I1708" t="s">
        <v>6007</v>
      </c>
      <c r="J1708">
        <v>1</v>
      </c>
    </row>
    <row r="1709" spans="1:10" hidden="1" x14ac:dyDescent="0.3">
      <c r="A1709" t="s">
        <v>5</v>
      </c>
      <c r="B1709" t="str">
        <f t="shared" si="31"/>
        <v>EVB0003310</v>
      </c>
      <c r="D1709" t="s">
        <v>8112</v>
      </c>
      <c r="E1709" t="s">
        <v>8113</v>
      </c>
      <c r="G1709" t="s">
        <v>8256</v>
      </c>
      <c r="H1709" t="s">
        <v>8257</v>
      </c>
      <c r="I1709" t="s">
        <v>6012</v>
      </c>
      <c r="J1709">
        <v>1</v>
      </c>
    </row>
    <row r="1710" spans="1:10" hidden="1" x14ac:dyDescent="0.3">
      <c r="A1710" t="s">
        <v>5</v>
      </c>
      <c r="B1710" t="str">
        <f t="shared" si="31"/>
        <v>EVB0003311</v>
      </c>
      <c r="D1710" t="s">
        <v>8112</v>
      </c>
      <c r="E1710" t="s">
        <v>8113</v>
      </c>
      <c r="G1710" t="s">
        <v>8120</v>
      </c>
      <c r="H1710" t="s">
        <v>8121</v>
      </c>
      <c r="I1710" t="s">
        <v>6014</v>
      </c>
      <c r="J1710">
        <v>1</v>
      </c>
    </row>
    <row r="1711" spans="1:10" hidden="1" x14ac:dyDescent="0.3">
      <c r="A1711" t="s">
        <v>5</v>
      </c>
      <c r="B1711" t="str">
        <f t="shared" si="31"/>
        <v>EVB0003312</v>
      </c>
      <c r="D1711" t="s">
        <v>8112</v>
      </c>
      <c r="E1711" t="s">
        <v>8113</v>
      </c>
      <c r="G1711" t="s">
        <v>8211</v>
      </c>
      <c r="H1711" t="s">
        <v>8212</v>
      </c>
      <c r="I1711" t="s">
        <v>6016</v>
      </c>
      <c r="J1711">
        <v>1</v>
      </c>
    </row>
    <row r="1712" spans="1:10" hidden="1" x14ac:dyDescent="0.3">
      <c r="A1712" t="s">
        <v>5</v>
      </c>
      <c r="B1712" t="str">
        <f t="shared" si="31"/>
        <v>EVB0003313</v>
      </c>
      <c r="D1712" t="s">
        <v>8112</v>
      </c>
      <c r="E1712" t="s">
        <v>8113</v>
      </c>
      <c r="G1712" t="s">
        <v>8146</v>
      </c>
      <c r="H1712" t="s">
        <v>8147</v>
      </c>
      <c r="I1712" t="s">
        <v>6018</v>
      </c>
      <c r="J1712">
        <v>1</v>
      </c>
    </row>
    <row r="1713" spans="1:10" hidden="1" x14ac:dyDescent="0.3">
      <c r="A1713" t="s">
        <v>5</v>
      </c>
      <c r="B1713" t="str">
        <f t="shared" si="31"/>
        <v>EVB0003314</v>
      </c>
      <c r="D1713" t="s">
        <v>8112</v>
      </c>
      <c r="E1713" t="s">
        <v>8113</v>
      </c>
      <c r="G1713" t="s">
        <v>8122</v>
      </c>
      <c r="H1713" t="s">
        <v>8123</v>
      </c>
      <c r="I1713" t="s">
        <v>6020</v>
      </c>
      <c r="J1713">
        <v>1</v>
      </c>
    </row>
    <row r="1714" spans="1:10" hidden="1" x14ac:dyDescent="0.3">
      <c r="A1714" t="s">
        <v>5</v>
      </c>
      <c r="B1714" t="str">
        <f t="shared" si="31"/>
        <v>EVB0003316</v>
      </c>
      <c r="D1714" t="s">
        <v>8112</v>
      </c>
      <c r="E1714" t="s">
        <v>8113</v>
      </c>
      <c r="G1714" t="s">
        <v>8114</v>
      </c>
      <c r="H1714" t="s">
        <v>8115</v>
      </c>
      <c r="I1714" t="s">
        <v>6023</v>
      </c>
      <c r="J1714">
        <v>1</v>
      </c>
    </row>
    <row r="1715" spans="1:10" hidden="1" x14ac:dyDescent="0.3">
      <c r="A1715" t="s">
        <v>5</v>
      </c>
      <c r="B1715" t="str">
        <f t="shared" si="31"/>
        <v>EVB0003317</v>
      </c>
      <c r="D1715" t="s">
        <v>8112</v>
      </c>
      <c r="E1715" t="s">
        <v>8113</v>
      </c>
      <c r="G1715" t="s">
        <v>8114</v>
      </c>
      <c r="H1715" t="s">
        <v>8115</v>
      </c>
      <c r="I1715" t="s">
        <v>6025</v>
      </c>
      <c r="J1715">
        <v>1</v>
      </c>
    </row>
    <row r="1716" spans="1:10" hidden="1" x14ac:dyDescent="0.3">
      <c r="A1716" t="s">
        <v>5</v>
      </c>
      <c r="B1716" t="str">
        <f t="shared" si="31"/>
        <v>EVB0003320</v>
      </c>
      <c r="D1716" t="s">
        <v>8112</v>
      </c>
      <c r="E1716" t="s">
        <v>8113</v>
      </c>
      <c r="G1716" t="s">
        <v>8116</v>
      </c>
      <c r="H1716" t="s">
        <v>8117</v>
      </c>
      <c r="I1716" t="s">
        <v>6030</v>
      </c>
      <c r="J1716">
        <v>1</v>
      </c>
    </row>
    <row r="1717" spans="1:10" hidden="1" x14ac:dyDescent="0.3">
      <c r="A1717" t="s">
        <v>5</v>
      </c>
      <c r="B1717" t="str">
        <f t="shared" si="31"/>
        <v>EVB0003321</v>
      </c>
      <c r="D1717" t="s">
        <v>8112</v>
      </c>
      <c r="E1717" t="s">
        <v>8113</v>
      </c>
      <c r="G1717" t="s">
        <v>8254</v>
      </c>
      <c r="H1717" t="s">
        <v>8255</v>
      </c>
      <c r="I1717" t="s">
        <v>6032</v>
      </c>
      <c r="J1717">
        <v>1</v>
      </c>
    </row>
    <row r="1718" spans="1:10" hidden="1" x14ac:dyDescent="0.3">
      <c r="A1718" t="s">
        <v>5</v>
      </c>
      <c r="B1718" t="str">
        <f t="shared" si="31"/>
        <v>EVB0003322</v>
      </c>
      <c r="D1718" t="s">
        <v>8112</v>
      </c>
      <c r="E1718" t="s">
        <v>8113</v>
      </c>
      <c r="G1718" t="s">
        <v>8254</v>
      </c>
      <c r="H1718" t="s">
        <v>8255</v>
      </c>
      <c r="I1718" t="s">
        <v>6034</v>
      </c>
      <c r="J1718">
        <v>1</v>
      </c>
    </row>
    <row r="1719" spans="1:10" hidden="1" x14ac:dyDescent="0.3">
      <c r="A1719" t="s">
        <v>5</v>
      </c>
      <c r="B1719" t="str">
        <f t="shared" si="31"/>
        <v>EVB0003323</v>
      </c>
      <c r="D1719" t="s">
        <v>8112</v>
      </c>
      <c r="E1719" t="s">
        <v>8113</v>
      </c>
      <c r="G1719" t="s">
        <v>8146</v>
      </c>
      <c r="H1719" t="s">
        <v>8147</v>
      </c>
      <c r="I1719" t="s">
        <v>6036</v>
      </c>
      <c r="J1719">
        <v>1</v>
      </c>
    </row>
    <row r="1720" spans="1:10" hidden="1" x14ac:dyDescent="0.3">
      <c r="A1720" t="s">
        <v>5</v>
      </c>
      <c r="B1720" t="str">
        <f t="shared" si="31"/>
        <v>EVB0003326</v>
      </c>
      <c r="D1720" t="s">
        <v>8112</v>
      </c>
      <c r="E1720" t="s">
        <v>8113</v>
      </c>
      <c r="G1720" t="s">
        <v>8118</v>
      </c>
      <c r="H1720" t="s">
        <v>8119</v>
      </c>
      <c r="I1720" t="s">
        <v>6042</v>
      </c>
      <c r="J1720">
        <v>1</v>
      </c>
    </row>
    <row r="1721" spans="1:10" hidden="1" x14ac:dyDescent="0.3">
      <c r="A1721" t="s">
        <v>5</v>
      </c>
      <c r="B1721" t="str">
        <f t="shared" si="31"/>
        <v>EVB0003332</v>
      </c>
      <c r="D1721" t="s">
        <v>8112</v>
      </c>
      <c r="E1721" t="s">
        <v>8113</v>
      </c>
      <c r="G1721" t="s">
        <v>8142</v>
      </c>
      <c r="H1721" t="s">
        <v>8143</v>
      </c>
      <c r="I1721" t="s">
        <v>6052</v>
      </c>
      <c r="J1721">
        <v>1</v>
      </c>
    </row>
    <row r="1722" spans="1:10" hidden="1" x14ac:dyDescent="0.3">
      <c r="A1722" t="s">
        <v>5</v>
      </c>
      <c r="B1722" t="str">
        <f t="shared" si="31"/>
        <v>EVB0003336</v>
      </c>
      <c r="D1722" t="s">
        <v>8112</v>
      </c>
      <c r="E1722" t="s">
        <v>8113</v>
      </c>
      <c r="G1722" t="s">
        <v>8256</v>
      </c>
      <c r="H1722" t="s">
        <v>8257</v>
      </c>
      <c r="I1722" t="s">
        <v>6057</v>
      </c>
      <c r="J1722">
        <v>1</v>
      </c>
    </row>
    <row r="1723" spans="1:10" hidden="1" x14ac:dyDescent="0.3">
      <c r="A1723" t="s">
        <v>5</v>
      </c>
      <c r="B1723" t="str">
        <f t="shared" si="31"/>
        <v>EVB0003337</v>
      </c>
      <c r="D1723" t="s">
        <v>8112</v>
      </c>
      <c r="E1723" t="s">
        <v>8113</v>
      </c>
      <c r="G1723" t="s">
        <v>8156</v>
      </c>
      <c r="H1723" t="s">
        <v>8157</v>
      </c>
      <c r="I1723" t="s">
        <v>6059</v>
      </c>
      <c r="J1723">
        <v>1</v>
      </c>
    </row>
    <row r="1724" spans="1:10" hidden="1" x14ac:dyDescent="0.3">
      <c r="A1724" t="s">
        <v>5</v>
      </c>
      <c r="B1724" t="str">
        <f t="shared" si="31"/>
        <v>EVB0003338</v>
      </c>
      <c r="D1724" t="s">
        <v>8112</v>
      </c>
      <c r="E1724" t="s">
        <v>8113</v>
      </c>
      <c r="G1724" t="s">
        <v>8258</v>
      </c>
      <c r="H1724" t="s">
        <v>8259</v>
      </c>
      <c r="I1724" t="s">
        <v>6061</v>
      </c>
      <c r="J1724">
        <v>1</v>
      </c>
    </row>
    <row r="1725" spans="1:10" hidden="1" x14ac:dyDescent="0.3">
      <c r="A1725" t="s">
        <v>5</v>
      </c>
      <c r="B1725" t="str">
        <f t="shared" si="31"/>
        <v>EVB0003339</v>
      </c>
      <c r="D1725" t="s">
        <v>8112</v>
      </c>
      <c r="E1725" t="s">
        <v>8113</v>
      </c>
      <c r="G1725" t="s">
        <v>8154</v>
      </c>
      <c r="H1725" t="s">
        <v>8155</v>
      </c>
      <c r="I1725" t="s">
        <v>6064</v>
      </c>
      <c r="J1725">
        <v>1</v>
      </c>
    </row>
    <row r="1726" spans="1:10" hidden="1" x14ac:dyDescent="0.3">
      <c r="A1726" t="s">
        <v>5</v>
      </c>
      <c r="B1726" t="str">
        <f t="shared" si="31"/>
        <v>EVB0003340</v>
      </c>
      <c r="D1726" t="s">
        <v>8112</v>
      </c>
      <c r="E1726" t="s">
        <v>8113</v>
      </c>
      <c r="G1726" t="s">
        <v>8318</v>
      </c>
      <c r="H1726" t="s">
        <v>8319</v>
      </c>
      <c r="I1726" t="s">
        <v>6066</v>
      </c>
      <c r="J1726">
        <v>1</v>
      </c>
    </row>
    <row r="1727" spans="1:10" hidden="1" x14ac:dyDescent="0.3">
      <c r="A1727" t="s">
        <v>5</v>
      </c>
      <c r="B1727" t="str">
        <f t="shared" si="31"/>
        <v>EVB0003341</v>
      </c>
      <c r="D1727" t="s">
        <v>8112</v>
      </c>
      <c r="E1727" t="s">
        <v>8113</v>
      </c>
      <c r="G1727" t="s">
        <v>8120</v>
      </c>
      <c r="H1727" t="s">
        <v>8121</v>
      </c>
      <c r="I1727" t="s">
        <v>6068</v>
      </c>
      <c r="J1727">
        <v>1</v>
      </c>
    </row>
    <row r="1728" spans="1:10" hidden="1" x14ac:dyDescent="0.3">
      <c r="A1728" t="s">
        <v>5</v>
      </c>
      <c r="B1728" t="str">
        <f t="shared" si="31"/>
        <v>EVB0003342</v>
      </c>
      <c r="D1728" t="s">
        <v>8112</v>
      </c>
      <c r="E1728" t="s">
        <v>8113</v>
      </c>
      <c r="G1728" t="s">
        <v>8211</v>
      </c>
      <c r="H1728" t="s">
        <v>8212</v>
      </c>
      <c r="I1728" t="s">
        <v>6070</v>
      </c>
      <c r="J1728">
        <v>1</v>
      </c>
    </row>
    <row r="1729" spans="1:10" hidden="1" x14ac:dyDescent="0.3">
      <c r="A1729" t="s">
        <v>5</v>
      </c>
      <c r="B1729" t="str">
        <f t="shared" si="31"/>
        <v>EVB0003343</v>
      </c>
      <c r="D1729" t="s">
        <v>8112</v>
      </c>
      <c r="E1729" t="s">
        <v>8113</v>
      </c>
      <c r="G1729" t="s">
        <v>8146</v>
      </c>
      <c r="H1729" t="s">
        <v>8147</v>
      </c>
      <c r="I1729" t="s">
        <v>6072</v>
      </c>
      <c r="J1729">
        <v>1</v>
      </c>
    </row>
    <row r="1730" spans="1:10" hidden="1" x14ac:dyDescent="0.3">
      <c r="A1730" t="s">
        <v>5</v>
      </c>
      <c r="B1730" t="str">
        <f t="shared" si="31"/>
        <v>EVB0003344</v>
      </c>
      <c r="D1730" t="s">
        <v>8112</v>
      </c>
      <c r="E1730" t="s">
        <v>8113</v>
      </c>
      <c r="G1730" t="s">
        <v>8122</v>
      </c>
      <c r="H1730" t="s">
        <v>8123</v>
      </c>
      <c r="I1730" t="s">
        <v>6074</v>
      </c>
      <c r="J1730">
        <v>1</v>
      </c>
    </row>
    <row r="1731" spans="1:10" hidden="1" x14ac:dyDescent="0.3">
      <c r="A1731" t="s">
        <v>5</v>
      </c>
      <c r="B1731" t="str">
        <f t="shared" si="31"/>
        <v>EVB0003346</v>
      </c>
      <c r="D1731" t="s">
        <v>8112</v>
      </c>
      <c r="E1731" t="s">
        <v>8113</v>
      </c>
      <c r="G1731" t="s">
        <v>8114</v>
      </c>
      <c r="H1731" t="s">
        <v>8115</v>
      </c>
      <c r="I1731" t="s">
        <v>6078</v>
      </c>
      <c r="J1731">
        <v>1</v>
      </c>
    </row>
    <row r="1732" spans="1:10" hidden="1" x14ac:dyDescent="0.3">
      <c r="A1732" t="s">
        <v>5</v>
      </c>
      <c r="B1732" t="str">
        <f t="shared" si="31"/>
        <v>EVB0003347</v>
      </c>
      <c r="D1732" t="s">
        <v>8112</v>
      </c>
      <c r="E1732" t="s">
        <v>8113</v>
      </c>
      <c r="G1732" t="s">
        <v>8114</v>
      </c>
      <c r="H1732" t="s">
        <v>8115</v>
      </c>
      <c r="I1732" t="s">
        <v>6080</v>
      </c>
      <c r="J1732">
        <v>1</v>
      </c>
    </row>
    <row r="1733" spans="1:10" hidden="1" x14ac:dyDescent="0.3">
      <c r="A1733" t="s">
        <v>5</v>
      </c>
      <c r="B1733" t="str">
        <f t="shared" si="31"/>
        <v>EVB0003349</v>
      </c>
      <c r="D1733" t="s">
        <v>8112</v>
      </c>
      <c r="E1733" t="s">
        <v>8113</v>
      </c>
      <c r="G1733" t="s">
        <v>8116</v>
      </c>
      <c r="H1733" t="s">
        <v>8117</v>
      </c>
      <c r="I1733" t="s">
        <v>6083</v>
      </c>
      <c r="J1733">
        <v>1</v>
      </c>
    </row>
    <row r="1734" spans="1:10" hidden="1" x14ac:dyDescent="0.3">
      <c r="A1734" t="s">
        <v>5</v>
      </c>
      <c r="B1734" t="str">
        <f t="shared" si="31"/>
        <v>EVB0003350</v>
      </c>
      <c r="D1734" t="s">
        <v>8112</v>
      </c>
      <c r="E1734" t="s">
        <v>8113</v>
      </c>
      <c r="G1734" t="s">
        <v>8146</v>
      </c>
      <c r="H1734" t="s">
        <v>8147</v>
      </c>
      <c r="I1734" t="s">
        <v>6085</v>
      </c>
      <c r="J1734">
        <v>1</v>
      </c>
    </row>
    <row r="1735" spans="1:10" hidden="1" x14ac:dyDescent="0.3">
      <c r="A1735" t="s">
        <v>5</v>
      </c>
      <c r="B1735" t="str">
        <f t="shared" ref="B1735:B1788" si="32">LEFT(I1735,10)</f>
        <v>EVB0003356</v>
      </c>
      <c r="D1735" t="s">
        <v>8112</v>
      </c>
      <c r="E1735" t="s">
        <v>8113</v>
      </c>
      <c r="G1735" t="s">
        <v>8120</v>
      </c>
      <c r="H1735" t="s">
        <v>8121</v>
      </c>
      <c r="I1735" t="s">
        <v>6094</v>
      </c>
      <c r="J1735">
        <v>1</v>
      </c>
    </row>
    <row r="1736" spans="1:10" hidden="1" x14ac:dyDescent="0.3">
      <c r="A1736" t="s">
        <v>5</v>
      </c>
      <c r="B1736" t="str">
        <f t="shared" si="32"/>
        <v>EVB0003357</v>
      </c>
      <c r="D1736" t="s">
        <v>8112</v>
      </c>
      <c r="E1736" t="s">
        <v>8113</v>
      </c>
      <c r="G1736" t="s">
        <v>8120</v>
      </c>
      <c r="H1736" t="s">
        <v>8121</v>
      </c>
      <c r="I1736" t="s">
        <v>6096</v>
      </c>
      <c r="J1736">
        <v>1</v>
      </c>
    </row>
    <row r="1737" spans="1:10" hidden="1" x14ac:dyDescent="0.3">
      <c r="A1737" t="s">
        <v>5</v>
      </c>
      <c r="B1737" t="str">
        <f t="shared" si="32"/>
        <v>EVB0003358</v>
      </c>
      <c r="D1737" t="s">
        <v>8112</v>
      </c>
      <c r="E1737" t="s">
        <v>8113</v>
      </c>
      <c r="G1737" t="s">
        <v>8146</v>
      </c>
      <c r="H1737" t="s">
        <v>8147</v>
      </c>
      <c r="I1737" t="s">
        <v>6098</v>
      </c>
      <c r="J1737">
        <v>1</v>
      </c>
    </row>
    <row r="1738" spans="1:10" hidden="1" x14ac:dyDescent="0.3">
      <c r="A1738" t="s">
        <v>5</v>
      </c>
      <c r="B1738" t="str">
        <f t="shared" si="32"/>
        <v>EVB0003359</v>
      </c>
      <c r="D1738" t="s">
        <v>8112</v>
      </c>
      <c r="E1738" t="s">
        <v>8113</v>
      </c>
      <c r="G1738" t="s">
        <v>8122</v>
      </c>
      <c r="H1738" t="s">
        <v>8123</v>
      </c>
      <c r="I1738" t="s">
        <v>6100</v>
      </c>
      <c r="J1738">
        <v>1</v>
      </c>
    </row>
    <row r="1739" spans="1:10" hidden="1" x14ac:dyDescent="0.3">
      <c r="A1739" t="s">
        <v>5</v>
      </c>
      <c r="B1739" t="str">
        <f t="shared" si="32"/>
        <v>EVB0003361</v>
      </c>
      <c r="D1739" t="s">
        <v>8112</v>
      </c>
      <c r="E1739" t="s">
        <v>8113</v>
      </c>
      <c r="G1739" t="s">
        <v>8114</v>
      </c>
      <c r="H1739" t="s">
        <v>8115</v>
      </c>
      <c r="I1739" t="s">
        <v>6104</v>
      </c>
      <c r="J1739">
        <v>1</v>
      </c>
    </row>
    <row r="1740" spans="1:10" hidden="1" x14ac:dyDescent="0.3">
      <c r="A1740" t="s">
        <v>5</v>
      </c>
      <c r="B1740" t="str">
        <f t="shared" si="32"/>
        <v>EVB0003362</v>
      </c>
      <c r="D1740" t="s">
        <v>8112</v>
      </c>
      <c r="E1740" t="s">
        <v>8113</v>
      </c>
      <c r="G1740" t="s">
        <v>8114</v>
      </c>
      <c r="H1740" t="s">
        <v>8115</v>
      </c>
      <c r="I1740" t="s">
        <v>6106</v>
      </c>
      <c r="J1740">
        <v>1</v>
      </c>
    </row>
    <row r="1741" spans="1:10" hidden="1" x14ac:dyDescent="0.3">
      <c r="A1741" t="s">
        <v>5</v>
      </c>
      <c r="B1741" t="str">
        <f t="shared" si="32"/>
        <v>EVB0003364</v>
      </c>
      <c r="D1741" t="s">
        <v>8112</v>
      </c>
      <c r="E1741" t="s">
        <v>8113</v>
      </c>
      <c r="G1741" t="s">
        <v>8116</v>
      </c>
      <c r="H1741" t="s">
        <v>8117</v>
      </c>
      <c r="I1741" t="s">
        <v>6109</v>
      </c>
      <c r="J1741">
        <v>1</v>
      </c>
    </row>
    <row r="1742" spans="1:10" hidden="1" x14ac:dyDescent="0.3">
      <c r="A1742" t="s">
        <v>5</v>
      </c>
      <c r="B1742" t="str">
        <f t="shared" si="32"/>
        <v>EVB0003366</v>
      </c>
      <c r="D1742" t="s">
        <v>8112</v>
      </c>
      <c r="E1742" t="s">
        <v>8113</v>
      </c>
      <c r="G1742" t="s">
        <v>8146</v>
      </c>
      <c r="H1742" t="s">
        <v>8147</v>
      </c>
      <c r="I1742" t="s">
        <v>6112</v>
      </c>
      <c r="J1742">
        <v>1</v>
      </c>
    </row>
    <row r="1743" spans="1:10" hidden="1" x14ac:dyDescent="0.3">
      <c r="A1743" t="s">
        <v>5</v>
      </c>
      <c r="B1743" t="str">
        <f t="shared" si="32"/>
        <v>EVB0003369</v>
      </c>
      <c r="D1743" t="s">
        <v>8112</v>
      </c>
      <c r="E1743" t="s">
        <v>8113</v>
      </c>
      <c r="G1743" t="s">
        <v>8118</v>
      </c>
      <c r="H1743" t="s">
        <v>8119</v>
      </c>
      <c r="I1743" t="s">
        <v>6117</v>
      </c>
      <c r="J1743">
        <v>1</v>
      </c>
    </row>
    <row r="1744" spans="1:10" hidden="1" x14ac:dyDescent="0.3">
      <c r="A1744" t="s">
        <v>5</v>
      </c>
      <c r="B1744" t="str">
        <f t="shared" si="32"/>
        <v>EVB0003376</v>
      </c>
      <c r="D1744" t="s">
        <v>8112</v>
      </c>
      <c r="E1744" t="s">
        <v>8113</v>
      </c>
      <c r="G1744" t="s">
        <v>8142</v>
      </c>
      <c r="H1744" t="s">
        <v>8143</v>
      </c>
      <c r="I1744" t="s">
        <v>6126</v>
      </c>
      <c r="J1744">
        <v>1</v>
      </c>
    </row>
    <row r="1745" spans="1:10" hidden="1" x14ac:dyDescent="0.3">
      <c r="A1745" t="s">
        <v>5</v>
      </c>
      <c r="B1745" t="str">
        <f t="shared" si="32"/>
        <v>EVB0003381</v>
      </c>
      <c r="D1745" t="s">
        <v>8112</v>
      </c>
      <c r="E1745" t="s">
        <v>8113</v>
      </c>
      <c r="G1745" t="s">
        <v>8256</v>
      </c>
      <c r="H1745" t="s">
        <v>8257</v>
      </c>
      <c r="I1745" t="s">
        <v>6132</v>
      </c>
      <c r="J1745">
        <v>1</v>
      </c>
    </row>
    <row r="1746" spans="1:10" hidden="1" x14ac:dyDescent="0.3">
      <c r="A1746" t="s">
        <v>5</v>
      </c>
      <c r="B1746" t="str">
        <f t="shared" si="32"/>
        <v>EVB0003382</v>
      </c>
      <c r="D1746" t="s">
        <v>8112</v>
      </c>
      <c r="E1746" t="s">
        <v>8113</v>
      </c>
      <c r="G1746" t="s">
        <v>8120</v>
      </c>
      <c r="H1746" t="s">
        <v>8121</v>
      </c>
      <c r="I1746" t="s">
        <v>6134</v>
      </c>
      <c r="J1746">
        <v>1</v>
      </c>
    </row>
    <row r="1747" spans="1:10" hidden="1" x14ac:dyDescent="0.3">
      <c r="A1747" t="s">
        <v>5</v>
      </c>
      <c r="B1747" t="str">
        <f t="shared" si="32"/>
        <v>EVB0003383</v>
      </c>
      <c r="D1747" t="s">
        <v>8112</v>
      </c>
      <c r="E1747" t="s">
        <v>8113</v>
      </c>
      <c r="G1747" t="s">
        <v>8211</v>
      </c>
      <c r="H1747" t="s">
        <v>8212</v>
      </c>
      <c r="I1747" t="s">
        <v>6136</v>
      </c>
      <c r="J1747">
        <v>1</v>
      </c>
    </row>
    <row r="1748" spans="1:10" hidden="1" x14ac:dyDescent="0.3">
      <c r="A1748" t="s">
        <v>5</v>
      </c>
      <c r="B1748" t="str">
        <f t="shared" si="32"/>
        <v>EVB0003384</v>
      </c>
      <c r="D1748" t="s">
        <v>8112</v>
      </c>
      <c r="E1748" t="s">
        <v>8113</v>
      </c>
      <c r="G1748" t="s">
        <v>8146</v>
      </c>
      <c r="H1748" t="s">
        <v>8147</v>
      </c>
      <c r="I1748" t="s">
        <v>6138</v>
      </c>
      <c r="J1748">
        <v>1</v>
      </c>
    </row>
    <row r="1749" spans="1:10" hidden="1" x14ac:dyDescent="0.3">
      <c r="A1749" t="s">
        <v>5</v>
      </c>
      <c r="B1749" t="str">
        <f t="shared" si="32"/>
        <v>EVB0003385</v>
      </c>
      <c r="D1749" t="s">
        <v>8112</v>
      </c>
      <c r="E1749" t="s">
        <v>8113</v>
      </c>
      <c r="G1749" t="s">
        <v>8122</v>
      </c>
      <c r="H1749" t="s">
        <v>8123</v>
      </c>
      <c r="I1749" t="s">
        <v>6140</v>
      </c>
      <c r="J1749">
        <v>1</v>
      </c>
    </row>
    <row r="1750" spans="1:10" hidden="1" x14ac:dyDescent="0.3">
      <c r="A1750" t="s">
        <v>5</v>
      </c>
      <c r="B1750" t="str">
        <f t="shared" si="32"/>
        <v>EVB0003386</v>
      </c>
      <c r="D1750" t="s">
        <v>8112</v>
      </c>
      <c r="E1750" t="s">
        <v>8113</v>
      </c>
      <c r="G1750" t="s">
        <v>8122</v>
      </c>
      <c r="H1750" t="s">
        <v>8123</v>
      </c>
      <c r="I1750" t="s">
        <v>6142</v>
      </c>
      <c r="J1750">
        <v>1</v>
      </c>
    </row>
    <row r="1751" spans="1:10" hidden="1" x14ac:dyDescent="0.3">
      <c r="A1751" t="s">
        <v>5</v>
      </c>
      <c r="B1751" t="str">
        <f t="shared" si="32"/>
        <v>EVB0003388</v>
      </c>
      <c r="D1751" t="s">
        <v>8112</v>
      </c>
      <c r="E1751" t="s">
        <v>8113</v>
      </c>
      <c r="G1751" t="s">
        <v>8114</v>
      </c>
      <c r="H1751" t="s">
        <v>8115</v>
      </c>
      <c r="I1751" t="s">
        <v>6145</v>
      </c>
      <c r="J1751">
        <v>1</v>
      </c>
    </row>
    <row r="1752" spans="1:10" hidden="1" x14ac:dyDescent="0.3">
      <c r="A1752" t="s">
        <v>5</v>
      </c>
      <c r="B1752" t="str">
        <f t="shared" si="32"/>
        <v>EVB0003389</v>
      </c>
      <c r="D1752" t="s">
        <v>8112</v>
      </c>
      <c r="E1752" t="s">
        <v>8113</v>
      </c>
      <c r="G1752" t="s">
        <v>8114</v>
      </c>
      <c r="H1752" t="s">
        <v>8115</v>
      </c>
      <c r="I1752" t="s">
        <v>6147</v>
      </c>
      <c r="J1752">
        <v>1</v>
      </c>
    </row>
    <row r="1753" spans="1:10" hidden="1" x14ac:dyDescent="0.3">
      <c r="A1753" t="s">
        <v>5</v>
      </c>
      <c r="B1753" t="str">
        <f t="shared" si="32"/>
        <v>EVB0003391</v>
      </c>
      <c r="D1753" t="s">
        <v>8112</v>
      </c>
      <c r="E1753" t="s">
        <v>8113</v>
      </c>
      <c r="G1753" t="s">
        <v>8116</v>
      </c>
      <c r="H1753" t="s">
        <v>8117</v>
      </c>
      <c r="I1753" t="s">
        <v>6150</v>
      </c>
      <c r="J1753">
        <v>1</v>
      </c>
    </row>
    <row r="1754" spans="1:10" hidden="1" x14ac:dyDescent="0.3">
      <c r="A1754" t="s">
        <v>5</v>
      </c>
      <c r="B1754" t="str">
        <f t="shared" si="32"/>
        <v>EVB0003393</v>
      </c>
      <c r="D1754" t="s">
        <v>8112</v>
      </c>
      <c r="E1754" t="s">
        <v>8113</v>
      </c>
      <c r="G1754" t="s">
        <v>8254</v>
      </c>
      <c r="H1754" t="s">
        <v>8255</v>
      </c>
      <c r="I1754" t="s">
        <v>6154</v>
      </c>
      <c r="J1754">
        <v>1</v>
      </c>
    </row>
    <row r="1755" spans="1:10" hidden="1" x14ac:dyDescent="0.3">
      <c r="A1755" t="s">
        <v>5</v>
      </c>
      <c r="B1755" t="str">
        <f t="shared" si="32"/>
        <v>EVB0003394</v>
      </c>
      <c r="D1755" t="s">
        <v>8112</v>
      </c>
      <c r="E1755" t="s">
        <v>8113</v>
      </c>
      <c r="G1755" t="s">
        <v>8254</v>
      </c>
      <c r="H1755" t="s">
        <v>8255</v>
      </c>
      <c r="I1755" t="s">
        <v>6157</v>
      </c>
      <c r="J1755">
        <v>1</v>
      </c>
    </row>
    <row r="1756" spans="1:10" hidden="1" x14ac:dyDescent="0.3">
      <c r="A1756" t="s">
        <v>5</v>
      </c>
      <c r="B1756" t="str">
        <f t="shared" si="32"/>
        <v>EVB0003395</v>
      </c>
      <c r="D1756" t="s">
        <v>8112</v>
      </c>
      <c r="E1756" t="s">
        <v>8113</v>
      </c>
      <c r="G1756" t="s">
        <v>8146</v>
      </c>
      <c r="H1756" t="s">
        <v>8147</v>
      </c>
      <c r="I1756" t="s">
        <v>6159</v>
      </c>
      <c r="J1756">
        <v>1</v>
      </c>
    </row>
    <row r="1757" spans="1:10" hidden="1" x14ac:dyDescent="0.3">
      <c r="A1757" t="s">
        <v>5</v>
      </c>
      <c r="B1757" t="str">
        <f t="shared" si="32"/>
        <v>EVB0003405</v>
      </c>
      <c r="D1757" t="s">
        <v>8112</v>
      </c>
      <c r="E1757" t="s">
        <v>8113</v>
      </c>
      <c r="G1757" t="s">
        <v>8142</v>
      </c>
      <c r="H1757" t="s">
        <v>8143</v>
      </c>
      <c r="I1757" t="s">
        <v>6172</v>
      </c>
      <c r="J1757">
        <v>1</v>
      </c>
    </row>
    <row r="1758" spans="1:10" hidden="1" x14ac:dyDescent="0.3">
      <c r="A1758" t="s">
        <v>5</v>
      </c>
      <c r="B1758" t="str">
        <f t="shared" si="32"/>
        <v>EVB0003409</v>
      </c>
      <c r="D1758" t="s">
        <v>8112</v>
      </c>
      <c r="E1758" t="s">
        <v>8113</v>
      </c>
      <c r="G1758" t="s">
        <v>8120</v>
      </c>
      <c r="H1758" t="s">
        <v>8121</v>
      </c>
      <c r="I1758" t="s">
        <v>6177</v>
      </c>
      <c r="J1758">
        <v>1</v>
      </c>
    </row>
    <row r="1759" spans="1:10" hidden="1" x14ac:dyDescent="0.3">
      <c r="A1759" t="s">
        <v>5</v>
      </c>
      <c r="B1759" t="str">
        <f t="shared" si="32"/>
        <v>EVB0003410</v>
      </c>
      <c r="D1759" t="s">
        <v>8112</v>
      </c>
      <c r="E1759" t="s">
        <v>8113</v>
      </c>
      <c r="G1759" t="s">
        <v>8211</v>
      </c>
      <c r="H1759" t="s">
        <v>8212</v>
      </c>
      <c r="I1759" t="s">
        <v>6179</v>
      </c>
      <c r="J1759">
        <v>1</v>
      </c>
    </row>
    <row r="1760" spans="1:10" hidden="1" x14ac:dyDescent="0.3">
      <c r="A1760" t="s">
        <v>5</v>
      </c>
      <c r="B1760" t="str">
        <f t="shared" si="32"/>
        <v>EVB0003411</v>
      </c>
      <c r="D1760" t="s">
        <v>8112</v>
      </c>
      <c r="E1760" t="s">
        <v>8113</v>
      </c>
      <c r="G1760" t="s">
        <v>8122</v>
      </c>
      <c r="H1760" t="s">
        <v>8123</v>
      </c>
      <c r="I1760" t="s">
        <v>6181</v>
      </c>
      <c r="J1760">
        <v>1</v>
      </c>
    </row>
    <row r="1761" spans="1:10" hidden="1" x14ac:dyDescent="0.3">
      <c r="A1761" t="s">
        <v>5</v>
      </c>
      <c r="B1761" t="str">
        <f t="shared" si="32"/>
        <v>EVB0003413</v>
      </c>
      <c r="D1761" t="s">
        <v>8112</v>
      </c>
      <c r="E1761" t="s">
        <v>8113</v>
      </c>
      <c r="G1761" t="s">
        <v>8114</v>
      </c>
      <c r="H1761" t="s">
        <v>8115</v>
      </c>
      <c r="I1761" t="s">
        <v>6185</v>
      </c>
      <c r="J1761">
        <v>1</v>
      </c>
    </row>
    <row r="1762" spans="1:10" hidden="1" x14ac:dyDescent="0.3">
      <c r="A1762" t="s">
        <v>5</v>
      </c>
      <c r="B1762" t="str">
        <f t="shared" si="32"/>
        <v>EVB0003414</v>
      </c>
      <c r="D1762" t="s">
        <v>8112</v>
      </c>
      <c r="E1762" t="s">
        <v>8113</v>
      </c>
      <c r="G1762" t="s">
        <v>8114</v>
      </c>
      <c r="H1762" t="s">
        <v>8115</v>
      </c>
      <c r="I1762" t="s">
        <v>6187</v>
      </c>
      <c r="J1762">
        <v>1</v>
      </c>
    </row>
    <row r="1763" spans="1:10" hidden="1" x14ac:dyDescent="0.3">
      <c r="A1763" t="s">
        <v>5</v>
      </c>
      <c r="B1763" t="str">
        <f t="shared" si="32"/>
        <v>EVB0003416</v>
      </c>
      <c r="D1763" t="s">
        <v>8112</v>
      </c>
      <c r="E1763" t="s">
        <v>8113</v>
      </c>
      <c r="G1763" t="s">
        <v>8116</v>
      </c>
      <c r="H1763" t="s">
        <v>8117</v>
      </c>
      <c r="I1763" t="s">
        <v>6190</v>
      </c>
      <c r="J1763">
        <v>1</v>
      </c>
    </row>
    <row r="1764" spans="1:10" hidden="1" x14ac:dyDescent="0.3">
      <c r="A1764" t="s">
        <v>5</v>
      </c>
      <c r="B1764" t="str">
        <f t="shared" si="32"/>
        <v>EVB0003418</v>
      </c>
      <c r="D1764" t="s">
        <v>8112</v>
      </c>
      <c r="E1764" t="s">
        <v>8113</v>
      </c>
      <c r="G1764" t="s">
        <v>8146</v>
      </c>
      <c r="H1764" t="s">
        <v>8147</v>
      </c>
      <c r="I1764" t="s">
        <v>6193</v>
      </c>
      <c r="J1764">
        <v>1</v>
      </c>
    </row>
    <row r="1765" spans="1:10" hidden="1" x14ac:dyDescent="0.3">
      <c r="A1765" t="s">
        <v>5</v>
      </c>
      <c r="B1765" t="str">
        <f t="shared" si="32"/>
        <v>EVB0003421</v>
      </c>
      <c r="D1765" t="s">
        <v>8112</v>
      </c>
      <c r="E1765" t="s">
        <v>8113</v>
      </c>
      <c r="G1765" t="s">
        <v>8118</v>
      </c>
      <c r="H1765" t="s">
        <v>8119</v>
      </c>
      <c r="I1765" t="s">
        <v>6198</v>
      </c>
      <c r="J1765">
        <v>1</v>
      </c>
    </row>
    <row r="1766" spans="1:10" hidden="1" x14ac:dyDescent="0.3">
      <c r="A1766" t="s">
        <v>5</v>
      </c>
      <c r="B1766" t="str">
        <f t="shared" si="32"/>
        <v>EVB0003427</v>
      </c>
      <c r="D1766" t="s">
        <v>8112</v>
      </c>
      <c r="E1766" t="s">
        <v>8113</v>
      </c>
      <c r="G1766" t="s">
        <v>8142</v>
      </c>
      <c r="H1766" t="s">
        <v>8143</v>
      </c>
      <c r="I1766" t="s">
        <v>6206</v>
      </c>
      <c r="J1766">
        <v>1</v>
      </c>
    </row>
    <row r="1767" spans="1:10" hidden="1" x14ac:dyDescent="0.3">
      <c r="A1767" t="s">
        <v>5</v>
      </c>
      <c r="B1767" t="str">
        <f t="shared" si="32"/>
        <v>EVB0003431</v>
      </c>
      <c r="D1767" t="s">
        <v>8112</v>
      </c>
      <c r="E1767" t="s">
        <v>8113</v>
      </c>
      <c r="G1767" t="s">
        <v>8256</v>
      </c>
      <c r="H1767" t="s">
        <v>8257</v>
      </c>
      <c r="I1767" t="s">
        <v>6211</v>
      </c>
      <c r="J1767">
        <v>1</v>
      </c>
    </row>
    <row r="1768" spans="1:10" hidden="1" x14ac:dyDescent="0.3">
      <c r="A1768" t="s">
        <v>5</v>
      </c>
      <c r="B1768" t="str">
        <f t="shared" si="32"/>
        <v>EVB0003432</v>
      </c>
      <c r="D1768" t="s">
        <v>8112</v>
      </c>
      <c r="E1768" t="s">
        <v>8113</v>
      </c>
      <c r="G1768" t="s">
        <v>8120</v>
      </c>
      <c r="H1768" t="s">
        <v>8121</v>
      </c>
      <c r="I1768" t="s">
        <v>6213</v>
      </c>
      <c r="J1768">
        <v>1</v>
      </c>
    </row>
    <row r="1769" spans="1:10" hidden="1" x14ac:dyDescent="0.3">
      <c r="A1769" t="s">
        <v>5</v>
      </c>
      <c r="B1769" t="str">
        <f t="shared" si="32"/>
        <v>EVB0003433</v>
      </c>
      <c r="D1769" t="s">
        <v>8112</v>
      </c>
      <c r="E1769" t="s">
        <v>8113</v>
      </c>
      <c r="G1769" t="s">
        <v>8211</v>
      </c>
      <c r="H1769" t="s">
        <v>8212</v>
      </c>
      <c r="I1769" t="s">
        <v>6215</v>
      </c>
      <c r="J1769">
        <v>1</v>
      </c>
    </row>
    <row r="1770" spans="1:10" hidden="1" x14ac:dyDescent="0.3">
      <c r="A1770" t="s">
        <v>5</v>
      </c>
      <c r="B1770" t="str">
        <f t="shared" si="32"/>
        <v>EVB0003434</v>
      </c>
      <c r="D1770" t="s">
        <v>8112</v>
      </c>
      <c r="E1770" t="s">
        <v>8113</v>
      </c>
      <c r="G1770" t="s">
        <v>8146</v>
      </c>
      <c r="H1770" t="s">
        <v>8147</v>
      </c>
      <c r="I1770" t="s">
        <v>6217</v>
      </c>
      <c r="J1770">
        <v>1</v>
      </c>
    </row>
    <row r="1771" spans="1:10" hidden="1" x14ac:dyDescent="0.3">
      <c r="A1771" t="s">
        <v>5</v>
      </c>
      <c r="B1771" t="str">
        <f t="shared" si="32"/>
        <v>EVB0003435</v>
      </c>
      <c r="D1771" t="s">
        <v>8112</v>
      </c>
      <c r="E1771" t="s">
        <v>8113</v>
      </c>
      <c r="G1771" t="s">
        <v>8122</v>
      </c>
      <c r="H1771" t="s">
        <v>8123</v>
      </c>
      <c r="I1771" t="s">
        <v>6219</v>
      </c>
      <c r="J1771">
        <v>1</v>
      </c>
    </row>
    <row r="1772" spans="1:10" hidden="1" x14ac:dyDescent="0.3">
      <c r="A1772" t="s">
        <v>5</v>
      </c>
      <c r="B1772" t="str">
        <f t="shared" si="32"/>
        <v>EVB0003437</v>
      </c>
      <c r="D1772" t="s">
        <v>8112</v>
      </c>
      <c r="E1772" t="s">
        <v>8113</v>
      </c>
      <c r="G1772" t="s">
        <v>8114</v>
      </c>
      <c r="H1772" t="s">
        <v>8115</v>
      </c>
      <c r="I1772" t="s">
        <v>6222</v>
      </c>
      <c r="J1772">
        <v>1</v>
      </c>
    </row>
    <row r="1773" spans="1:10" hidden="1" x14ac:dyDescent="0.3">
      <c r="A1773" t="s">
        <v>5</v>
      </c>
      <c r="B1773" t="str">
        <f t="shared" si="32"/>
        <v>EVB0003438</v>
      </c>
      <c r="D1773" t="s">
        <v>8112</v>
      </c>
      <c r="E1773" t="s">
        <v>8113</v>
      </c>
      <c r="G1773" t="s">
        <v>8114</v>
      </c>
      <c r="H1773" t="s">
        <v>8115</v>
      </c>
      <c r="I1773" t="s">
        <v>6224</v>
      </c>
      <c r="J1773">
        <v>1</v>
      </c>
    </row>
    <row r="1774" spans="1:10" hidden="1" x14ac:dyDescent="0.3">
      <c r="A1774" t="s">
        <v>5</v>
      </c>
      <c r="B1774" t="str">
        <f t="shared" si="32"/>
        <v>EVB0003441</v>
      </c>
      <c r="D1774" t="s">
        <v>8112</v>
      </c>
      <c r="E1774" t="s">
        <v>8113</v>
      </c>
      <c r="G1774" t="s">
        <v>8254</v>
      </c>
      <c r="H1774" t="s">
        <v>8255</v>
      </c>
      <c r="I1774" t="s">
        <v>6229</v>
      </c>
      <c r="J1774">
        <v>1</v>
      </c>
    </row>
    <row r="1775" spans="1:10" hidden="1" x14ac:dyDescent="0.3">
      <c r="A1775" t="s">
        <v>5</v>
      </c>
      <c r="B1775" t="str">
        <f t="shared" si="32"/>
        <v>EVB0003442</v>
      </c>
      <c r="D1775" t="s">
        <v>8112</v>
      </c>
      <c r="E1775" t="s">
        <v>8113</v>
      </c>
      <c r="G1775" t="s">
        <v>8254</v>
      </c>
      <c r="H1775" t="s">
        <v>8255</v>
      </c>
      <c r="I1775" t="s">
        <v>6232</v>
      </c>
      <c r="J1775">
        <v>1</v>
      </c>
    </row>
    <row r="1776" spans="1:10" hidden="1" x14ac:dyDescent="0.3">
      <c r="A1776" t="s">
        <v>5</v>
      </c>
      <c r="B1776" t="str">
        <f t="shared" si="32"/>
        <v>EVB0003443</v>
      </c>
      <c r="D1776" t="s">
        <v>8112</v>
      </c>
      <c r="E1776" t="s">
        <v>8113</v>
      </c>
      <c r="G1776" t="s">
        <v>8254</v>
      </c>
      <c r="H1776" t="s">
        <v>8255</v>
      </c>
      <c r="I1776" t="s">
        <v>6235</v>
      </c>
      <c r="J1776">
        <v>1</v>
      </c>
    </row>
    <row r="1777" spans="1:10" hidden="1" x14ac:dyDescent="0.3">
      <c r="A1777" t="s">
        <v>5</v>
      </c>
      <c r="B1777" t="str">
        <f t="shared" si="32"/>
        <v>EVB0003444</v>
      </c>
      <c r="D1777" t="s">
        <v>8112</v>
      </c>
      <c r="E1777" t="s">
        <v>8113</v>
      </c>
      <c r="G1777" t="s">
        <v>8254</v>
      </c>
      <c r="H1777" t="s">
        <v>8255</v>
      </c>
      <c r="I1777" t="s">
        <v>6238</v>
      </c>
      <c r="J1777">
        <v>1</v>
      </c>
    </row>
    <row r="1778" spans="1:10" hidden="1" x14ac:dyDescent="0.3">
      <c r="A1778" t="s">
        <v>5</v>
      </c>
      <c r="B1778" t="str">
        <f t="shared" si="32"/>
        <v>EVB0003445</v>
      </c>
      <c r="D1778" t="s">
        <v>8112</v>
      </c>
      <c r="E1778" t="s">
        <v>8113</v>
      </c>
      <c r="G1778" t="s">
        <v>8254</v>
      </c>
      <c r="H1778" t="s">
        <v>8255</v>
      </c>
      <c r="I1778" t="s">
        <v>6241</v>
      </c>
      <c r="J1778">
        <v>1</v>
      </c>
    </row>
    <row r="1779" spans="1:10" hidden="1" x14ac:dyDescent="0.3">
      <c r="A1779" t="s">
        <v>5</v>
      </c>
      <c r="B1779" t="str">
        <f t="shared" si="32"/>
        <v>EVB0003446</v>
      </c>
      <c r="D1779" t="s">
        <v>8112</v>
      </c>
      <c r="E1779" t="s">
        <v>8113</v>
      </c>
      <c r="G1779" t="s">
        <v>8254</v>
      </c>
      <c r="H1779" t="s">
        <v>8255</v>
      </c>
      <c r="I1779" t="s">
        <v>6244</v>
      </c>
      <c r="J1779">
        <v>1</v>
      </c>
    </row>
    <row r="1780" spans="1:10" hidden="1" x14ac:dyDescent="0.3">
      <c r="A1780" t="s">
        <v>5</v>
      </c>
      <c r="B1780" t="str">
        <f t="shared" si="32"/>
        <v>EVB0003447</v>
      </c>
      <c r="D1780" t="s">
        <v>8112</v>
      </c>
      <c r="E1780" t="s">
        <v>8113</v>
      </c>
      <c r="G1780" t="s">
        <v>8146</v>
      </c>
      <c r="H1780" t="s">
        <v>8147</v>
      </c>
      <c r="I1780" t="s">
        <v>6246</v>
      </c>
      <c r="J1780">
        <v>1</v>
      </c>
    </row>
    <row r="1781" spans="1:10" hidden="1" x14ac:dyDescent="0.3">
      <c r="A1781" t="s">
        <v>5</v>
      </c>
      <c r="B1781" t="str">
        <f t="shared" si="32"/>
        <v>EVB0003457</v>
      </c>
      <c r="D1781" t="s">
        <v>8112</v>
      </c>
      <c r="E1781" t="s">
        <v>8113</v>
      </c>
      <c r="G1781" t="s">
        <v>8142</v>
      </c>
      <c r="H1781" t="s">
        <v>8143</v>
      </c>
      <c r="I1781" t="s">
        <v>6260</v>
      </c>
      <c r="J1781">
        <v>1</v>
      </c>
    </row>
    <row r="1782" spans="1:10" hidden="1" x14ac:dyDescent="0.3">
      <c r="A1782" t="s">
        <v>5</v>
      </c>
      <c r="B1782" t="str">
        <f t="shared" si="32"/>
        <v>EVB0003461</v>
      </c>
      <c r="D1782" t="s">
        <v>8112</v>
      </c>
      <c r="E1782" t="s">
        <v>8113</v>
      </c>
      <c r="G1782" t="s">
        <v>8120</v>
      </c>
      <c r="H1782" t="s">
        <v>8121</v>
      </c>
      <c r="I1782" t="s">
        <v>6265</v>
      </c>
      <c r="J1782">
        <v>1</v>
      </c>
    </row>
    <row r="1783" spans="1:10" hidden="1" x14ac:dyDescent="0.3">
      <c r="A1783" t="s">
        <v>5</v>
      </c>
      <c r="B1783" t="str">
        <f t="shared" si="32"/>
        <v>EVB0003462</v>
      </c>
      <c r="D1783" t="s">
        <v>8112</v>
      </c>
      <c r="E1783" t="s">
        <v>8113</v>
      </c>
      <c r="G1783" t="s">
        <v>8211</v>
      </c>
      <c r="H1783" t="s">
        <v>8212</v>
      </c>
      <c r="I1783" t="s">
        <v>6267</v>
      </c>
      <c r="J1783">
        <v>1</v>
      </c>
    </row>
    <row r="1784" spans="1:10" hidden="1" x14ac:dyDescent="0.3">
      <c r="A1784" t="s">
        <v>5</v>
      </c>
      <c r="B1784" t="str">
        <f t="shared" si="32"/>
        <v>EVB0003463</v>
      </c>
      <c r="D1784" t="s">
        <v>8112</v>
      </c>
      <c r="E1784" t="s">
        <v>8113</v>
      </c>
      <c r="G1784" t="s">
        <v>8122</v>
      </c>
      <c r="H1784" t="s">
        <v>8123</v>
      </c>
      <c r="I1784" t="s">
        <v>6269</v>
      </c>
      <c r="J1784">
        <v>1</v>
      </c>
    </row>
    <row r="1785" spans="1:10" hidden="1" x14ac:dyDescent="0.3">
      <c r="A1785" t="s">
        <v>5</v>
      </c>
      <c r="B1785" t="str">
        <f t="shared" si="32"/>
        <v>EVB0003465</v>
      </c>
      <c r="D1785" t="s">
        <v>8112</v>
      </c>
      <c r="E1785" t="s">
        <v>8113</v>
      </c>
      <c r="G1785" t="s">
        <v>8114</v>
      </c>
      <c r="H1785" t="s">
        <v>8115</v>
      </c>
      <c r="I1785" t="s">
        <v>6273</v>
      </c>
      <c r="J1785">
        <v>1</v>
      </c>
    </row>
    <row r="1786" spans="1:10" hidden="1" x14ac:dyDescent="0.3">
      <c r="A1786" t="s">
        <v>5</v>
      </c>
      <c r="B1786" t="str">
        <f t="shared" si="32"/>
        <v>EVB0003466</v>
      </c>
      <c r="D1786" t="s">
        <v>8112</v>
      </c>
      <c r="E1786" t="s">
        <v>8113</v>
      </c>
      <c r="G1786" t="s">
        <v>8114</v>
      </c>
      <c r="H1786" t="s">
        <v>8115</v>
      </c>
      <c r="I1786" t="s">
        <v>6275</v>
      </c>
      <c r="J1786">
        <v>1</v>
      </c>
    </row>
    <row r="1787" spans="1:10" hidden="1" x14ac:dyDescent="0.3">
      <c r="A1787" t="s">
        <v>5</v>
      </c>
      <c r="B1787" t="str">
        <f t="shared" si="32"/>
        <v>EVB0003468</v>
      </c>
      <c r="D1787" t="s">
        <v>8112</v>
      </c>
      <c r="E1787" t="s">
        <v>8113</v>
      </c>
      <c r="G1787" t="s">
        <v>8116</v>
      </c>
      <c r="H1787" t="s">
        <v>8117</v>
      </c>
      <c r="I1787" t="s">
        <v>6278</v>
      </c>
      <c r="J1787">
        <v>1</v>
      </c>
    </row>
    <row r="1788" spans="1:10" hidden="1" x14ac:dyDescent="0.3">
      <c r="A1788" t="s">
        <v>5</v>
      </c>
      <c r="B1788" t="str">
        <f t="shared" si="32"/>
        <v>EVB0003470</v>
      </c>
      <c r="D1788" t="s">
        <v>8112</v>
      </c>
      <c r="E1788" t="s">
        <v>8113</v>
      </c>
      <c r="G1788" t="s">
        <v>8146</v>
      </c>
      <c r="H1788" t="s">
        <v>8147</v>
      </c>
      <c r="I1788" t="s">
        <v>6281</v>
      </c>
      <c r="J1788">
        <v>1</v>
      </c>
    </row>
    <row r="1789" spans="1:10" hidden="1" x14ac:dyDescent="0.3">
      <c r="A1789" t="s">
        <v>5</v>
      </c>
      <c r="B1789" t="str">
        <f t="shared" ref="B1789:B1842" si="33">LEFT(I1789,10)</f>
        <v>EVB0003473</v>
      </c>
      <c r="D1789" t="s">
        <v>8112</v>
      </c>
      <c r="E1789" t="s">
        <v>8113</v>
      </c>
      <c r="G1789" t="s">
        <v>8118</v>
      </c>
      <c r="H1789" t="s">
        <v>8119</v>
      </c>
      <c r="I1789" t="s">
        <v>6286</v>
      </c>
      <c r="J1789">
        <v>1</v>
      </c>
    </row>
    <row r="1790" spans="1:10" hidden="1" x14ac:dyDescent="0.3">
      <c r="A1790" t="s">
        <v>5</v>
      </c>
      <c r="B1790" t="str">
        <f t="shared" si="33"/>
        <v>EVB0003480</v>
      </c>
      <c r="D1790" t="s">
        <v>8112</v>
      </c>
      <c r="E1790" t="s">
        <v>8113</v>
      </c>
      <c r="G1790" t="s">
        <v>8142</v>
      </c>
      <c r="H1790" t="s">
        <v>8143</v>
      </c>
      <c r="I1790" t="s">
        <v>6295</v>
      </c>
      <c r="J1790">
        <v>1</v>
      </c>
    </row>
    <row r="1791" spans="1:10" hidden="1" x14ac:dyDescent="0.3">
      <c r="A1791" t="s">
        <v>5</v>
      </c>
      <c r="B1791" t="str">
        <f t="shared" si="33"/>
        <v>EVB0003484</v>
      </c>
      <c r="D1791" t="s">
        <v>8112</v>
      </c>
      <c r="E1791" t="s">
        <v>8113</v>
      </c>
      <c r="G1791" t="s">
        <v>8256</v>
      </c>
      <c r="H1791" t="s">
        <v>8257</v>
      </c>
      <c r="I1791" t="s">
        <v>6300</v>
      </c>
      <c r="J1791">
        <v>1</v>
      </c>
    </row>
    <row r="1792" spans="1:10" hidden="1" x14ac:dyDescent="0.3">
      <c r="A1792" t="s">
        <v>5</v>
      </c>
      <c r="B1792" t="str">
        <f t="shared" si="33"/>
        <v>EVB0003485</v>
      </c>
      <c r="D1792" t="s">
        <v>8112</v>
      </c>
      <c r="E1792" t="s">
        <v>8113</v>
      </c>
      <c r="G1792" t="s">
        <v>8120</v>
      </c>
      <c r="H1792" t="s">
        <v>8121</v>
      </c>
      <c r="I1792" t="s">
        <v>6302</v>
      </c>
      <c r="J1792">
        <v>1</v>
      </c>
    </row>
    <row r="1793" spans="1:10" hidden="1" x14ac:dyDescent="0.3">
      <c r="A1793" t="s">
        <v>5</v>
      </c>
      <c r="B1793" t="str">
        <f t="shared" si="33"/>
        <v>EVB0003486</v>
      </c>
      <c r="D1793" t="s">
        <v>8112</v>
      </c>
      <c r="E1793" t="s">
        <v>8113</v>
      </c>
      <c r="G1793" t="s">
        <v>8211</v>
      </c>
      <c r="H1793" t="s">
        <v>8212</v>
      </c>
      <c r="I1793" t="s">
        <v>6304</v>
      </c>
      <c r="J1793">
        <v>1</v>
      </c>
    </row>
    <row r="1794" spans="1:10" hidden="1" x14ac:dyDescent="0.3">
      <c r="A1794" t="s">
        <v>5</v>
      </c>
      <c r="B1794" t="str">
        <f t="shared" si="33"/>
        <v>EVB0003487</v>
      </c>
      <c r="D1794" t="s">
        <v>8112</v>
      </c>
      <c r="E1794" t="s">
        <v>8113</v>
      </c>
      <c r="G1794" t="s">
        <v>8146</v>
      </c>
      <c r="H1794" t="s">
        <v>8147</v>
      </c>
      <c r="I1794" t="s">
        <v>6306</v>
      </c>
      <c r="J1794">
        <v>1</v>
      </c>
    </row>
    <row r="1795" spans="1:10" hidden="1" x14ac:dyDescent="0.3">
      <c r="A1795" t="s">
        <v>5</v>
      </c>
      <c r="B1795" t="str">
        <f t="shared" si="33"/>
        <v>EVB0003488</v>
      </c>
      <c r="D1795" t="s">
        <v>8112</v>
      </c>
      <c r="E1795" t="s">
        <v>8113</v>
      </c>
      <c r="G1795" t="s">
        <v>8122</v>
      </c>
      <c r="H1795" t="s">
        <v>8123</v>
      </c>
      <c r="I1795" t="s">
        <v>6308</v>
      </c>
      <c r="J1795">
        <v>1</v>
      </c>
    </row>
    <row r="1796" spans="1:10" hidden="1" x14ac:dyDescent="0.3">
      <c r="A1796" t="s">
        <v>5</v>
      </c>
      <c r="B1796" t="str">
        <f t="shared" si="33"/>
        <v>EVB0003490</v>
      </c>
      <c r="D1796" t="s">
        <v>8112</v>
      </c>
      <c r="E1796" t="s">
        <v>8113</v>
      </c>
      <c r="G1796" t="s">
        <v>8114</v>
      </c>
      <c r="H1796" t="s">
        <v>8115</v>
      </c>
      <c r="I1796" t="s">
        <v>6311</v>
      </c>
      <c r="J1796">
        <v>1</v>
      </c>
    </row>
    <row r="1797" spans="1:10" hidden="1" x14ac:dyDescent="0.3">
      <c r="A1797" t="s">
        <v>5</v>
      </c>
      <c r="B1797" t="str">
        <f t="shared" si="33"/>
        <v>EVB0003491</v>
      </c>
      <c r="D1797" t="s">
        <v>8112</v>
      </c>
      <c r="E1797" t="s">
        <v>8113</v>
      </c>
      <c r="G1797" t="s">
        <v>8114</v>
      </c>
      <c r="H1797" t="s">
        <v>8115</v>
      </c>
      <c r="I1797" t="s">
        <v>6313</v>
      </c>
      <c r="J1797">
        <v>1</v>
      </c>
    </row>
    <row r="1798" spans="1:10" hidden="1" x14ac:dyDescent="0.3">
      <c r="A1798" t="s">
        <v>5</v>
      </c>
      <c r="B1798" t="str">
        <f t="shared" si="33"/>
        <v>EVB0003493</v>
      </c>
      <c r="D1798" t="s">
        <v>8112</v>
      </c>
      <c r="E1798" t="s">
        <v>8113</v>
      </c>
      <c r="G1798" t="s">
        <v>8116</v>
      </c>
      <c r="H1798" t="s">
        <v>8117</v>
      </c>
      <c r="I1798" t="s">
        <v>6316</v>
      </c>
      <c r="J1798">
        <v>1</v>
      </c>
    </row>
    <row r="1799" spans="1:10" hidden="1" x14ac:dyDescent="0.3">
      <c r="A1799" t="s">
        <v>5</v>
      </c>
      <c r="B1799" t="str">
        <f t="shared" si="33"/>
        <v>EVB0003495</v>
      </c>
      <c r="D1799" t="s">
        <v>8112</v>
      </c>
      <c r="E1799" t="s">
        <v>8113</v>
      </c>
      <c r="G1799" t="s">
        <v>8146</v>
      </c>
      <c r="H1799" t="s">
        <v>8147</v>
      </c>
      <c r="I1799" t="s">
        <v>6319</v>
      </c>
      <c r="J1799">
        <v>1</v>
      </c>
    </row>
    <row r="1800" spans="1:10" hidden="1" x14ac:dyDescent="0.3">
      <c r="A1800" t="s">
        <v>5</v>
      </c>
      <c r="B1800" t="str">
        <f t="shared" si="33"/>
        <v>EVB0003498</v>
      </c>
      <c r="D1800" t="s">
        <v>8112</v>
      </c>
      <c r="E1800" t="s">
        <v>8113</v>
      </c>
      <c r="G1800" t="s">
        <v>8118</v>
      </c>
      <c r="H1800" t="s">
        <v>8119</v>
      </c>
      <c r="I1800" t="s">
        <v>6324</v>
      </c>
      <c r="J1800">
        <v>1</v>
      </c>
    </row>
    <row r="1801" spans="1:10" hidden="1" x14ac:dyDescent="0.3">
      <c r="A1801" t="s">
        <v>5</v>
      </c>
      <c r="B1801" t="str">
        <f t="shared" si="33"/>
        <v>EVB0003506</v>
      </c>
      <c r="D1801" t="s">
        <v>8112</v>
      </c>
      <c r="E1801" t="s">
        <v>8113</v>
      </c>
      <c r="G1801" t="s">
        <v>8142</v>
      </c>
      <c r="H1801" t="s">
        <v>8143</v>
      </c>
      <c r="I1801" t="s">
        <v>6334</v>
      </c>
      <c r="J1801">
        <v>1</v>
      </c>
    </row>
    <row r="1802" spans="1:10" hidden="1" x14ac:dyDescent="0.3">
      <c r="A1802" t="s">
        <v>5</v>
      </c>
      <c r="B1802" t="str">
        <f t="shared" si="33"/>
        <v>EVB0003510</v>
      </c>
      <c r="D1802" t="s">
        <v>8112</v>
      </c>
      <c r="E1802" t="s">
        <v>8113</v>
      </c>
      <c r="G1802" t="s">
        <v>8256</v>
      </c>
      <c r="H1802" t="s">
        <v>8257</v>
      </c>
      <c r="I1802" t="s">
        <v>6339</v>
      </c>
      <c r="J1802">
        <v>1</v>
      </c>
    </row>
    <row r="1803" spans="1:10" hidden="1" x14ac:dyDescent="0.3">
      <c r="A1803" t="s">
        <v>5</v>
      </c>
      <c r="B1803" t="str">
        <f t="shared" si="33"/>
        <v>EVB0003511</v>
      </c>
      <c r="D1803" t="s">
        <v>8112</v>
      </c>
      <c r="E1803" t="s">
        <v>8113</v>
      </c>
      <c r="G1803" t="s">
        <v>8120</v>
      </c>
      <c r="H1803" t="s">
        <v>8121</v>
      </c>
      <c r="I1803" t="s">
        <v>6341</v>
      </c>
      <c r="J1803">
        <v>1</v>
      </c>
    </row>
    <row r="1804" spans="1:10" hidden="1" x14ac:dyDescent="0.3">
      <c r="A1804" t="s">
        <v>5</v>
      </c>
      <c r="B1804" t="str">
        <f t="shared" si="33"/>
        <v>EVB0003512</v>
      </c>
      <c r="D1804" t="s">
        <v>8112</v>
      </c>
      <c r="E1804" t="s">
        <v>8113</v>
      </c>
      <c r="G1804" t="s">
        <v>8211</v>
      </c>
      <c r="H1804" t="s">
        <v>8212</v>
      </c>
      <c r="I1804" t="s">
        <v>6343</v>
      </c>
      <c r="J1804">
        <v>1</v>
      </c>
    </row>
    <row r="1805" spans="1:10" hidden="1" x14ac:dyDescent="0.3">
      <c r="A1805" t="s">
        <v>5</v>
      </c>
      <c r="B1805" t="str">
        <f t="shared" si="33"/>
        <v>EVB0003513</v>
      </c>
      <c r="D1805" t="s">
        <v>8112</v>
      </c>
      <c r="E1805" t="s">
        <v>8113</v>
      </c>
      <c r="G1805" t="s">
        <v>8146</v>
      </c>
      <c r="H1805" t="s">
        <v>8147</v>
      </c>
      <c r="I1805" t="s">
        <v>6345</v>
      </c>
      <c r="J1805">
        <v>1</v>
      </c>
    </row>
    <row r="1806" spans="1:10" hidden="1" x14ac:dyDescent="0.3">
      <c r="A1806" t="s">
        <v>5</v>
      </c>
      <c r="B1806" t="str">
        <f t="shared" si="33"/>
        <v>EVB0003514</v>
      </c>
      <c r="D1806" t="s">
        <v>8112</v>
      </c>
      <c r="E1806" t="s">
        <v>8113</v>
      </c>
      <c r="G1806" t="s">
        <v>8122</v>
      </c>
      <c r="H1806" t="s">
        <v>8123</v>
      </c>
      <c r="I1806" t="s">
        <v>6347</v>
      </c>
      <c r="J1806">
        <v>1</v>
      </c>
    </row>
    <row r="1807" spans="1:10" hidden="1" x14ac:dyDescent="0.3">
      <c r="A1807" t="s">
        <v>5</v>
      </c>
      <c r="B1807" t="str">
        <f t="shared" si="33"/>
        <v>EVB0003516</v>
      </c>
      <c r="D1807" t="s">
        <v>8112</v>
      </c>
      <c r="E1807" t="s">
        <v>8113</v>
      </c>
      <c r="G1807" t="s">
        <v>8146</v>
      </c>
      <c r="H1807" t="s">
        <v>8147</v>
      </c>
      <c r="I1807" t="s">
        <v>6350</v>
      </c>
      <c r="J1807">
        <v>1</v>
      </c>
    </row>
    <row r="1808" spans="1:10" x14ac:dyDescent="0.3">
      <c r="A1808" t="s">
        <v>5</v>
      </c>
      <c r="B1808" t="str">
        <f t="shared" si="33"/>
        <v>EVB0003517</v>
      </c>
      <c r="D1808" t="s">
        <v>8112</v>
      </c>
      <c r="E1808" t="s">
        <v>8113</v>
      </c>
      <c r="G1808" t="s">
        <v>8170</v>
      </c>
      <c r="H1808" t="s">
        <v>8171</v>
      </c>
      <c r="I1808" t="s">
        <v>6352</v>
      </c>
      <c r="J1808">
        <v>1</v>
      </c>
    </row>
    <row r="1809" spans="1:10" x14ac:dyDescent="0.3">
      <c r="A1809" t="s">
        <v>5</v>
      </c>
      <c r="B1809" t="str">
        <f t="shared" si="33"/>
        <v>EVB0003518</v>
      </c>
      <c r="D1809" t="s">
        <v>8112</v>
      </c>
      <c r="E1809" t="s">
        <v>8113</v>
      </c>
      <c r="G1809" t="s">
        <v>8170</v>
      </c>
      <c r="H1809" t="s">
        <v>8171</v>
      </c>
      <c r="I1809" t="s">
        <v>6354</v>
      </c>
      <c r="J1809">
        <v>1</v>
      </c>
    </row>
    <row r="1810" spans="1:10" hidden="1" x14ac:dyDescent="0.3">
      <c r="A1810" t="s">
        <v>5</v>
      </c>
      <c r="B1810" t="str">
        <f t="shared" si="33"/>
        <v>EVB0003519</v>
      </c>
      <c r="D1810" t="s">
        <v>8112</v>
      </c>
      <c r="E1810" t="s">
        <v>8113</v>
      </c>
      <c r="G1810" t="s">
        <v>8114</v>
      </c>
      <c r="H1810" t="s">
        <v>8115</v>
      </c>
      <c r="I1810" t="s">
        <v>6356</v>
      </c>
      <c r="J1810">
        <v>1</v>
      </c>
    </row>
    <row r="1811" spans="1:10" hidden="1" x14ac:dyDescent="0.3">
      <c r="A1811" t="s">
        <v>5</v>
      </c>
      <c r="B1811" t="str">
        <f t="shared" si="33"/>
        <v>EVB0003520</v>
      </c>
      <c r="D1811" t="s">
        <v>8112</v>
      </c>
      <c r="E1811" t="s">
        <v>8113</v>
      </c>
      <c r="G1811" t="s">
        <v>8114</v>
      </c>
      <c r="H1811" t="s">
        <v>8115</v>
      </c>
      <c r="I1811" t="s">
        <v>6358</v>
      </c>
      <c r="J1811">
        <v>1</v>
      </c>
    </row>
    <row r="1812" spans="1:10" hidden="1" x14ac:dyDescent="0.3">
      <c r="A1812" t="s">
        <v>5</v>
      </c>
      <c r="B1812" t="str">
        <f t="shared" si="33"/>
        <v>EVB0003521</v>
      </c>
      <c r="D1812" t="s">
        <v>8112</v>
      </c>
      <c r="E1812" t="s">
        <v>8113</v>
      </c>
      <c r="G1812" t="s">
        <v>8128</v>
      </c>
      <c r="H1812" t="s">
        <v>8129</v>
      </c>
      <c r="I1812" t="s">
        <v>6360</v>
      </c>
      <c r="J1812">
        <v>1</v>
      </c>
    </row>
    <row r="1813" spans="1:10" hidden="1" x14ac:dyDescent="0.3">
      <c r="A1813" t="s">
        <v>5</v>
      </c>
      <c r="B1813" t="str">
        <f t="shared" si="33"/>
        <v>EVB0003522</v>
      </c>
      <c r="D1813" t="s">
        <v>8112</v>
      </c>
      <c r="E1813" t="s">
        <v>8113</v>
      </c>
      <c r="G1813" t="s">
        <v>8130</v>
      </c>
      <c r="H1813" t="s">
        <v>8131</v>
      </c>
      <c r="I1813" t="s">
        <v>6362</v>
      </c>
      <c r="J1813">
        <v>1</v>
      </c>
    </row>
    <row r="1814" spans="1:10" hidden="1" x14ac:dyDescent="0.3">
      <c r="A1814" t="s">
        <v>5</v>
      </c>
      <c r="B1814" t="str">
        <f t="shared" si="33"/>
        <v>EVB0003523</v>
      </c>
      <c r="D1814" t="s">
        <v>8112</v>
      </c>
      <c r="E1814" t="s">
        <v>8113</v>
      </c>
      <c r="G1814" t="s">
        <v>8136</v>
      </c>
      <c r="H1814" t="s">
        <v>8137</v>
      </c>
      <c r="I1814" t="s">
        <v>6365</v>
      </c>
      <c r="J1814">
        <v>1</v>
      </c>
    </row>
    <row r="1815" spans="1:10" hidden="1" x14ac:dyDescent="0.3">
      <c r="A1815" t="s">
        <v>5</v>
      </c>
      <c r="B1815" t="str">
        <f t="shared" si="33"/>
        <v>EVB0003527</v>
      </c>
      <c r="D1815" t="s">
        <v>8112</v>
      </c>
      <c r="E1815" t="s">
        <v>8113</v>
      </c>
      <c r="G1815" t="s">
        <v>8164</v>
      </c>
      <c r="H1815" t="s">
        <v>8165</v>
      </c>
      <c r="I1815" t="s">
        <v>6372</v>
      </c>
      <c r="J1815">
        <v>1</v>
      </c>
    </row>
    <row r="1816" spans="1:10" hidden="1" x14ac:dyDescent="0.3">
      <c r="A1816" t="s">
        <v>5</v>
      </c>
      <c r="B1816" t="str">
        <f t="shared" si="33"/>
        <v>EVB0003528</v>
      </c>
      <c r="D1816" t="s">
        <v>8112</v>
      </c>
      <c r="E1816" t="s">
        <v>8113</v>
      </c>
      <c r="G1816" t="s">
        <v>8162</v>
      </c>
      <c r="H1816" t="s">
        <v>8163</v>
      </c>
      <c r="I1816" t="s">
        <v>6374</v>
      </c>
      <c r="J1816">
        <v>1</v>
      </c>
    </row>
    <row r="1817" spans="1:10" hidden="1" x14ac:dyDescent="0.3">
      <c r="A1817" t="s">
        <v>5</v>
      </c>
      <c r="B1817" t="str">
        <f t="shared" si="33"/>
        <v>EVB0003530</v>
      </c>
      <c r="D1817" t="s">
        <v>8112</v>
      </c>
      <c r="E1817" t="s">
        <v>8113</v>
      </c>
      <c r="G1817" t="s">
        <v>8254</v>
      </c>
      <c r="H1817" t="s">
        <v>8255</v>
      </c>
      <c r="I1817" t="s">
        <v>6378</v>
      </c>
      <c r="J1817">
        <v>1</v>
      </c>
    </row>
    <row r="1818" spans="1:10" hidden="1" x14ac:dyDescent="0.3">
      <c r="A1818" t="s">
        <v>5</v>
      </c>
      <c r="B1818" t="str">
        <f t="shared" si="33"/>
        <v>EVB0003531</v>
      </c>
      <c r="D1818" t="s">
        <v>8112</v>
      </c>
      <c r="E1818" t="s">
        <v>8113</v>
      </c>
      <c r="G1818" t="s">
        <v>8254</v>
      </c>
      <c r="H1818" t="s">
        <v>8255</v>
      </c>
      <c r="I1818" t="s">
        <v>6381</v>
      </c>
      <c r="J1818">
        <v>1</v>
      </c>
    </row>
    <row r="1819" spans="1:10" hidden="1" x14ac:dyDescent="0.3">
      <c r="A1819" t="s">
        <v>5</v>
      </c>
      <c r="B1819" t="str">
        <f t="shared" si="33"/>
        <v>EVB0003532</v>
      </c>
      <c r="D1819" t="s">
        <v>8112</v>
      </c>
      <c r="E1819" t="s">
        <v>8113</v>
      </c>
      <c r="G1819" t="s">
        <v>8254</v>
      </c>
      <c r="H1819" t="s">
        <v>8255</v>
      </c>
      <c r="I1819" t="s">
        <v>6384</v>
      </c>
      <c r="J1819">
        <v>1</v>
      </c>
    </row>
    <row r="1820" spans="1:10" hidden="1" x14ac:dyDescent="0.3">
      <c r="A1820" t="s">
        <v>5</v>
      </c>
      <c r="B1820" t="str">
        <f t="shared" si="33"/>
        <v>EVB0003533</v>
      </c>
      <c r="D1820" t="s">
        <v>8112</v>
      </c>
      <c r="E1820" t="s">
        <v>8113</v>
      </c>
      <c r="G1820" t="s">
        <v>8254</v>
      </c>
      <c r="H1820" t="s">
        <v>8255</v>
      </c>
      <c r="I1820" t="s">
        <v>6387</v>
      </c>
      <c r="J1820">
        <v>1</v>
      </c>
    </row>
    <row r="1821" spans="1:10" hidden="1" x14ac:dyDescent="0.3">
      <c r="A1821" t="s">
        <v>5</v>
      </c>
      <c r="B1821" t="str">
        <f t="shared" si="33"/>
        <v>EVB0003534</v>
      </c>
      <c r="D1821" t="s">
        <v>8112</v>
      </c>
      <c r="E1821" t="s">
        <v>8113</v>
      </c>
      <c r="G1821" t="s">
        <v>8254</v>
      </c>
      <c r="H1821" t="s">
        <v>8255</v>
      </c>
      <c r="I1821" t="s">
        <v>6390</v>
      </c>
      <c r="J1821">
        <v>1</v>
      </c>
    </row>
    <row r="1822" spans="1:10" hidden="1" x14ac:dyDescent="0.3">
      <c r="A1822" t="s">
        <v>5</v>
      </c>
      <c r="B1822" t="str">
        <f t="shared" si="33"/>
        <v>EVB0003535</v>
      </c>
      <c r="D1822" t="s">
        <v>8112</v>
      </c>
      <c r="E1822" t="s">
        <v>8113</v>
      </c>
      <c r="G1822" t="s">
        <v>8254</v>
      </c>
      <c r="H1822" t="s">
        <v>8255</v>
      </c>
      <c r="I1822" t="s">
        <v>6393</v>
      </c>
      <c r="J1822">
        <v>1</v>
      </c>
    </row>
    <row r="1823" spans="1:10" hidden="1" x14ac:dyDescent="0.3">
      <c r="A1823" t="s">
        <v>5</v>
      </c>
      <c r="B1823" t="str">
        <f t="shared" si="33"/>
        <v>EVB0003536</v>
      </c>
      <c r="D1823" t="s">
        <v>8112</v>
      </c>
      <c r="E1823" t="s">
        <v>8113</v>
      </c>
      <c r="G1823" t="s">
        <v>8146</v>
      </c>
      <c r="H1823" t="s">
        <v>8147</v>
      </c>
      <c r="I1823" t="s">
        <v>6395</v>
      </c>
      <c r="J1823">
        <v>1</v>
      </c>
    </row>
    <row r="1824" spans="1:10" hidden="1" x14ac:dyDescent="0.3">
      <c r="A1824" t="s">
        <v>5</v>
      </c>
      <c r="B1824" t="str">
        <f t="shared" si="33"/>
        <v>EVB0003544</v>
      </c>
      <c r="D1824" t="s">
        <v>8112</v>
      </c>
      <c r="E1824" t="s">
        <v>8113</v>
      </c>
      <c r="G1824" t="s">
        <v>8207</v>
      </c>
      <c r="H1824" t="s">
        <v>8208</v>
      </c>
      <c r="I1824" t="s">
        <v>6406</v>
      </c>
      <c r="J1824">
        <v>1</v>
      </c>
    </row>
    <row r="1825" spans="1:10" hidden="1" x14ac:dyDescent="0.3">
      <c r="A1825" t="s">
        <v>5</v>
      </c>
      <c r="B1825" t="str">
        <f t="shared" si="33"/>
        <v>EVB0003555</v>
      </c>
      <c r="D1825" t="s">
        <v>8112</v>
      </c>
      <c r="E1825" t="s">
        <v>8113</v>
      </c>
      <c r="G1825" t="s">
        <v>8142</v>
      </c>
      <c r="H1825" t="s">
        <v>8143</v>
      </c>
      <c r="I1825" t="s">
        <v>6422</v>
      </c>
      <c r="J1825">
        <v>1</v>
      </c>
    </row>
    <row r="1826" spans="1:10" hidden="1" x14ac:dyDescent="0.3">
      <c r="A1826" t="s">
        <v>5</v>
      </c>
      <c r="B1826" t="str">
        <f t="shared" si="33"/>
        <v>EVB0003556</v>
      </c>
      <c r="D1826" t="s">
        <v>8112</v>
      </c>
      <c r="E1826" t="s">
        <v>8113</v>
      </c>
      <c r="G1826" t="s">
        <v>8142</v>
      </c>
      <c r="H1826" t="s">
        <v>8143</v>
      </c>
      <c r="I1826" t="s">
        <v>6424</v>
      </c>
      <c r="J1826">
        <v>1</v>
      </c>
    </row>
    <row r="1827" spans="1:10" hidden="1" x14ac:dyDescent="0.3">
      <c r="A1827" t="s">
        <v>5</v>
      </c>
      <c r="B1827" t="str">
        <f t="shared" si="33"/>
        <v>EVB0003561</v>
      </c>
      <c r="D1827" t="s">
        <v>8112</v>
      </c>
      <c r="E1827" t="s">
        <v>8113</v>
      </c>
      <c r="G1827" t="s">
        <v>8120</v>
      </c>
      <c r="H1827" t="s">
        <v>8121</v>
      </c>
      <c r="I1827" t="s">
        <v>6430</v>
      </c>
      <c r="J1827">
        <v>1</v>
      </c>
    </row>
    <row r="1828" spans="1:10" hidden="1" x14ac:dyDescent="0.3">
      <c r="A1828" t="s">
        <v>5</v>
      </c>
      <c r="B1828" t="str">
        <f t="shared" si="33"/>
        <v>EVB0003562</v>
      </c>
      <c r="D1828" t="s">
        <v>8112</v>
      </c>
      <c r="E1828" t="s">
        <v>8113</v>
      </c>
      <c r="G1828" t="s">
        <v>8120</v>
      </c>
      <c r="H1828" t="s">
        <v>8121</v>
      </c>
      <c r="I1828" t="s">
        <v>6432</v>
      </c>
      <c r="J1828">
        <v>1</v>
      </c>
    </row>
    <row r="1829" spans="1:10" hidden="1" x14ac:dyDescent="0.3">
      <c r="A1829" t="s">
        <v>5</v>
      </c>
      <c r="B1829" t="str">
        <f t="shared" si="33"/>
        <v>EVB0003563</v>
      </c>
      <c r="D1829" t="s">
        <v>8112</v>
      </c>
      <c r="E1829" t="s">
        <v>8113</v>
      </c>
      <c r="G1829" t="s">
        <v>8146</v>
      </c>
      <c r="H1829" t="s">
        <v>8147</v>
      </c>
      <c r="I1829" t="s">
        <v>6434</v>
      </c>
      <c r="J1829">
        <v>1</v>
      </c>
    </row>
    <row r="1830" spans="1:10" hidden="1" x14ac:dyDescent="0.3">
      <c r="A1830" t="s">
        <v>5</v>
      </c>
      <c r="B1830" t="str">
        <f t="shared" si="33"/>
        <v>EVB0003564</v>
      </c>
      <c r="D1830" t="s">
        <v>8112</v>
      </c>
      <c r="E1830" t="s">
        <v>8113</v>
      </c>
      <c r="G1830" t="s">
        <v>8122</v>
      </c>
      <c r="H1830" t="s">
        <v>8123</v>
      </c>
      <c r="I1830" t="s">
        <v>6436</v>
      </c>
      <c r="J1830">
        <v>1</v>
      </c>
    </row>
    <row r="1831" spans="1:10" hidden="1" x14ac:dyDescent="0.3">
      <c r="A1831" t="s">
        <v>5</v>
      </c>
      <c r="B1831" t="str">
        <f t="shared" si="33"/>
        <v>EVB0003569</v>
      </c>
      <c r="D1831" t="s">
        <v>8112</v>
      </c>
      <c r="E1831" t="s">
        <v>8113</v>
      </c>
      <c r="G1831" t="s">
        <v>8124</v>
      </c>
      <c r="H1831" t="s">
        <v>8125</v>
      </c>
      <c r="I1831" t="s">
        <v>6445</v>
      </c>
      <c r="J1831">
        <v>1</v>
      </c>
    </row>
    <row r="1832" spans="1:10" hidden="1" x14ac:dyDescent="0.3">
      <c r="A1832" t="s">
        <v>5</v>
      </c>
      <c r="B1832" t="str">
        <f t="shared" si="33"/>
        <v>EVB0003570</v>
      </c>
      <c r="D1832" t="s">
        <v>8112</v>
      </c>
      <c r="E1832" t="s">
        <v>8113</v>
      </c>
      <c r="G1832" t="s">
        <v>8116</v>
      </c>
      <c r="H1832" t="s">
        <v>8117</v>
      </c>
      <c r="I1832" t="s">
        <v>6447</v>
      </c>
      <c r="J1832">
        <v>1</v>
      </c>
    </row>
    <row r="1833" spans="1:10" hidden="1" x14ac:dyDescent="0.3">
      <c r="A1833" t="s">
        <v>5</v>
      </c>
      <c r="B1833" t="str">
        <f t="shared" si="33"/>
        <v>EVB0003571</v>
      </c>
      <c r="D1833" t="s">
        <v>8112</v>
      </c>
      <c r="E1833" t="s">
        <v>8113</v>
      </c>
      <c r="G1833" t="s">
        <v>8341</v>
      </c>
      <c r="H1833" t="s">
        <v>8342</v>
      </c>
      <c r="I1833" t="s">
        <v>6450</v>
      </c>
      <c r="J1833">
        <v>1</v>
      </c>
    </row>
    <row r="1834" spans="1:10" hidden="1" x14ac:dyDescent="0.3">
      <c r="A1834" t="s">
        <v>5</v>
      </c>
      <c r="B1834" t="str">
        <f t="shared" si="33"/>
        <v>EVB0003575</v>
      </c>
      <c r="D1834" t="s">
        <v>8112</v>
      </c>
      <c r="E1834" t="s">
        <v>8113</v>
      </c>
      <c r="G1834" t="s">
        <v>8142</v>
      </c>
      <c r="H1834" t="s">
        <v>8143</v>
      </c>
      <c r="I1834" t="s">
        <v>6456</v>
      </c>
      <c r="J1834">
        <v>1</v>
      </c>
    </row>
    <row r="1835" spans="1:10" hidden="1" x14ac:dyDescent="0.3">
      <c r="A1835" t="s">
        <v>5</v>
      </c>
      <c r="B1835" t="str">
        <f t="shared" si="33"/>
        <v>EVB0003576</v>
      </c>
      <c r="D1835" t="s">
        <v>8112</v>
      </c>
      <c r="E1835" t="s">
        <v>8113</v>
      </c>
      <c r="G1835" t="s">
        <v>8142</v>
      </c>
      <c r="H1835" t="s">
        <v>8143</v>
      </c>
      <c r="I1835" t="s">
        <v>6458</v>
      </c>
      <c r="J1835">
        <v>1</v>
      </c>
    </row>
    <row r="1836" spans="1:10" hidden="1" x14ac:dyDescent="0.3">
      <c r="A1836" t="s">
        <v>5</v>
      </c>
      <c r="B1836" t="str">
        <f t="shared" si="33"/>
        <v>EVB0003578</v>
      </c>
      <c r="D1836" t="s">
        <v>8112</v>
      </c>
      <c r="E1836" t="s">
        <v>8113</v>
      </c>
      <c r="G1836" t="s">
        <v>8320</v>
      </c>
      <c r="H1836" t="s">
        <v>8321</v>
      </c>
      <c r="I1836" t="s">
        <v>6461</v>
      </c>
      <c r="J1836">
        <v>1</v>
      </c>
    </row>
    <row r="1837" spans="1:10" hidden="1" x14ac:dyDescent="0.3">
      <c r="A1837" t="s">
        <v>5</v>
      </c>
      <c r="B1837" t="str">
        <f t="shared" si="33"/>
        <v>EVB0003579</v>
      </c>
      <c r="D1837" t="s">
        <v>8112</v>
      </c>
      <c r="E1837" t="s">
        <v>8113</v>
      </c>
      <c r="G1837" t="s">
        <v>8122</v>
      </c>
      <c r="H1837" t="s">
        <v>8123</v>
      </c>
      <c r="I1837" t="s">
        <v>6463</v>
      </c>
      <c r="J1837">
        <v>1</v>
      </c>
    </row>
    <row r="1838" spans="1:10" hidden="1" x14ac:dyDescent="0.3">
      <c r="A1838" t="s">
        <v>5</v>
      </c>
      <c r="B1838" t="str">
        <f t="shared" si="33"/>
        <v>EVB0003582</v>
      </c>
      <c r="D1838" t="s">
        <v>8112</v>
      </c>
      <c r="E1838" t="s">
        <v>8330</v>
      </c>
      <c r="G1838" t="s">
        <v>8146</v>
      </c>
      <c r="H1838" t="s">
        <v>8147</v>
      </c>
      <c r="I1838" t="s">
        <v>6468</v>
      </c>
      <c r="J1838">
        <v>1</v>
      </c>
    </row>
    <row r="1839" spans="1:10" x14ac:dyDescent="0.3">
      <c r="A1839" t="s">
        <v>5</v>
      </c>
      <c r="B1839" t="str">
        <f t="shared" si="33"/>
        <v>EVB0003583</v>
      </c>
      <c r="D1839" t="s">
        <v>8112</v>
      </c>
      <c r="E1839" t="s">
        <v>8330</v>
      </c>
      <c r="G1839" t="s">
        <v>8170</v>
      </c>
      <c r="H1839" t="s">
        <v>8171</v>
      </c>
      <c r="I1839" t="s">
        <v>6470</v>
      </c>
      <c r="J1839">
        <v>1</v>
      </c>
    </row>
    <row r="1840" spans="1:10" hidden="1" x14ac:dyDescent="0.3">
      <c r="A1840" t="s">
        <v>5</v>
      </c>
      <c r="B1840" t="str">
        <f t="shared" si="33"/>
        <v>EVB0003584</v>
      </c>
      <c r="D1840" t="s">
        <v>8112</v>
      </c>
      <c r="E1840" t="s">
        <v>8330</v>
      </c>
      <c r="G1840" t="s">
        <v>8114</v>
      </c>
      <c r="H1840" t="s">
        <v>8115</v>
      </c>
      <c r="I1840" t="s">
        <v>6472</v>
      </c>
      <c r="J1840">
        <v>1</v>
      </c>
    </row>
    <row r="1841" spans="1:10" hidden="1" x14ac:dyDescent="0.3">
      <c r="A1841" t="s">
        <v>5</v>
      </c>
      <c r="B1841" t="str">
        <f t="shared" si="33"/>
        <v>EVB0003585</v>
      </c>
      <c r="D1841" t="s">
        <v>8112</v>
      </c>
      <c r="E1841" t="s">
        <v>8330</v>
      </c>
      <c r="G1841" t="s">
        <v>8114</v>
      </c>
      <c r="H1841" t="s">
        <v>8115</v>
      </c>
      <c r="I1841" t="s">
        <v>6474</v>
      </c>
      <c r="J1841">
        <v>1</v>
      </c>
    </row>
    <row r="1842" spans="1:10" hidden="1" x14ac:dyDescent="0.3">
      <c r="A1842" t="s">
        <v>5</v>
      </c>
      <c r="B1842" t="str">
        <f t="shared" si="33"/>
        <v>EVB0003586</v>
      </c>
      <c r="D1842" t="s">
        <v>8112</v>
      </c>
      <c r="E1842" t="s">
        <v>8330</v>
      </c>
      <c r="G1842" t="s">
        <v>8128</v>
      </c>
      <c r="H1842" t="s">
        <v>8129</v>
      </c>
      <c r="I1842" t="s">
        <v>6476</v>
      </c>
      <c r="J1842">
        <v>1</v>
      </c>
    </row>
    <row r="1843" spans="1:10" hidden="1" x14ac:dyDescent="0.3">
      <c r="A1843" t="s">
        <v>5</v>
      </c>
      <c r="B1843" t="str">
        <f t="shared" ref="B1843:B1897" si="34">LEFT(I1843,10)</f>
        <v>EVB0003587</v>
      </c>
      <c r="D1843" t="s">
        <v>8112</v>
      </c>
      <c r="E1843" t="s">
        <v>8330</v>
      </c>
      <c r="G1843" t="s">
        <v>8130</v>
      </c>
      <c r="H1843" t="s">
        <v>8131</v>
      </c>
      <c r="I1843" t="s">
        <v>6478</v>
      </c>
      <c r="J1843">
        <v>1</v>
      </c>
    </row>
    <row r="1844" spans="1:10" hidden="1" x14ac:dyDescent="0.3">
      <c r="A1844" t="s">
        <v>5</v>
      </c>
      <c r="B1844" t="str">
        <f t="shared" si="34"/>
        <v>EVB0003588</v>
      </c>
      <c r="D1844" t="s">
        <v>8112</v>
      </c>
      <c r="E1844" t="s">
        <v>8330</v>
      </c>
      <c r="G1844" t="s">
        <v>8136</v>
      </c>
      <c r="H1844" t="s">
        <v>8137</v>
      </c>
      <c r="I1844" t="s">
        <v>6480</v>
      </c>
      <c r="J1844">
        <v>1</v>
      </c>
    </row>
    <row r="1845" spans="1:10" hidden="1" x14ac:dyDescent="0.3">
      <c r="A1845" t="s">
        <v>5</v>
      </c>
      <c r="B1845" t="str">
        <f t="shared" si="34"/>
        <v>EVB0003595</v>
      </c>
      <c r="D1845" t="s">
        <v>8112</v>
      </c>
      <c r="E1845" t="s">
        <v>8330</v>
      </c>
      <c r="G1845" t="s">
        <v>8164</v>
      </c>
      <c r="H1845" t="s">
        <v>8165</v>
      </c>
      <c r="I1845" t="s">
        <v>6490</v>
      </c>
      <c r="J1845">
        <v>1</v>
      </c>
    </row>
    <row r="1846" spans="1:10" hidden="1" x14ac:dyDescent="0.3">
      <c r="A1846" t="s">
        <v>5</v>
      </c>
      <c r="B1846" t="str">
        <f t="shared" si="34"/>
        <v>EVB0003596</v>
      </c>
      <c r="D1846" t="s">
        <v>8112</v>
      </c>
      <c r="E1846" t="s">
        <v>8330</v>
      </c>
      <c r="G1846" t="s">
        <v>8116</v>
      </c>
      <c r="H1846" t="s">
        <v>8117</v>
      </c>
      <c r="I1846" t="s">
        <v>6492</v>
      </c>
      <c r="J1846">
        <v>1</v>
      </c>
    </row>
    <row r="1847" spans="1:10" hidden="1" x14ac:dyDescent="0.3">
      <c r="A1847" t="s">
        <v>5</v>
      </c>
      <c r="B1847" t="str">
        <f t="shared" si="34"/>
        <v>EVB0003598</v>
      </c>
      <c r="D1847" t="s">
        <v>8112</v>
      </c>
      <c r="E1847" t="s">
        <v>8330</v>
      </c>
      <c r="G1847" t="s">
        <v>8146</v>
      </c>
      <c r="H1847" t="s">
        <v>8147</v>
      </c>
      <c r="I1847" t="s">
        <v>6495</v>
      </c>
      <c r="J1847">
        <v>1</v>
      </c>
    </row>
    <row r="1848" spans="1:10" hidden="1" x14ac:dyDescent="0.3">
      <c r="A1848" t="s">
        <v>5</v>
      </c>
      <c r="B1848" t="str">
        <f t="shared" si="34"/>
        <v>EVB0003612</v>
      </c>
      <c r="D1848" t="s">
        <v>8112</v>
      </c>
      <c r="E1848" t="s">
        <v>8330</v>
      </c>
      <c r="G1848" t="s">
        <v>8142</v>
      </c>
      <c r="H1848" t="s">
        <v>8143</v>
      </c>
      <c r="I1848" t="s">
        <v>6512</v>
      </c>
      <c r="J1848">
        <v>1</v>
      </c>
    </row>
    <row r="1849" spans="1:10" hidden="1" x14ac:dyDescent="0.3">
      <c r="A1849" t="s">
        <v>5</v>
      </c>
      <c r="B1849" t="str">
        <f t="shared" si="34"/>
        <v>EVB0003618</v>
      </c>
      <c r="D1849" t="s">
        <v>8112</v>
      </c>
      <c r="E1849" t="s">
        <v>8330</v>
      </c>
      <c r="G1849" t="s">
        <v>8256</v>
      </c>
      <c r="H1849" t="s">
        <v>8257</v>
      </c>
      <c r="I1849" t="s">
        <v>6519</v>
      </c>
      <c r="J1849">
        <v>1</v>
      </c>
    </row>
    <row r="1850" spans="1:10" hidden="1" x14ac:dyDescent="0.3">
      <c r="A1850" t="s">
        <v>5</v>
      </c>
      <c r="B1850" t="str">
        <f t="shared" si="34"/>
        <v>EVB0003619</v>
      </c>
      <c r="D1850" t="s">
        <v>8112</v>
      </c>
      <c r="E1850" t="s">
        <v>8330</v>
      </c>
      <c r="G1850" t="s">
        <v>8120</v>
      </c>
      <c r="H1850" t="s">
        <v>8121</v>
      </c>
      <c r="I1850" t="s">
        <v>6521</v>
      </c>
      <c r="J1850">
        <v>1</v>
      </c>
    </row>
    <row r="1851" spans="1:10" hidden="1" x14ac:dyDescent="0.3">
      <c r="A1851" t="s">
        <v>5</v>
      </c>
      <c r="B1851" t="str">
        <f t="shared" si="34"/>
        <v>EVB0003620</v>
      </c>
      <c r="D1851" t="s">
        <v>8112</v>
      </c>
      <c r="E1851" t="s">
        <v>8330</v>
      </c>
      <c r="G1851" t="s">
        <v>8120</v>
      </c>
      <c r="H1851" t="s">
        <v>8121</v>
      </c>
      <c r="I1851" t="s">
        <v>6523</v>
      </c>
      <c r="J1851">
        <v>1</v>
      </c>
    </row>
    <row r="1852" spans="1:10" hidden="1" x14ac:dyDescent="0.3">
      <c r="A1852" t="s">
        <v>5</v>
      </c>
      <c r="B1852" t="str">
        <f t="shared" si="34"/>
        <v>EVB0003621</v>
      </c>
      <c r="D1852" t="s">
        <v>8112</v>
      </c>
      <c r="E1852" t="s">
        <v>8330</v>
      </c>
      <c r="G1852" t="s">
        <v>8146</v>
      </c>
      <c r="H1852" t="s">
        <v>8147</v>
      </c>
      <c r="I1852" t="s">
        <v>6525</v>
      </c>
      <c r="J1852">
        <v>1</v>
      </c>
    </row>
    <row r="1853" spans="1:10" hidden="1" x14ac:dyDescent="0.3">
      <c r="A1853" t="s">
        <v>5</v>
      </c>
      <c r="B1853" t="str">
        <f t="shared" si="34"/>
        <v>EVB0003622</v>
      </c>
      <c r="D1853" t="s">
        <v>8112</v>
      </c>
      <c r="E1853" t="s">
        <v>8330</v>
      </c>
      <c r="G1853" t="s">
        <v>8122</v>
      </c>
      <c r="H1853" t="s">
        <v>8123</v>
      </c>
      <c r="I1853" t="s">
        <v>6527</v>
      </c>
      <c r="J1853">
        <v>1</v>
      </c>
    </row>
    <row r="1854" spans="1:10" hidden="1" x14ac:dyDescent="0.3">
      <c r="A1854" t="s">
        <v>5</v>
      </c>
      <c r="B1854" t="str">
        <f t="shared" si="34"/>
        <v>EVB0003623</v>
      </c>
      <c r="D1854" t="s">
        <v>8112</v>
      </c>
      <c r="E1854" t="s">
        <v>8330</v>
      </c>
      <c r="G1854" t="s">
        <v>8122</v>
      </c>
      <c r="H1854" t="s">
        <v>8123</v>
      </c>
      <c r="I1854" t="s">
        <v>6529</v>
      </c>
      <c r="J1854">
        <v>1</v>
      </c>
    </row>
    <row r="1855" spans="1:10" hidden="1" x14ac:dyDescent="0.3">
      <c r="A1855" t="s">
        <v>5</v>
      </c>
      <c r="B1855" t="str">
        <f t="shared" si="34"/>
        <v>EVB0003625</v>
      </c>
      <c r="D1855" t="s">
        <v>8112</v>
      </c>
      <c r="E1855" t="s">
        <v>8330</v>
      </c>
      <c r="G1855" t="s">
        <v>8114</v>
      </c>
      <c r="H1855" t="s">
        <v>8115</v>
      </c>
      <c r="I1855" t="s">
        <v>6532</v>
      </c>
      <c r="J1855">
        <v>1</v>
      </c>
    </row>
    <row r="1856" spans="1:10" hidden="1" x14ac:dyDescent="0.3">
      <c r="A1856" t="s">
        <v>5</v>
      </c>
      <c r="B1856" t="str">
        <f t="shared" si="34"/>
        <v>EVB0003626</v>
      </c>
      <c r="D1856" t="s">
        <v>8112</v>
      </c>
      <c r="E1856" t="s">
        <v>8330</v>
      </c>
      <c r="G1856" t="s">
        <v>8116</v>
      </c>
      <c r="H1856" t="s">
        <v>8117</v>
      </c>
      <c r="I1856" t="s">
        <v>6534</v>
      </c>
      <c r="J1856">
        <v>1</v>
      </c>
    </row>
    <row r="1857" spans="1:10" hidden="1" x14ac:dyDescent="0.3">
      <c r="A1857" t="s">
        <v>5</v>
      </c>
      <c r="B1857" t="str">
        <f t="shared" si="34"/>
        <v>EVB0003631</v>
      </c>
      <c r="D1857" t="s">
        <v>8112</v>
      </c>
      <c r="E1857" t="s">
        <v>8330</v>
      </c>
      <c r="G1857" t="s">
        <v>8146</v>
      </c>
      <c r="H1857" t="s">
        <v>8147</v>
      </c>
      <c r="I1857" t="s">
        <v>6540</v>
      </c>
      <c r="J1857">
        <v>1</v>
      </c>
    </row>
    <row r="1858" spans="1:10" hidden="1" x14ac:dyDescent="0.3">
      <c r="A1858" t="s">
        <v>5</v>
      </c>
      <c r="B1858" t="str">
        <f t="shared" si="34"/>
        <v>EVB0003634</v>
      </c>
      <c r="D1858" t="s">
        <v>8112</v>
      </c>
      <c r="E1858" t="s">
        <v>8330</v>
      </c>
      <c r="G1858" t="s">
        <v>8118</v>
      </c>
      <c r="H1858" t="s">
        <v>8119</v>
      </c>
      <c r="I1858" t="s">
        <v>6546</v>
      </c>
      <c r="J1858">
        <v>1</v>
      </c>
    </row>
    <row r="1859" spans="1:10" hidden="1" x14ac:dyDescent="0.3">
      <c r="A1859" t="s">
        <v>5</v>
      </c>
      <c r="B1859" t="str">
        <f t="shared" si="34"/>
        <v>EVB0003641</v>
      </c>
      <c r="D1859" t="s">
        <v>8112</v>
      </c>
      <c r="E1859" t="s">
        <v>8330</v>
      </c>
      <c r="G1859" t="s">
        <v>8142</v>
      </c>
      <c r="H1859" t="s">
        <v>8143</v>
      </c>
      <c r="I1859" t="s">
        <v>6555</v>
      </c>
      <c r="J1859">
        <v>1</v>
      </c>
    </row>
    <row r="1860" spans="1:10" hidden="1" x14ac:dyDescent="0.3">
      <c r="A1860" t="s">
        <v>5</v>
      </c>
      <c r="B1860" t="str">
        <f t="shared" si="34"/>
        <v>EVB0003647</v>
      </c>
      <c r="D1860" t="s">
        <v>8112</v>
      </c>
      <c r="E1860" t="s">
        <v>8330</v>
      </c>
      <c r="G1860" t="s">
        <v>8256</v>
      </c>
      <c r="H1860" t="s">
        <v>8257</v>
      </c>
      <c r="I1860" t="s">
        <v>6563</v>
      </c>
      <c r="J1860">
        <v>1</v>
      </c>
    </row>
    <row r="1861" spans="1:10" hidden="1" x14ac:dyDescent="0.3">
      <c r="A1861" t="s">
        <v>5</v>
      </c>
      <c r="B1861" t="str">
        <f t="shared" si="34"/>
        <v>EVB0003648</v>
      </c>
      <c r="D1861" t="s">
        <v>8112</v>
      </c>
      <c r="E1861" t="s">
        <v>8330</v>
      </c>
      <c r="G1861" t="s">
        <v>8120</v>
      </c>
      <c r="H1861" t="s">
        <v>8121</v>
      </c>
      <c r="I1861" t="s">
        <v>6565</v>
      </c>
      <c r="J1861">
        <v>1</v>
      </c>
    </row>
    <row r="1862" spans="1:10" hidden="1" x14ac:dyDescent="0.3">
      <c r="A1862" t="s">
        <v>5</v>
      </c>
      <c r="B1862" t="str">
        <f t="shared" si="34"/>
        <v>EVB0003649</v>
      </c>
      <c r="D1862" t="s">
        <v>8112</v>
      </c>
      <c r="E1862" t="s">
        <v>8330</v>
      </c>
      <c r="G1862" t="s">
        <v>8211</v>
      </c>
      <c r="H1862" t="s">
        <v>8212</v>
      </c>
      <c r="I1862" t="s">
        <v>6567</v>
      </c>
      <c r="J1862">
        <v>1</v>
      </c>
    </row>
    <row r="1863" spans="1:10" hidden="1" x14ac:dyDescent="0.3">
      <c r="A1863" t="s">
        <v>5</v>
      </c>
      <c r="B1863" t="str">
        <f t="shared" si="34"/>
        <v>EVB0003650</v>
      </c>
      <c r="D1863" t="s">
        <v>8112</v>
      </c>
      <c r="E1863" t="s">
        <v>8330</v>
      </c>
      <c r="G1863" t="s">
        <v>8122</v>
      </c>
      <c r="H1863" t="s">
        <v>8123</v>
      </c>
      <c r="I1863" t="s">
        <v>6569</v>
      </c>
      <c r="J1863">
        <v>1</v>
      </c>
    </row>
    <row r="1864" spans="1:10" hidden="1" x14ac:dyDescent="0.3">
      <c r="A1864" t="s">
        <v>5</v>
      </c>
      <c r="B1864" t="str">
        <f t="shared" si="34"/>
        <v>EVB0003651</v>
      </c>
      <c r="D1864" t="s">
        <v>8112</v>
      </c>
      <c r="E1864" t="s">
        <v>8330</v>
      </c>
      <c r="G1864" t="s">
        <v>8146</v>
      </c>
      <c r="H1864" t="s">
        <v>8147</v>
      </c>
      <c r="I1864" t="s">
        <v>6571</v>
      </c>
      <c r="J1864">
        <v>1</v>
      </c>
    </row>
    <row r="1865" spans="1:10" hidden="1" x14ac:dyDescent="0.3">
      <c r="A1865" t="s">
        <v>5</v>
      </c>
      <c r="B1865" t="str">
        <f t="shared" si="34"/>
        <v>EVB0003653</v>
      </c>
      <c r="D1865" t="s">
        <v>8112</v>
      </c>
      <c r="E1865" t="s">
        <v>8330</v>
      </c>
      <c r="G1865" t="s">
        <v>8146</v>
      </c>
      <c r="H1865" t="s">
        <v>8147</v>
      </c>
      <c r="I1865" t="s">
        <v>6574</v>
      </c>
      <c r="J1865">
        <v>1</v>
      </c>
    </row>
    <row r="1866" spans="1:10" hidden="1" x14ac:dyDescent="0.3">
      <c r="A1866" t="s">
        <v>5</v>
      </c>
      <c r="B1866" t="str">
        <f t="shared" si="34"/>
        <v>EVB0003654</v>
      </c>
      <c r="D1866" t="s">
        <v>8112</v>
      </c>
      <c r="E1866" t="s">
        <v>8330</v>
      </c>
      <c r="G1866" t="s">
        <v>8114</v>
      </c>
      <c r="H1866" t="s">
        <v>8115</v>
      </c>
      <c r="I1866" t="s">
        <v>6576</v>
      </c>
      <c r="J1866">
        <v>1</v>
      </c>
    </row>
    <row r="1867" spans="1:10" hidden="1" x14ac:dyDescent="0.3">
      <c r="A1867" t="s">
        <v>5</v>
      </c>
      <c r="B1867" t="str">
        <f t="shared" si="34"/>
        <v>EVB0003655</v>
      </c>
      <c r="D1867" t="s">
        <v>8112</v>
      </c>
      <c r="E1867" t="s">
        <v>8330</v>
      </c>
      <c r="G1867" t="s">
        <v>8116</v>
      </c>
      <c r="H1867" t="s">
        <v>8117</v>
      </c>
      <c r="I1867" t="s">
        <v>6578</v>
      </c>
      <c r="J1867">
        <v>1</v>
      </c>
    </row>
    <row r="1868" spans="1:10" hidden="1" x14ac:dyDescent="0.3">
      <c r="A1868" t="s">
        <v>5</v>
      </c>
      <c r="B1868" t="str">
        <f t="shared" si="34"/>
        <v>EVB0003660</v>
      </c>
      <c r="D1868" t="s">
        <v>8112</v>
      </c>
      <c r="E1868" t="s">
        <v>8330</v>
      </c>
      <c r="G1868" t="s">
        <v>8146</v>
      </c>
      <c r="H1868" t="s">
        <v>8147</v>
      </c>
      <c r="I1868" t="s">
        <v>6584</v>
      </c>
      <c r="J1868">
        <v>1</v>
      </c>
    </row>
    <row r="1869" spans="1:10" hidden="1" x14ac:dyDescent="0.3">
      <c r="A1869" t="s">
        <v>5</v>
      </c>
      <c r="B1869" t="str">
        <f t="shared" si="34"/>
        <v>EVB0003664</v>
      </c>
      <c r="D1869" t="s">
        <v>8112</v>
      </c>
      <c r="E1869" t="s">
        <v>8330</v>
      </c>
      <c r="G1869" t="s">
        <v>8118</v>
      </c>
      <c r="H1869" t="s">
        <v>8119</v>
      </c>
      <c r="I1869" t="s">
        <v>6590</v>
      </c>
      <c r="J1869">
        <v>1</v>
      </c>
    </row>
    <row r="1870" spans="1:10" hidden="1" x14ac:dyDescent="0.3">
      <c r="A1870" t="s">
        <v>5</v>
      </c>
      <c r="B1870" t="str">
        <f t="shared" si="34"/>
        <v>EVB0003671</v>
      </c>
      <c r="D1870" t="s">
        <v>8112</v>
      </c>
      <c r="E1870" t="s">
        <v>8330</v>
      </c>
      <c r="G1870" t="s">
        <v>8142</v>
      </c>
      <c r="H1870" t="s">
        <v>8143</v>
      </c>
      <c r="I1870" t="s">
        <v>6599</v>
      </c>
      <c r="J1870">
        <v>1</v>
      </c>
    </row>
    <row r="1871" spans="1:10" hidden="1" x14ac:dyDescent="0.3">
      <c r="A1871" t="s">
        <v>5</v>
      </c>
      <c r="B1871" t="str">
        <f t="shared" si="34"/>
        <v>EVB0003677</v>
      </c>
      <c r="D1871" t="s">
        <v>8112</v>
      </c>
      <c r="E1871" t="s">
        <v>8330</v>
      </c>
      <c r="G1871" t="s">
        <v>8256</v>
      </c>
      <c r="H1871" t="s">
        <v>8257</v>
      </c>
      <c r="I1871" t="s">
        <v>6606</v>
      </c>
      <c r="J1871">
        <v>1</v>
      </c>
    </row>
    <row r="1872" spans="1:10" hidden="1" x14ac:dyDescent="0.3">
      <c r="A1872" t="s">
        <v>5</v>
      </c>
      <c r="B1872" t="str">
        <f t="shared" si="34"/>
        <v>EVB0003678</v>
      </c>
      <c r="D1872" t="s">
        <v>8112</v>
      </c>
      <c r="E1872" t="s">
        <v>8330</v>
      </c>
      <c r="G1872" t="s">
        <v>8120</v>
      </c>
      <c r="H1872" t="s">
        <v>8121</v>
      </c>
      <c r="I1872" t="s">
        <v>6608</v>
      </c>
      <c r="J1872">
        <v>1</v>
      </c>
    </row>
    <row r="1873" spans="1:10" hidden="1" x14ac:dyDescent="0.3">
      <c r="A1873" t="s">
        <v>5</v>
      </c>
      <c r="B1873" t="str">
        <f t="shared" si="34"/>
        <v>EVB0003679</v>
      </c>
      <c r="D1873" t="s">
        <v>8112</v>
      </c>
      <c r="E1873" t="s">
        <v>8330</v>
      </c>
      <c r="G1873" t="s">
        <v>8211</v>
      </c>
      <c r="H1873" t="s">
        <v>8212</v>
      </c>
      <c r="I1873" t="s">
        <v>6610</v>
      </c>
      <c r="J1873">
        <v>1</v>
      </c>
    </row>
    <row r="1874" spans="1:10" hidden="1" x14ac:dyDescent="0.3">
      <c r="A1874" t="s">
        <v>5</v>
      </c>
      <c r="B1874" t="str">
        <f t="shared" si="34"/>
        <v>EVB0003680</v>
      </c>
      <c r="D1874" t="s">
        <v>8112</v>
      </c>
      <c r="E1874" t="s">
        <v>8330</v>
      </c>
      <c r="G1874" t="s">
        <v>8122</v>
      </c>
      <c r="H1874" t="s">
        <v>8123</v>
      </c>
      <c r="I1874" t="s">
        <v>6612</v>
      </c>
      <c r="J1874">
        <v>1</v>
      </c>
    </row>
    <row r="1875" spans="1:10" hidden="1" x14ac:dyDescent="0.3">
      <c r="A1875" t="s">
        <v>5</v>
      </c>
      <c r="B1875" t="str">
        <f t="shared" si="34"/>
        <v>EVB0003681</v>
      </c>
      <c r="D1875" t="s">
        <v>8112</v>
      </c>
      <c r="E1875" t="s">
        <v>8330</v>
      </c>
      <c r="G1875" t="s">
        <v>8146</v>
      </c>
      <c r="H1875" t="s">
        <v>8147</v>
      </c>
      <c r="I1875" t="s">
        <v>6614</v>
      </c>
      <c r="J1875">
        <v>1</v>
      </c>
    </row>
    <row r="1876" spans="1:10" hidden="1" x14ac:dyDescent="0.3">
      <c r="A1876" t="s">
        <v>5</v>
      </c>
      <c r="B1876" t="str">
        <f t="shared" si="34"/>
        <v>EVB0003683</v>
      </c>
      <c r="D1876" t="s">
        <v>8112</v>
      </c>
      <c r="E1876" t="s">
        <v>8330</v>
      </c>
      <c r="G1876" t="s">
        <v>8146</v>
      </c>
      <c r="H1876" t="s">
        <v>8147</v>
      </c>
      <c r="I1876" t="s">
        <v>6617</v>
      </c>
      <c r="J1876">
        <v>1</v>
      </c>
    </row>
    <row r="1877" spans="1:10" hidden="1" x14ac:dyDescent="0.3">
      <c r="A1877" t="s">
        <v>5</v>
      </c>
      <c r="B1877" t="str">
        <f t="shared" si="34"/>
        <v>EVB0003684</v>
      </c>
      <c r="D1877" t="s">
        <v>8112</v>
      </c>
      <c r="E1877" t="s">
        <v>8330</v>
      </c>
      <c r="G1877" t="s">
        <v>8114</v>
      </c>
      <c r="H1877" t="s">
        <v>8115</v>
      </c>
      <c r="I1877" t="s">
        <v>6619</v>
      </c>
      <c r="J1877">
        <v>1</v>
      </c>
    </row>
    <row r="1878" spans="1:10" hidden="1" x14ac:dyDescent="0.3">
      <c r="A1878" t="s">
        <v>5</v>
      </c>
      <c r="B1878" t="str">
        <f t="shared" si="34"/>
        <v>EVB0003685</v>
      </c>
      <c r="D1878" t="s">
        <v>8112</v>
      </c>
      <c r="E1878" t="s">
        <v>8330</v>
      </c>
      <c r="G1878" t="s">
        <v>8116</v>
      </c>
      <c r="H1878" t="s">
        <v>8117</v>
      </c>
      <c r="I1878" t="s">
        <v>6621</v>
      </c>
      <c r="J1878">
        <v>1</v>
      </c>
    </row>
    <row r="1879" spans="1:10" hidden="1" x14ac:dyDescent="0.3">
      <c r="A1879" t="s">
        <v>5</v>
      </c>
      <c r="B1879" t="str">
        <f t="shared" si="34"/>
        <v>EVB0003690</v>
      </c>
      <c r="D1879" t="s">
        <v>8112</v>
      </c>
      <c r="E1879" t="s">
        <v>8330</v>
      </c>
      <c r="G1879" t="s">
        <v>8146</v>
      </c>
      <c r="H1879" t="s">
        <v>8147</v>
      </c>
      <c r="I1879" t="s">
        <v>6627</v>
      </c>
      <c r="J1879">
        <v>1</v>
      </c>
    </row>
    <row r="1880" spans="1:10" hidden="1" x14ac:dyDescent="0.3">
      <c r="A1880" t="s">
        <v>5</v>
      </c>
      <c r="B1880" t="str">
        <f t="shared" si="34"/>
        <v>EVB0003694</v>
      </c>
      <c r="D1880" t="s">
        <v>8112</v>
      </c>
      <c r="E1880" t="s">
        <v>8330</v>
      </c>
      <c r="G1880" t="s">
        <v>8118</v>
      </c>
      <c r="H1880" t="s">
        <v>8119</v>
      </c>
      <c r="I1880" t="s">
        <v>6633</v>
      </c>
      <c r="J1880">
        <v>1</v>
      </c>
    </row>
    <row r="1881" spans="1:10" hidden="1" x14ac:dyDescent="0.3">
      <c r="A1881" t="s">
        <v>5</v>
      </c>
      <c r="B1881" t="str">
        <f t="shared" si="34"/>
        <v>EVB0003700</v>
      </c>
      <c r="D1881" t="s">
        <v>8112</v>
      </c>
      <c r="E1881" t="s">
        <v>8330</v>
      </c>
      <c r="G1881" t="s">
        <v>8142</v>
      </c>
      <c r="H1881" t="s">
        <v>8143</v>
      </c>
      <c r="I1881" t="s">
        <v>6641</v>
      </c>
      <c r="J1881">
        <v>1</v>
      </c>
    </row>
    <row r="1882" spans="1:10" hidden="1" x14ac:dyDescent="0.3">
      <c r="A1882" t="s">
        <v>5</v>
      </c>
      <c r="B1882" t="str">
        <f t="shared" si="34"/>
        <v>EVB0003706</v>
      </c>
      <c r="D1882" t="s">
        <v>8112</v>
      </c>
      <c r="E1882" t="s">
        <v>8330</v>
      </c>
      <c r="G1882" t="s">
        <v>8256</v>
      </c>
      <c r="H1882" t="s">
        <v>8257</v>
      </c>
      <c r="I1882" t="s">
        <v>6648</v>
      </c>
      <c r="J1882">
        <v>1</v>
      </c>
    </row>
    <row r="1883" spans="1:10" hidden="1" x14ac:dyDescent="0.3">
      <c r="A1883" t="s">
        <v>5</v>
      </c>
      <c r="B1883" t="str">
        <f t="shared" si="34"/>
        <v>EVB0003707</v>
      </c>
      <c r="D1883" t="s">
        <v>8112</v>
      </c>
      <c r="E1883" t="s">
        <v>8330</v>
      </c>
      <c r="G1883" t="s">
        <v>8120</v>
      </c>
      <c r="H1883" t="s">
        <v>8121</v>
      </c>
      <c r="I1883" t="s">
        <v>6650</v>
      </c>
      <c r="J1883">
        <v>1</v>
      </c>
    </row>
    <row r="1884" spans="1:10" hidden="1" x14ac:dyDescent="0.3">
      <c r="A1884" t="s">
        <v>5</v>
      </c>
      <c r="B1884" t="str">
        <f t="shared" si="34"/>
        <v>EVB0003708</v>
      </c>
      <c r="D1884" t="s">
        <v>8112</v>
      </c>
      <c r="E1884" t="s">
        <v>8330</v>
      </c>
      <c r="G1884" t="s">
        <v>8211</v>
      </c>
      <c r="H1884" t="s">
        <v>8212</v>
      </c>
      <c r="I1884" t="s">
        <v>6652</v>
      </c>
      <c r="J1884">
        <v>1</v>
      </c>
    </row>
    <row r="1885" spans="1:10" hidden="1" x14ac:dyDescent="0.3">
      <c r="A1885" t="s">
        <v>5</v>
      </c>
      <c r="B1885" t="str">
        <f t="shared" si="34"/>
        <v>EVB0003709</v>
      </c>
      <c r="D1885" t="s">
        <v>8112</v>
      </c>
      <c r="E1885" t="s">
        <v>8330</v>
      </c>
      <c r="G1885" t="s">
        <v>8122</v>
      </c>
      <c r="H1885" t="s">
        <v>8123</v>
      </c>
      <c r="I1885" t="s">
        <v>6654</v>
      </c>
      <c r="J1885">
        <v>1</v>
      </c>
    </row>
    <row r="1886" spans="1:10" hidden="1" x14ac:dyDescent="0.3">
      <c r="A1886" t="s">
        <v>5</v>
      </c>
      <c r="B1886" t="str">
        <f t="shared" si="34"/>
        <v>EVB0003710</v>
      </c>
      <c r="D1886" t="s">
        <v>8112</v>
      </c>
      <c r="E1886" t="s">
        <v>8330</v>
      </c>
      <c r="G1886" t="s">
        <v>8146</v>
      </c>
      <c r="H1886" t="s">
        <v>8147</v>
      </c>
      <c r="I1886" t="s">
        <v>6656</v>
      </c>
      <c r="J1886">
        <v>1</v>
      </c>
    </row>
    <row r="1887" spans="1:10" hidden="1" x14ac:dyDescent="0.3">
      <c r="A1887" t="s">
        <v>5</v>
      </c>
      <c r="B1887" t="str">
        <f t="shared" si="34"/>
        <v>EVB0003712</v>
      </c>
      <c r="D1887" t="s">
        <v>8112</v>
      </c>
      <c r="E1887" t="s">
        <v>8330</v>
      </c>
      <c r="G1887" t="s">
        <v>8114</v>
      </c>
      <c r="H1887" t="s">
        <v>8115</v>
      </c>
      <c r="I1887" t="s">
        <v>6659</v>
      </c>
      <c r="J1887">
        <v>1</v>
      </c>
    </row>
    <row r="1888" spans="1:10" hidden="1" x14ac:dyDescent="0.3">
      <c r="A1888" t="s">
        <v>5</v>
      </c>
      <c r="B1888" t="str">
        <f t="shared" si="34"/>
        <v>EVB0003714</v>
      </c>
      <c r="D1888" t="s">
        <v>8112</v>
      </c>
      <c r="E1888" t="s">
        <v>8330</v>
      </c>
      <c r="G1888" t="s">
        <v>8142</v>
      </c>
      <c r="H1888" t="s">
        <v>8143</v>
      </c>
      <c r="I1888" t="s">
        <v>6662</v>
      </c>
      <c r="J1888">
        <v>1</v>
      </c>
    </row>
    <row r="1889" spans="1:10" hidden="1" x14ac:dyDescent="0.3">
      <c r="A1889" t="s">
        <v>5</v>
      </c>
      <c r="B1889" t="str">
        <f t="shared" si="34"/>
        <v>EVB0003716</v>
      </c>
      <c r="D1889" t="s">
        <v>8112</v>
      </c>
      <c r="E1889" t="s">
        <v>8330</v>
      </c>
      <c r="G1889" t="s">
        <v>8264</v>
      </c>
      <c r="H1889" t="s">
        <v>8265</v>
      </c>
      <c r="I1889" t="s">
        <v>6665</v>
      </c>
      <c r="J1889">
        <v>1</v>
      </c>
    </row>
    <row r="1890" spans="1:10" hidden="1" x14ac:dyDescent="0.3">
      <c r="A1890" t="s">
        <v>5</v>
      </c>
      <c r="B1890" t="str">
        <f t="shared" si="34"/>
        <v>EVB0003717</v>
      </c>
      <c r="D1890" t="s">
        <v>8112</v>
      </c>
      <c r="E1890" t="s">
        <v>8330</v>
      </c>
      <c r="G1890" t="s">
        <v>8122</v>
      </c>
      <c r="H1890" t="s">
        <v>8123</v>
      </c>
      <c r="I1890" t="s">
        <v>6667</v>
      </c>
      <c r="J1890">
        <v>1</v>
      </c>
    </row>
    <row r="1891" spans="1:10" hidden="1" x14ac:dyDescent="0.3">
      <c r="A1891" t="s">
        <v>5</v>
      </c>
      <c r="B1891" t="str">
        <f t="shared" si="34"/>
        <v>EVB0003718</v>
      </c>
      <c r="D1891" t="s">
        <v>8112</v>
      </c>
      <c r="E1891" t="s">
        <v>8330</v>
      </c>
      <c r="G1891" t="s">
        <v>8146</v>
      </c>
      <c r="H1891" t="s">
        <v>8147</v>
      </c>
      <c r="I1891" t="s">
        <v>6669</v>
      </c>
      <c r="J1891">
        <v>1</v>
      </c>
    </row>
    <row r="1892" spans="1:10" hidden="1" x14ac:dyDescent="0.3">
      <c r="A1892" t="s">
        <v>5</v>
      </c>
      <c r="B1892" t="str">
        <f t="shared" si="34"/>
        <v>EVB0003720</v>
      </c>
      <c r="D1892" t="s">
        <v>8112</v>
      </c>
      <c r="E1892" t="s">
        <v>8330</v>
      </c>
      <c r="G1892" t="s">
        <v>8124</v>
      </c>
      <c r="H1892" t="s">
        <v>8125</v>
      </c>
      <c r="I1892" t="s">
        <v>6672</v>
      </c>
      <c r="J1892">
        <v>1</v>
      </c>
    </row>
    <row r="1893" spans="1:10" hidden="1" x14ac:dyDescent="0.3">
      <c r="A1893" t="s">
        <v>5</v>
      </c>
      <c r="B1893" t="str">
        <f t="shared" si="34"/>
        <v>EVB0003721</v>
      </c>
      <c r="D1893" t="s">
        <v>8112</v>
      </c>
      <c r="E1893" t="s">
        <v>8330</v>
      </c>
      <c r="G1893" t="s">
        <v>8114</v>
      </c>
      <c r="H1893" t="s">
        <v>8115</v>
      </c>
      <c r="I1893" t="s">
        <v>6674</v>
      </c>
      <c r="J1893">
        <v>1</v>
      </c>
    </row>
    <row r="1894" spans="1:10" hidden="1" x14ac:dyDescent="0.3">
      <c r="A1894" t="s">
        <v>5</v>
      </c>
      <c r="B1894" t="str">
        <f t="shared" si="34"/>
        <v>EVB0003722</v>
      </c>
      <c r="D1894" t="s">
        <v>8112</v>
      </c>
      <c r="E1894" t="s">
        <v>8330</v>
      </c>
      <c r="G1894" t="s">
        <v>8116</v>
      </c>
      <c r="H1894" t="s">
        <v>8117</v>
      </c>
      <c r="I1894" t="s">
        <v>6676</v>
      </c>
      <c r="J1894">
        <v>1</v>
      </c>
    </row>
    <row r="1895" spans="1:10" hidden="1" x14ac:dyDescent="0.3">
      <c r="A1895" t="s">
        <v>5</v>
      </c>
      <c r="B1895" t="str">
        <f t="shared" si="34"/>
        <v>EVB0003724</v>
      </c>
      <c r="D1895" t="s">
        <v>8112</v>
      </c>
      <c r="E1895" t="s">
        <v>8330</v>
      </c>
      <c r="G1895" t="s">
        <v>8142</v>
      </c>
      <c r="H1895" t="s">
        <v>8143</v>
      </c>
      <c r="I1895" t="s">
        <v>6679</v>
      </c>
      <c r="J1895">
        <v>1</v>
      </c>
    </row>
    <row r="1896" spans="1:10" hidden="1" x14ac:dyDescent="0.3">
      <c r="A1896" t="s">
        <v>5</v>
      </c>
      <c r="B1896" t="str">
        <f t="shared" si="34"/>
        <v>EVB0003726</v>
      </c>
      <c r="D1896" t="s">
        <v>8112</v>
      </c>
      <c r="E1896" t="s">
        <v>8330</v>
      </c>
      <c r="G1896" t="s">
        <v>8146</v>
      </c>
      <c r="H1896" t="s">
        <v>8147</v>
      </c>
      <c r="I1896" t="s">
        <v>6682</v>
      </c>
      <c r="J1896">
        <v>1</v>
      </c>
    </row>
    <row r="1897" spans="1:10" hidden="1" x14ac:dyDescent="0.3">
      <c r="A1897" t="s">
        <v>5</v>
      </c>
      <c r="B1897" t="str">
        <f t="shared" si="34"/>
        <v>EVB0003727</v>
      </c>
      <c r="D1897" t="s">
        <v>8112</v>
      </c>
      <c r="E1897" t="s">
        <v>8330</v>
      </c>
      <c r="G1897" t="s">
        <v>8122</v>
      </c>
      <c r="H1897" t="s">
        <v>8123</v>
      </c>
      <c r="I1897" t="s">
        <v>6684</v>
      </c>
      <c r="J1897">
        <v>1</v>
      </c>
    </row>
    <row r="1898" spans="1:10" hidden="1" x14ac:dyDescent="0.3">
      <c r="A1898" t="s">
        <v>5</v>
      </c>
      <c r="B1898" t="str">
        <f t="shared" ref="B1898:B1951" si="35">LEFT(I1898,10)</f>
        <v>EVB0003737</v>
      </c>
      <c r="D1898" t="s">
        <v>8112</v>
      </c>
      <c r="E1898" t="s">
        <v>8330</v>
      </c>
      <c r="G1898" t="s">
        <v>8142</v>
      </c>
      <c r="H1898" t="s">
        <v>8143</v>
      </c>
      <c r="I1898" t="s">
        <v>6698</v>
      </c>
      <c r="J1898">
        <v>1</v>
      </c>
    </row>
    <row r="1899" spans="1:10" hidden="1" x14ac:dyDescent="0.3">
      <c r="A1899" t="s">
        <v>5</v>
      </c>
      <c r="B1899" t="str">
        <f t="shared" si="35"/>
        <v>EVB0003739</v>
      </c>
      <c r="D1899" t="s">
        <v>8112</v>
      </c>
      <c r="E1899" t="s">
        <v>8330</v>
      </c>
      <c r="G1899" t="s">
        <v>8156</v>
      </c>
      <c r="H1899" t="s">
        <v>8157</v>
      </c>
      <c r="I1899" t="s">
        <v>6701</v>
      </c>
      <c r="J1899">
        <v>1</v>
      </c>
    </row>
    <row r="1900" spans="1:10" hidden="1" x14ac:dyDescent="0.3">
      <c r="A1900" t="s">
        <v>5</v>
      </c>
      <c r="B1900" t="str">
        <f t="shared" si="35"/>
        <v>EVB0003742</v>
      </c>
      <c r="D1900" t="s">
        <v>8112</v>
      </c>
      <c r="E1900" t="s">
        <v>8330</v>
      </c>
      <c r="G1900" t="s">
        <v>8258</v>
      </c>
      <c r="H1900" t="s">
        <v>8259</v>
      </c>
      <c r="I1900" t="s">
        <v>6706</v>
      </c>
      <c r="J1900">
        <v>1</v>
      </c>
    </row>
    <row r="1901" spans="1:10" hidden="1" x14ac:dyDescent="0.3">
      <c r="A1901" t="s">
        <v>5</v>
      </c>
      <c r="B1901" t="str">
        <f t="shared" si="35"/>
        <v>EVB0003743</v>
      </c>
      <c r="D1901" t="s">
        <v>8112</v>
      </c>
      <c r="E1901" t="s">
        <v>8330</v>
      </c>
      <c r="G1901" t="s">
        <v>8154</v>
      </c>
      <c r="H1901" t="s">
        <v>8155</v>
      </c>
      <c r="I1901" t="s">
        <v>6708</v>
      </c>
      <c r="J1901">
        <v>1</v>
      </c>
    </row>
    <row r="1902" spans="1:10" hidden="1" x14ac:dyDescent="0.3">
      <c r="A1902" t="s">
        <v>5</v>
      </c>
      <c r="B1902" t="str">
        <f t="shared" si="35"/>
        <v>EVB0003745</v>
      </c>
      <c r="D1902" t="s">
        <v>8112</v>
      </c>
      <c r="E1902" t="s">
        <v>8330</v>
      </c>
      <c r="G1902" t="s">
        <v>8120</v>
      </c>
      <c r="H1902" t="s">
        <v>8121</v>
      </c>
      <c r="I1902" t="s">
        <v>6712</v>
      </c>
      <c r="J1902">
        <v>1</v>
      </c>
    </row>
    <row r="1903" spans="1:10" hidden="1" x14ac:dyDescent="0.3">
      <c r="A1903" t="s">
        <v>5</v>
      </c>
      <c r="B1903" t="str">
        <f t="shared" si="35"/>
        <v>EVB0003746</v>
      </c>
      <c r="D1903" t="s">
        <v>8112</v>
      </c>
      <c r="E1903" t="s">
        <v>8330</v>
      </c>
      <c r="G1903" t="s">
        <v>8122</v>
      </c>
      <c r="H1903" t="s">
        <v>8123</v>
      </c>
      <c r="I1903" t="s">
        <v>6714</v>
      </c>
      <c r="J1903">
        <v>1</v>
      </c>
    </row>
    <row r="1904" spans="1:10" hidden="1" x14ac:dyDescent="0.3">
      <c r="A1904" t="s">
        <v>5</v>
      </c>
      <c r="B1904" t="str">
        <f t="shared" si="35"/>
        <v>EVB0003747</v>
      </c>
      <c r="D1904" t="s">
        <v>8112</v>
      </c>
      <c r="E1904" t="s">
        <v>8330</v>
      </c>
      <c r="G1904" t="s">
        <v>8146</v>
      </c>
      <c r="H1904" t="s">
        <v>8147</v>
      </c>
      <c r="I1904" t="s">
        <v>6716</v>
      </c>
      <c r="J1904">
        <v>1</v>
      </c>
    </row>
    <row r="1905" spans="1:10" x14ac:dyDescent="0.3">
      <c r="A1905" t="s">
        <v>5</v>
      </c>
      <c r="B1905" t="str">
        <f t="shared" si="35"/>
        <v>EVB0003749</v>
      </c>
      <c r="D1905" t="s">
        <v>8112</v>
      </c>
      <c r="E1905" t="s">
        <v>8330</v>
      </c>
      <c r="G1905" t="s">
        <v>8343</v>
      </c>
      <c r="H1905" t="s">
        <v>8344</v>
      </c>
      <c r="I1905" t="s">
        <v>6720</v>
      </c>
      <c r="J1905">
        <v>1</v>
      </c>
    </row>
    <row r="1906" spans="1:10" x14ac:dyDescent="0.3">
      <c r="A1906" t="s">
        <v>5</v>
      </c>
      <c r="B1906" t="str">
        <f t="shared" si="35"/>
        <v>EVB0003750</v>
      </c>
      <c r="D1906" t="s">
        <v>8112</v>
      </c>
      <c r="E1906" t="s">
        <v>8330</v>
      </c>
      <c r="G1906" t="s">
        <v>8345</v>
      </c>
      <c r="H1906" t="s">
        <v>8346</v>
      </c>
      <c r="I1906" t="s">
        <v>6723</v>
      </c>
      <c r="J1906">
        <v>1</v>
      </c>
    </row>
    <row r="1907" spans="1:10" hidden="1" x14ac:dyDescent="0.3">
      <c r="A1907" t="s">
        <v>5</v>
      </c>
      <c r="B1907" t="str">
        <f t="shared" si="35"/>
        <v>EVB0003751</v>
      </c>
      <c r="D1907" t="s">
        <v>8112</v>
      </c>
      <c r="E1907" t="s">
        <v>8330</v>
      </c>
      <c r="G1907" t="s">
        <v>8114</v>
      </c>
      <c r="H1907" t="s">
        <v>8115</v>
      </c>
      <c r="I1907" t="s">
        <v>6725</v>
      </c>
      <c r="J1907">
        <v>1</v>
      </c>
    </row>
    <row r="1908" spans="1:10" hidden="1" x14ac:dyDescent="0.3">
      <c r="A1908" t="s">
        <v>5</v>
      </c>
      <c r="B1908" t="str">
        <f t="shared" si="35"/>
        <v>EVB0003752</v>
      </c>
      <c r="D1908" t="s">
        <v>8112</v>
      </c>
      <c r="E1908" t="s">
        <v>8330</v>
      </c>
      <c r="G1908" t="s">
        <v>8114</v>
      </c>
      <c r="H1908" t="s">
        <v>8115</v>
      </c>
      <c r="I1908" t="s">
        <v>6727</v>
      </c>
      <c r="J1908">
        <v>1</v>
      </c>
    </row>
    <row r="1909" spans="1:10" hidden="1" x14ac:dyDescent="0.3">
      <c r="A1909" t="s">
        <v>5</v>
      </c>
      <c r="B1909" t="str">
        <f t="shared" si="35"/>
        <v>EVB0003754</v>
      </c>
      <c r="D1909" t="s">
        <v>8112</v>
      </c>
      <c r="E1909" t="s">
        <v>8330</v>
      </c>
      <c r="G1909" t="s">
        <v>8239</v>
      </c>
      <c r="H1909" t="s">
        <v>8240</v>
      </c>
      <c r="I1909" t="s">
        <v>6731</v>
      </c>
      <c r="J1909">
        <v>1</v>
      </c>
    </row>
    <row r="1910" spans="1:10" hidden="1" x14ac:dyDescent="0.3">
      <c r="A1910" t="s">
        <v>5</v>
      </c>
      <c r="B1910" t="str">
        <f t="shared" si="35"/>
        <v>EVB0003755</v>
      </c>
      <c r="D1910" t="s">
        <v>8112</v>
      </c>
      <c r="E1910" t="s">
        <v>8330</v>
      </c>
      <c r="G1910" t="s">
        <v>8167</v>
      </c>
      <c r="H1910" t="s">
        <v>8168</v>
      </c>
      <c r="I1910" t="s">
        <v>6733</v>
      </c>
      <c r="J1910">
        <v>1</v>
      </c>
    </row>
    <row r="1911" spans="1:10" hidden="1" x14ac:dyDescent="0.3">
      <c r="A1911" t="s">
        <v>5</v>
      </c>
      <c r="B1911" t="str">
        <f t="shared" si="35"/>
        <v>EVB0003759</v>
      </c>
      <c r="D1911" t="s">
        <v>8112</v>
      </c>
      <c r="E1911" t="s">
        <v>8330</v>
      </c>
      <c r="G1911" t="s">
        <v>8254</v>
      </c>
      <c r="H1911" t="s">
        <v>8255</v>
      </c>
      <c r="I1911" t="s">
        <v>6740</v>
      </c>
      <c r="J1911">
        <v>1</v>
      </c>
    </row>
    <row r="1912" spans="1:10" hidden="1" x14ac:dyDescent="0.3">
      <c r="A1912" t="s">
        <v>5</v>
      </c>
      <c r="B1912" t="str">
        <f t="shared" si="35"/>
        <v>EVB0003760</v>
      </c>
      <c r="D1912" t="s">
        <v>8112</v>
      </c>
      <c r="E1912" t="s">
        <v>8330</v>
      </c>
      <c r="G1912" t="s">
        <v>8254</v>
      </c>
      <c r="H1912" t="s">
        <v>8255</v>
      </c>
      <c r="I1912" t="s">
        <v>6742</v>
      </c>
      <c r="J1912">
        <v>1</v>
      </c>
    </row>
    <row r="1913" spans="1:10" hidden="1" x14ac:dyDescent="0.3">
      <c r="A1913" t="s">
        <v>5</v>
      </c>
      <c r="B1913" t="str">
        <f t="shared" si="35"/>
        <v>EVB0003761</v>
      </c>
      <c r="D1913" t="s">
        <v>8112</v>
      </c>
      <c r="E1913" t="s">
        <v>8330</v>
      </c>
      <c r="G1913" t="s">
        <v>8254</v>
      </c>
      <c r="H1913" t="s">
        <v>8255</v>
      </c>
      <c r="I1913" t="s">
        <v>6745</v>
      </c>
      <c r="J1913">
        <v>1</v>
      </c>
    </row>
    <row r="1914" spans="1:10" hidden="1" x14ac:dyDescent="0.3">
      <c r="A1914" t="s">
        <v>5</v>
      </c>
      <c r="B1914" t="str">
        <f t="shared" si="35"/>
        <v>EVB0003762</v>
      </c>
      <c r="D1914" t="s">
        <v>8112</v>
      </c>
      <c r="E1914" t="s">
        <v>8330</v>
      </c>
      <c r="G1914" t="s">
        <v>8254</v>
      </c>
      <c r="H1914" t="s">
        <v>8255</v>
      </c>
      <c r="I1914" t="s">
        <v>6748</v>
      </c>
      <c r="J1914">
        <v>1</v>
      </c>
    </row>
    <row r="1915" spans="1:10" hidden="1" x14ac:dyDescent="0.3">
      <c r="A1915" t="s">
        <v>5</v>
      </c>
      <c r="B1915" t="str">
        <f t="shared" si="35"/>
        <v>EVB0003764</v>
      </c>
      <c r="D1915" t="s">
        <v>8112</v>
      </c>
      <c r="E1915" t="s">
        <v>8330</v>
      </c>
      <c r="G1915" t="s">
        <v>8207</v>
      </c>
      <c r="H1915" t="s">
        <v>8208</v>
      </c>
      <c r="I1915" t="s">
        <v>6752</v>
      </c>
      <c r="J1915">
        <v>1</v>
      </c>
    </row>
    <row r="1916" spans="1:10" hidden="1" x14ac:dyDescent="0.3">
      <c r="A1916" t="s">
        <v>5</v>
      </c>
      <c r="B1916" t="str">
        <f t="shared" si="35"/>
        <v>EVB0003769</v>
      </c>
      <c r="D1916" t="s">
        <v>8112</v>
      </c>
      <c r="E1916" t="s">
        <v>8330</v>
      </c>
      <c r="G1916" t="s">
        <v>8142</v>
      </c>
      <c r="H1916" t="s">
        <v>8143</v>
      </c>
      <c r="I1916" t="s">
        <v>6759</v>
      </c>
      <c r="J1916">
        <v>1</v>
      </c>
    </row>
    <row r="1917" spans="1:10" hidden="1" x14ac:dyDescent="0.3">
      <c r="A1917" t="s">
        <v>5</v>
      </c>
      <c r="B1917" t="str">
        <f t="shared" si="35"/>
        <v>EVB0003770</v>
      </c>
      <c r="D1917" t="s">
        <v>8112</v>
      </c>
      <c r="E1917" t="s">
        <v>8330</v>
      </c>
      <c r="G1917" t="s">
        <v>8278</v>
      </c>
      <c r="H1917" t="s">
        <v>8279</v>
      </c>
      <c r="I1917" t="s">
        <v>6761</v>
      </c>
      <c r="J1917">
        <v>1</v>
      </c>
    </row>
    <row r="1918" spans="1:10" hidden="1" x14ac:dyDescent="0.3">
      <c r="A1918" t="s">
        <v>5</v>
      </c>
      <c r="B1918" t="str">
        <f t="shared" si="35"/>
        <v>EVB0003771</v>
      </c>
      <c r="D1918" t="s">
        <v>8112</v>
      </c>
      <c r="E1918" t="s">
        <v>8253</v>
      </c>
      <c r="G1918" t="s">
        <v>8280</v>
      </c>
      <c r="H1918" t="s">
        <v>8281</v>
      </c>
      <c r="I1918" t="s">
        <v>6763</v>
      </c>
      <c r="J1918">
        <v>1</v>
      </c>
    </row>
    <row r="1919" spans="1:10" hidden="1" x14ac:dyDescent="0.3">
      <c r="A1919" t="s">
        <v>5</v>
      </c>
      <c r="B1919" t="str">
        <f t="shared" si="35"/>
        <v>EVB0003773</v>
      </c>
      <c r="D1919" t="s">
        <v>8112</v>
      </c>
      <c r="E1919" t="s">
        <v>8330</v>
      </c>
      <c r="G1919" t="s">
        <v>8254</v>
      </c>
      <c r="H1919" t="s">
        <v>8255</v>
      </c>
      <c r="I1919" t="s">
        <v>6766</v>
      </c>
      <c r="J1919">
        <v>1</v>
      </c>
    </row>
    <row r="1920" spans="1:10" hidden="1" x14ac:dyDescent="0.3">
      <c r="A1920" t="s">
        <v>5</v>
      </c>
      <c r="B1920" t="str">
        <f t="shared" si="35"/>
        <v>EVB0003774</v>
      </c>
      <c r="D1920" t="s">
        <v>8112</v>
      </c>
      <c r="E1920" t="s">
        <v>8330</v>
      </c>
      <c r="G1920" t="s">
        <v>8120</v>
      </c>
      <c r="H1920" t="s">
        <v>8121</v>
      </c>
      <c r="I1920" t="s">
        <v>6769</v>
      </c>
      <c r="J1920">
        <v>1</v>
      </c>
    </row>
    <row r="1921" spans="1:10" hidden="1" x14ac:dyDescent="0.3">
      <c r="A1921" t="s">
        <v>5</v>
      </c>
      <c r="B1921" t="str">
        <f t="shared" si="35"/>
        <v>EVB0003775</v>
      </c>
      <c r="D1921" t="s">
        <v>8112</v>
      </c>
      <c r="E1921" t="s">
        <v>8330</v>
      </c>
      <c r="G1921" t="s">
        <v>8148</v>
      </c>
      <c r="H1921" t="s">
        <v>8149</v>
      </c>
      <c r="I1921" t="s">
        <v>6771</v>
      </c>
      <c r="J1921">
        <v>1</v>
      </c>
    </row>
    <row r="1922" spans="1:10" hidden="1" x14ac:dyDescent="0.3">
      <c r="A1922" t="s">
        <v>5</v>
      </c>
      <c r="B1922" t="str">
        <f t="shared" si="35"/>
        <v>EVB0003776</v>
      </c>
      <c r="D1922" t="s">
        <v>8112</v>
      </c>
      <c r="E1922" t="s">
        <v>8330</v>
      </c>
      <c r="G1922" t="s">
        <v>8146</v>
      </c>
      <c r="H1922" t="s">
        <v>8147</v>
      </c>
      <c r="I1922" t="s">
        <v>6773</v>
      </c>
      <c r="J1922">
        <v>1</v>
      </c>
    </row>
    <row r="1923" spans="1:10" hidden="1" x14ac:dyDescent="0.3">
      <c r="A1923" t="s">
        <v>5</v>
      </c>
      <c r="B1923" t="str">
        <f t="shared" si="35"/>
        <v>EVB0003778</v>
      </c>
      <c r="D1923" t="s">
        <v>8112</v>
      </c>
      <c r="E1923" t="s">
        <v>8253</v>
      </c>
      <c r="G1923" t="s">
        <v>8114</v>
      </c>
      <c r="H1923" t="s">
        <v>8115</v>
      </c>
      <c r="I1923" t="s">
        <v>6776</v>
      </c>
      <c r="J1923">
        <v>1</v>
      </c>
    </row>
    <row r="1924" spans="1:10" hidden="1" x14ac:dyDescent="0.3">
      <c r="A1924" t="s">
        <v>5</v>
      </c>
      <c r="B1924" t="str">
        <f t="shared" si="35"/>
        <v>EVB0003779</v>
      </c>
      <c r="D1924" t="s">
        <v>8112</v>
      </c>
      <c r="E1924" t="s">
        <v>8253</v>
      </c>
      <c r="G1924" t="s">
        <v>8128</v>
      </c>
      <c r="H1924" t="s">
        <v>8129</v>
      </c>
      <c r="I1924" t="s">
        <v>6778</v>
      </c>
      <c r="J1924">
        <v>1</v>
      </c>
    </row>
    <row r="1925" spans="1:10" hidden="1" x14ac:dyDescent="0.3">
      <c r="A1925" t="s">
        <v>5</v>
      </c>
      <c r="B1925" t="str">
        <f t="shared" si="35"/>
        <v>EVB0003780</v>
      </c>
      <c r="D1925" t="s">
        <v>8112</v>
      </c>
      <c r="E1925" t="s">
        <v>8253</v>
      </c>
      <c r="G1925" t="s">
        <v>8132</v>
      </c>
      <c r="H1925" t="s">
        <v>8133</v>
      </c>
      <c r="I1925" t="s">
        <v>6780</v>
      </c>
      <c r="J1925">
        <v>1</v>
      </c>
    </row>
    <row r="1926" spans="1:10" hidden="1" x14ac:dyDescent="0.3">
      <c r="A1926" t="s">
        <v>5</v>
      </c>
      <c r="B1926" t="str">
        <f t="shared" si="35"/>
        <v>EVB0003785</v>
      </c>
      <c r="D1926" t="s">
        <v>8112</v>
      </c>
      <c r="E1926" t="s">
        <v>8253</v>
      </c>
      <c r="G1926" t="s">
        <v>8142</v>
      </c>
      <c r="H1926" t="s">
        <v>8143</v>
      </c>
      <c r="I1926" t="s">
        <v>6789</v>
      </c>
      <c r="J1926">
        <v>1</v>
      </c>
    </row>
    <row r="1927" spans="1:10" hidden="1" x14ac:dyDescent="0.3">
      <c r="A1927" t="s">
        <v>5</v>
      </c>
      <c r="B1927" t="str">
        <f t="shared" si="35"/>
        <v>EVB0003787</v>
      </c>
      <c r="D1927" t="s">
        <v>8112</v>
      </c>
      <c r="E1927" t="s">
        <v>8253</v>
      </c>
      <c r="G1927" t="s">
        <v>8154</v>
      </c>
      <c r="H1927" t="s">
        <v>8155</v>
      </c>
      <c r="I1927" t="s">
        <v>6792</v>
      </c>
      <c r="J1927">
        <v>1</v>
      </c>
    </row>
    <row r="1928" spans="1:10" hidden="1" x14ac:dyDescent="0.3">
      <c r="A1928" t="s">
        <v>5</v>
      </c>
      <c r="B1928" t="str">
        <f>LEFT(I1928,11)</f>
        <v>EVB00037881</v>
      </c>
      <c r="D1928" t="s">
        <v>8112</v>
      </c>
      <c r="E1928" t="s">
        <v>8253</v>
      </c>
      <c r="G1928" t="s">
        <v>8215</v>
      </c>
      <c r="H1928" t="s">
        <v>8216</v>
      </c>
      <c r="I1928" t="s">
        <v>8437</v>
      </c>
      <c r="J1928">
        <v>1</v>
      </c>
    </row>
    <row r="1929" spans="1:10" hidden="1" x14ac:dyDescent="0.3">
      <c r="A1929" t="s">
        <v>5</v>
      </c>
      <c r="B1929" t="str">
        <f t="shared" si="35"/>
        <v>EVB0003789</v>
      </c>
      <c r="D1929" t="s">
        <v>8112</v>
      </c>
      <c r="E1929" t="s">
        <v>8253</v>
      </c>
      <c r="G1929" t="s">
        <v>8148</v>
      </c>
      <c r="H1929" t="s">
        <v>8149</v>
      </c>
      <c r="I1929" t="s">
        <v>6802</v>
      </c>
      <c r="J1929">
        <v>1</v>
      </c>
    </row>
    <row r="1930" spans="1:10" hidden="1" x14ac:dyDescent="0.3">
      <c r="A1930" t="s">
        <v>5</v>
      </c>
      <c r="B1930" t="str">
        <f t="shared" si="35"/>
        <v>EVB0003791</v>
      </c>
      <c r="D1930" t="s">
        <v>8112</v>
      </c>
      <c r="E1930" t="s">
        <v>8253</v>
      </c>
      <c r="G1930" t="s">
        <v>8124</v>
      </c>
      <c r="H1930" t="s">
        <v>8125</v>
      </c>
      <c r="I1930" t="s">
        <v>6806</v>
      </c>
      <c r="J1930">
        <v>1</v>
      </c>
    </row>
    <row r="1931" spans="1:10" hidden="1" x14ac:dyDescent="0.3">
      <c r="A1931" t="s">
        <v>5</v>
      </c>
      <c r="B1931" t="str">
        <f t="shared" si="35"/>
        <v>EVB0003792</v>
      </c>
      <c r="D1931" t="s">
        <v>8112</v>
      </c>
      <c r="E1931" t="s">
        <v>8253</v>
      </c>
      <c r="G1931" t="s">
        <v>8128</v>
      </c>
      <c r="H1931" t="s">
        <v>8129</v>
      </c>
      <c r="I1931" t="s">
        <v>6808</v>
      </c>
      <c r="J1931">
        <v>1</v>
      </c>
    </row>
    <row r="1932" spans="1:10" hidden="1" x14ac:dyDescent="0.3">
      <c r="A1932" t="s">
        <v>5</v>
      </c>
      <c r="B1932" t="str">
        <f t="shared" si="35"/>
        <v>EVB0003793</v>
      </c>
      <c r="D1932" t="s">
        <v>8112</v>
      </c>
      <c r="E1932" t="s">
        <v>8253</v>
      </c>
      <c r="G1932" t="s">
        <v>8116</v>
      </c>
      <c r="H1932" t="s">
        <v>8117</v>
      </c>
      <c r="I1932" t="s">
        <v>6810</v>
      </c>
      <c r="J1932">
        <v>1</v>
      </c>
    </row>
    <row r="1933" spans="1:10" hidden="1" x14ac:dyDescent="0.3">
      <c r="A1933" t="s">
        <v>5</v>
      </c>
      <c r="B1933" t="str">
        <f t="shared" si="35"/>
        <v>EVB0003797</v>
      </c>
      <c r="D1933" t="s">
        <v>8112</v>
      </c>
      <c r="E1933" t="s">
        <v>8253</v>
      </c>
      <c r="G1933" t="s">
        <v>8142</v>
      </c>
      <c r="H1933" t="s">
        <v>8143</v>
      </c>
      <c r="I1933" t="s">
        <v>6816</v>
      </c>
      <c r="J1933">
        <v>1</v>
      </c>
    </row>
    <row r="1934" spans="1:10" hidden="1" x14ac:dyDescent="0.3">
      <c r="A1934" t="s">
        <v>5</v>
      </c>
      <c r="B1934" t="str">
        <f t="shared" si="35"/>
        <v>EVB0003799</v>
      </c>
      <c r="D1934" t="s">
        <v>8112</v>
      </c>
      <c r="E1934" t="s">
        <v>8253</v>
      </c>
      <c r="G1934" t="s">
        <v>8298</v>
      </c>
      <c r="H1934" t="s">
        <v>8299</v>
      </c>
      <c r="I1934" t="s">
        <v>6819</v>
      </c>
      <c r="J1934">
        <v>1</v>
      </c>
    </row>
    <row r="1935" spans="1:10" hidden="1" x14ac:dyDescent="0.3">
      <c r="A1935" t="s">
        <v>5</v>
      </c>
      <c r="B1935" t="str">
        <f t="shared" si="35"/>
        <v>EVB0003800</v>
      </c>
      <c r="D1935" t="s">
        <v>8112</v>
      </c>
      <c r="E1935" t="s">
        <v>8253</v>
      </c>
      <c r="G1935" t="s">
        <v>8320</v>
      </c>
      <c r="H1935" t="s">
        <v>8321</v>
      </c>
      <c r="I1935" t="s">
        <v>6821</v>
      </c>
      <c r="J1935">
        <v>1</v>
      </c>
    </row>
    <row r="1936" spans="1:10" hidden="1" x14ac:dyDescent="0.3">
      <c r="A1936" t="s">
        <v>5</v>
      </c>
      <c r="B1936" t="str">
        <f t="shared" si="35"/>
        <v>EVB0003801</v>
      </c>
      <c r="D1936" t="s">
        <v>8112</v>
      </c>
      <c r="E1936" t="s">
        <v>8253</v>
      </c>
      <c r="G1936" t="s">
        <v>8331</v>
      </c>
      <c r="H1936" t="s">
        <v>8332</v>
      </c>
      <c r="I1936" t="s">
        <v>6823</v>
      </c>
      <c r="J1936">
        <v>1</v>
      </c>
    </row>
    <row r="1937" spans="1:10" hidden="1" x14ac:dyDescent="0.3">
      <c r="A1937" t="s">
        <v>5</v>
      </c>
      <c r="B1937" t="str">
        <f t="shared" si="35"/>
        <v>EVB0003802</v>
      </c>
      <c r="D1937" t="s">
        <v>8112</v>
      </c>
      <c r="E1937" t="s">
        <v>8253</v>
      </c>
      <c r="G1937" t="s">
        <v>8148</v>
      </c>
      <c r="H1937" t="s">
        <v>8149</v>
      </c>
      <c r="I1937" t="s">
        <v>6825</v>
      </c>
      <c r="J1937">
        <v>1</v>
      </c>
    </row>
    <row r="1938" spans="1:10" hidden="1" x14ac:dyDescent="0.3">
      <c r="A1938" t="s">
        <v>5</v>
      </c>
      <c r="B1938" t="str">
        <f t="shared" si="35"/>
        <v>EVB0003803</v>
      </c>
      <c r="D1938" t="s">
        <v>8112</v>
      </c>
      <c r="E1938" t="s">
        <v>8253</v>
      </c>
      <c r="G1938" t="s">
        <v>8148</v>
      </c>
      <c r="H1938" t="s">
        <v>8149</v>
      </c>
      <c r="I1938" t="s">
        <v>6827</v>
      </c>
      <c r="J1938">
        <v>1</v>
      </c>
    </row>
    <row r="1939" spans="1:10" hidden="1" x14ac:dyDescent="0.3">
      <c r="A1939" t="s">
        <v>5</v>
      </c>
      <c r="B1939" t="str">
        <f t="shared" si="35"/>
        <v>EVB0003812</v>
      </c>
      <c r="D1939" t="s">
        <v>8112</v>
      </c>
      <c r="E1939" t="s">
        <v>8347</v>
      </c>
      <c r="G1939" t="s">
        <v>8320</v>
      </c>
      <c r="H1939" t="s">
        <v>8321</v>
      </c>
      <c r="I1939" t="s">
        <v>6842</v>
      </c>
      <c r="J1939">
        <v>1</v>
      </c>
    </row>
    <row r="1940" spans="1:10" hidden="1" x14ac:dyDescent="0.3">
      <c r="A1940" t="s">
        <v>5</v>
      </c>
      <c r="B1940" t="str">
        <f t="shared" si="35"/>
        <v>EVB0003813</v>
      </c>
      <c r="D1940" t="s">
        <v>8112</v>
      </c>
      <c r="E1940" t="s">
        <v>8347</v>
      </c>
      <c r="G1940" t="s">
        <v>8331</v>
      </c>
      <c r="H1940" t="s">
        <v>8332</v>
      </c>
      <c r="I1940" t="s">
        <v>6844</v>
      </c>
      <c r="J1940">
        <v>1</v>
      </c>
    </row>
    <row r="1941" spans="1:10" hidden="1" x14ac:dyDescent="0.3">
      <c r="A1941" t="s">
        <v>5</v>
      </c>
      <c r="B1941" t="str">
        <f t="shared" si="35"/>
        <v>EVB0003814</v>
      </c>
      <c r="D1941" t="s">
        <v>8112</v>
      </c>
      <c r="E1941" t="s">
        <v>8293</v>
      </c>
      <c r="G1941" t="s">
        <v>8114</v>
      </c>
      <c r="H1941" t="s">
        <v>8115</v>
      </c>
      <c r="I1941" t="s">
        <v>6846</v>
      </c>
      <c r="J1941">
        <v>1</v>
      </c>
    </row>
    <row r="1942" spans="1:10" hidden="1" x14ac:dyDescent="0.3">
      <c r="A1942" t="s">
        <v>5</v>
      </c>
      <c r="B1942" t="str">
        <f t="shared" si="35"/>
        <v>EVB0003815</v>
      </c>
      <c r="D1942" t="s">
        <v>8112</v>
      </c>
      <c r="E1942" t="s">
        <v>8293</v>
      </c>
      <c r="G1942" t="s">
        <v>8128</v>
      </c>
      <c r="H1942" t="s">
        <v>8129</v>
      </c>
      <c r="I1942" t="s">
        <v>6848</v>
      </c>
      <c r="J1942">
        <v>1</v>
      </c>
    </row>
    <row r="1943" spans="1:10" hidden="1" x14ac:dyDescent="0.3">
      <c r="A1943" t="s">
        <v>5</v>
      </c>
      <c r="B1943" t="str">
        <f t="shared" si="35"/>
        <v>EVB0003816</v>
      </c>
      <c r="D1943" t="s">
        <v>8112</v>
      </c>
      <c r="E1943" t="s">
        <v>8293</v>
      </c>
      <c r="G1943" t="s">
        <v>8130</v>
      </c>
      <c r="H1943" t="s">
        <v>8131</v>
      </c>
      <c r="I1943" t="s">
        <v>6850</v>
      </c>
      <c r="J1943">
        <v>1</v>
      </c>
    </row>
    <row r="1944" spans="1:10" hidden="1" x14ac:dyDescent="0.3">
      <c r="A1944" t="s">
        <v>5</v>
      </c>
      <c r="B1944" t="str">
        <f t="shared" si="35"/>
        <v>EVB0003818</v>
      </c>
      <c r="D1944" t="s">
        <v>8112</v>
      </c>
      <c r="E1944" t="s">
        <v>8293</v>
      </c>
      <c r="G1944" t="s">
        <v>8136</v>
      </c>
      <c r="H1944" t="s">
        <v>8137</v>
      </c>
      <c r="I1944" t="s">
        <v>6855</v>
      </c>
      <c r="J1944">
        <v>1</v>
      </c>
    </row>
    <row r="1945" spans="1:10" hidden="1" x14ac:dyDescent="0.3">
      <c r="A1945" t="s">
        <v>5</v>
      </c>
      <c r="B1945" t="str">
        <f t="shared" si="35"/>
        <v>EVB0003819</v>
      </c>
      <c r="D1945" t="s">
        <v>8112</v>
      </c>
      <c r="E1945" t="s">
        <v>8293</v>
      </c>
      <c r="G1945" t="s">
        <v>8136</v>
      </c>
      <c r="H1945" t="s">
        <v>8137</v>
      </c>
      <c r="I1945" t="s">
        <v>6858</v>
      </c>
      <c r="J1945">
        <v>1</v>
      </c>
    </row>
    <row r="1946" spans="1:10" hidden="1" x14ac:dyDescent="0.3">
      <c r="A1946" t="s">
        <v>5</v>
      </c>
      <c r="B1946" t="str">
        <f t="shared" si="35"/>
        <v>EVB0003821</v>
      </c>
      <c r="D1946" t="s">
        <v>8112</v>
      </c>
      <c r="E1946" t="s">
        <v>8293</v>
      </c>
      <c r="G1946" t="s">
        <v>8162</v>
      </c>
      <c r="H1946" t="s">
        <v>8163</v>
      </c>
      <c r="I1946" t="s">
        <v>6861</v>
      </c>
      <c r="J1946">
        <v>1</v>
      </c>
    </row>
    <row r="1947" spans="1:10" hidden="1" x14ac:dyDescent="0.3">
      <c r="A1947" t="s">
        <v>5</v>
      </c>
      <c r="B1947" t="str">
        <f t="shared" si="35"/>
        <v>EVB0003822</v>
      </c>
      <c r="D1947" t="s">
        <v>8112</v>
      </c>
      <c r="E1947" t="s">
        <v>8293</v>
      </c>
      <c r="G1947" t="s">
        <v>8146</v>
      </c>
      <c r="H1947" t="s">
        <v>8147</v>
      </c>
      <c r="I1947" t="s">
        <v>6863</v>
      </c>
      <c r="J1947">
        <v>1</v>
      </c>
    </row>
    <row r="1948" spans="1:10" hidden="1" x14ac:dyDescent="0.3">
      <c r="A1948" t="s">
        <v>5</v>
      </c>
      <c r="B1948" t="str">
        <f t="shared" si="35"/>
        <v>EVB0003823</v>
      </c>
      <c r="D1948" t="s">
        <v>8112</v>
      </c>
      <c r="E1948" t="s">
        <v>8293</v>
      </c>
      <c r="G1948" t="s">
        <v>8254</v>
      </c>
      <c r="H1948" t="s">
        <v>8255</v>
      </c>
      <c r="I1948" t="s">
        <v>6865</v>
      </c>
      <c r="J1948">
        <v>1</v>
      </c>
    </row>
    <row r="1949" spans="1:10" hidden="1" x14ac:dyDescent="0.3">
      <c r="A1949" t="s">
        <v>5</v>
      </c>
      <c r="B1949" t="str">
        <f t="shared" si="35"/>
        <v>EVB0003824</v>
      </c>
      <c r="D1949" t="s">
        <v>8112</v>
      </c>
      <c r="E1949" t="s">
        <v>8293</v>
      </c>
      <c r="G1949" t="s">
        <v>8254</v>
      </c>
      <c r="H1949" t="s">
        <v>8255</v>
      </c>
      <c r="I1949" t="s">
        <v>6868</v>
      </c>
      <c r="J1949">
        <v>1</v>
      </c>
    </row>
    <row r="1950" spans="1:10" hidden="1" x14ac:dyDescent="0.3">
      <c r="A1950" t="s">
        <v>5</v>
      </c>
      <c r="B1950" t="str">
        <f t="shared" si="35"/>
        <v>EVB0003825</v>
      </c>
      <c r="D1950" t="s">
        <v>8112</v>
      </c>
      <c r="E1950" t="s">
        <v>8293</v>
      </c>
      <c r="G1950" t="s">
        <v>8254</v>
      </c>
      <c r="H1950" t="s">
        <v>8255</v>
      </c>
      <c r="I1950" t="s">
        <v>6871</v>
      </c>
      <c r="J1950">
        <v>1</v>
      </c>
    </row>
    <row r="1951" spans="1:10" hidden="1" x14ac:dyDescent="0.3">
      <c r="A1951" t="s">
        <v>5</v>
      </c>
      <c r="B1951" t="str">
        <f t="shared" si="35"/>
        <v>EVB0003826</v>
      </c>
      <c r="D1951" t="s">
        <v>8112</v>
      </c>
      <c r="E1951" t="s">
        <v>8293</v>
      </c>
      <c r="G1951" t="s">
        <v>8254</v>
      </c>
      <c r="H1951" t="s">
        <v>8255</v>
      </c>
      <c r="I1951" t="s">
        <v>6874</v>
      </c>
      <c r="J1951">
        <v>1</v>
      </c>
    </row>
    <row r="1952" spans="1:10" hidden="1" x14ac:dyDescent="0.3">
      <c r="A1952" t="s">
        <v>5</v>
      </c>
      <c r="B1952" t="str">
        <f t="shared" ref="B1952:B2005" si="36">LEFT(I1952,10)</f>
        <v>EVB0003829</v>
      </c>
      <c r="D1952" t="s">
        <v>8112</v>
      </c>
      <c r="E1952" t="s">
        <v>8293</v>
      </c>
      <c r="G1952" t="s">
        <v>8207</v>
      </c>
      <c r="H1952" t="s">
        <v>8208</v>
      </c>
      <c r="I1952" t="s">
        <v>6879</v>
      </c>
      <c r="J1952">
        <v>1</v>
      </c>
    </row>
    <row r="1953" spans="1:10" hidden="1" x14ac:dyDescent="0.3">
      <c r="A1953" t="s">
        <v>5</v>
      </c>
      <c r="B1953" t="str">
        <f t="shared" si="36"/>
        <v>EVB0003832</v>
      </c>
      <c r="D1953" t="s">
        <v>8112</v>
      </c>
      <c r="E1953" t="s">
        <v>8293</v>
      </c>
      <c r="G1953" t="s">
        <v>8118</v>
      </c>
      <c r="H1953" t="s">
        <v>8119</v>
      </c>
      <c r="I1953" t="s">
        <v>6884</v>
      </c>
      <c r="J1953">
        <v>1</v>
      </c>
    </row>
    <row r="1954" spans="1:10" hidden="1" x14ac:dyDescent="0.3">
      <c r="A1954" t="s">
        <v>5</v>
      </c>
      <c r="B1954" t="str">
        <f t="shared" si="36"/>
        <v>EVB0003834</v>
      </c>
      <c r="D1954" t="s">
        <v>8112</v>
      </c>
      <c r="E1954" t="s">
        <v>8293</v>
      </c>
      <c r="G1954" t="s">
        <v>8207</v>
      </c>
      <c r="H1954" t="s">
        <v>8208</v>
      </c>
      <c r="I1954" t="s">
        <v>6889</v>
      </c>
      <c r="J1954">
        <v>1</v>
      </c>
    </row>
    <row r="1955" spans="1:10" hidden="1" x14ac:dyDescent="0.3">
      <c r="A1955" t="s">
        <v>5</v>
      </c>
      <c r="B1955" t="str">
        <f t="shared" si="36"/>
        <v>EVB0003837</v>
      </c>
      <c r="D1955" t="s">
        <v>8112</v>
      </c>
      <c r="E1955" t="s">
        <v>8293</v>
      </c>
      <c r="G1955" t="s">
        <v>8348</v>
      </c>
      <c r="H1955" t="s">
        <v>8349</v>
      </c>
      <c r="I1955" t="s">
        <v>6897</v>
      </c>
      <c r="J1955">
        <v>1</v>
      </c>
    </row>
    <row r="1956" spans="1:10" hidden="1" x14ac:dyDescent="0.3">
      <c r="A1956" t="s">
        <v>5</v>
      </c>
      <c r="B1956" t="str">
        <f t="shared" si="36"/>
        <v>EVB0003838</v>
      </c>
      <c r="D1956" t="s">
        <v>8112</v>
      </c>
      <c r="E1956" t="s">
        <v>8293</v>
      </c>
      <c r="G1956" t="s">
        <v>8350</v>
      </c>
      <c r="H1956" t="s">
        <v>8351</v>
      </c>
      <c r="I1956" t="s">
        <v>6900</v>
      </c>
      <c r="J1956">
        <v>1</v>
      </c>
    </row>
    <row r="1957" spans="1:10" hidden="1" x14ac:dyDescent="0.3">
      <c r="A1957" t="s">
        <v>5</v>
      </c>
      <c r="B1957" t="str">
        <f t="shared" si="36"/>
        <v>EVB0003841</v>
      </c>
      <c r="D1957" t="s">
        <v>8112</v>
      </c>
      <c r="E1957" t="s">
        <v>8293</v>
      </c>
      <c r="G1957" t="s">
        <v>8177</v>
      </c>
      <c r="H1957" t="s">
        <v>8178</v>
      </c>
      <c r="I1957" t="s">
        <v>6907</v>
      </c>
      <c r="J1957">
        <v>1</v>
      </c>
    </row>
    <row r="1958" spans="1:10" hidden="1" x14ac:dyDescent="0.3">
      <c r="A1958" t="s">
        <v>5</v>
      </c>
      <c r="B1958" t="str">
        <f t="shared" si="36"/>
        <v>EVB0003845</v>
      </c>
      <c r="D1958" t="s">
        <v>8112</v>
      </c>
      <c r="E1958" t="s">
        <v>8293</v>
      </c>
      <c r="G1958" t="s">
        <v>8142</v>
      </c>
      <c r="H1958" t="s">
        <v>8143</v>
      </c>
      <c r="I1958" t="s">
        <v>6914</v>
      </c>
      <c r="J1958">
        <v>1</v>
      </c>
    </row>
    <row r="1959" spans="1:10" hidden="1" x14ac:dyDescent="0.3">
      <c r="A1959" t="s">
        <v>5</v>
      </c>
      <c r="B1959" t="str">
        <f t="shared" si="36"/>
        <v>EVB0003848</v>
      </c>
      <c r="D1959" t="s">
        <v>8112</v>
      </c>
      <c r="E1959" t="s">
        <v>8293</v>
      </c>
      <c r="G1959" t="s">
        <v>8256</v>
      </c>
      <c r="H1959" t="s">
        <v>8257</v>
      </c>
      <c r="I1959" t="s">
        <v>6918</v>
      </c>
      <c r="J1959">
        <v>1</v>
      </c>
    </row>
    <row r="1960" spans="1:10" hidden="1" x14ac:dyDescent="0.3">
      <c r="A1960" t="s">
        <v>5</v>
      </c>
      <c r="B1960" t="str">
        <f t="shared" si="36"/>
        <v>EVB0003849</v>
      </c>
      <c r="D1960" t="s">
        <v>8112</v>
      </c>
      <c r="E1960" t="s">
        <v>8293</v>
      </c>
      <c r="G1960" t="s">
        <v>8254</v>
      </c>
      <c r="H1960" t="s">
        <v>8255</v>
      </c>
      <c r="I1960" t="s">
        <v>6920</v>
      </c>
      <c r="J1960">
        <v>1</v>
      </c>
    </row>
    <row r="1961" spans="1:10" hidden="1" x14ac:dyDescent="0.3">
      <c r="A1961" t="s">
        <v>5</v>
      </c>
      <c r="B1961" t="str">
        <f t="shared" si="36"/>
        <v>EVB0003850</v>
      </c>
      <c r="D1961" t="s">
        <v>8112</v>
      </c>
      <c r="E1961" t="s">
        <v>8293</v>
      </c>
      <c r="G1961" t="s">
        <v>8152</v>
      </c>
      <c r="H1961" t="s">
        <v>8153</v>
      </c>
      <c r="I1961" t="s">
        <v>6922</v>
      </c>
      <c r="J1961">
        <v>1</v>
      </c>
    </row>
    <row r="1962" spans="1:10" hidden="1" x14ac:dyDescent="0.3">
      <c r="A1962" t="s">
        <v>5</v>
      </c>
      <c r="B1962" t="str">
        <f t="shared" si="36"/>
        <v>EVB0003851</v>
      </c>
      <c r="D1962" t="s">
        <v>8112</v>
      </c>
      <c r="E1962" t="s">
        <v>8293</v>
      </c>
      <c r="G1962" t="s">
        <v>8154</v>
      </c>
      <c r="H1962" t="s">
        <v>8155</v>
      </c>
      <c r="I1962" t="s">
        <v>6924</v>
      </c>
      <c r="J1962">
        <v>1</v>
      </c>
    </row>
    <row r="1963" spans="1:10" hidden="1" x14ac:dyDescent="0.3">
      <c r="A1963" t="s">
        <v>5</v>
      </c>
      <c r="B1963" t="str">
        <f t="shared" si="36"/>
        <v>EVB0003852</v>
      </c>
      <c r="D1963" t="s">
        <v>8112</v>
      </c>
      <c r="E1963" t="s">
        <v>8293</v>
      </c>
      <c r="G1963" t="s">
        <v>8318</v>
      </c>
      <c r="H1963" t="s">
        <v>8319</v>
      </c>
      <c r="I1963" t="s">
        <v>6926</v>
      </c>
      <c r="J1963">
        <v>1</v>
      </c>
    </row>
    <row r="1964" spans="1:10" hidden="1" x14ac:dyDescent="0.3">
      <c r="A1964" t="s">
        <v>5</v>
      </c>
      <c r="B1964" t="str">
        <f t="shared" si="36"/>
        <v>EVB0003853</v>
      </c>
      <c r="D1964" t="s">
        <v>8112</v>
      </c>
      <c r="E1964" t="s">
        <v>8293</v>
      </c>
      <c r="G1964" t="s">
        <v>8318</v>
      </c>
      <c r="H1964" t="s">
        <v>8319</v>
      </c>
      <c r="I1964" t="s">
        <v>6929</v>
      </c>
      <c r="J1964">
        <v>1</v>
      </c>
    </row>
    <row r="1965" spans="1:10" hidden="1" x14ac:dyDescent="0.3">
      <c r="A1965" t="s">
        <v>5</v>
      </c>
      <c r="B1965" t="str">
        <f t="shared" si="36"/>
        <v>EVB0003854</v>
      </c>
      <c r="D1965" t="s">
        <v>8112</v>
      </c>
      <c r="E1965" t="s">
        <v>8293</v>
      </c>
      <c r="G1965" t="s">
        <v>8156</v>
      </c>
      <c r="H1965" t="s">
        <v>8157</v>
      </c>
      <c r="I1965" t="s">
        <v>6932</v>
      </c>
      <c r="J1965">
        <v>1</v>
      </c>
    </row>
    <row r="1966" spans="1:10" hidden="1" x14ac:dyDescent="0.3">
      <c r="A1966" t="s">
        <v>5</v>
      </c>
      <c r="B1966" t="str">
        <f t="shared" si="36"/>
        <v>EVB0003855</v>
      </c>
      <c r="D1966" t="s">
        <v>8112</v>
      </c>
      <c r="E1966" t="s">
        <v>8293</v>
      </c>
      <c r="G1966" t="s">
        <v>8156</v>
      </c>
      <c r="H1966" t="s">
        <v>8157</v>
      </c>
      <c r="I1966" t="s">
        <v>6935</v>
      </c>
      <c r="J1966">
        <v>1</v>
      </c>
    </row>
    <row r="1967" spans="1:10" hidden="1" x14ac:dyDescent="0.3">
      <c r="A1967" t="s">
        <v>5</v>
      </c>
      <c r="B1967" t="str">
        <f t="shared" si="36"/>
        <v>EVB0003856</v>
      </c>
      <c r="D1967" t="s">
        <v>8112</v>
      </c>
      <c r="E1967" t="s">
        <v>8293</v>
      </c>
      <c r="G1967" t="s">
        <v>8154</v>
      </c>
      <c r="H1967" t="s">
        <v>8155</v>
      </c>
      <c r="I1967" t="s">
        <v>6938</v>
      </c>
      <c r="J1967">
        <v>1</v>
      </c>
    </row>
    <row r="1968" spans="1:10" hidden="1" x14ac:dyDescent="0.3">
      <c r="A1968" t="s">
        <v>5</v>
      </c>
      <c r="B1968" t="str">
        <f t="shared" si="36"/>
        <v>EVB0003857</v>
      </c>
      <c r="D1968" t="s">
        <v>8112</v>
      </c>
      <c r="E1968" t="s">
        <v>8293</v>
      </c>
      <c r="G1968" t="s">
        <v>8120</v>
      </c>
      <c r="H1968" t="s">
        <v>8121</v>
      </c>
      <c r="I1968" t="s">
        <v>6940</v>
      </c>
      <c r="J1968">
        <v>1</v>
      </c>
    </row>
    <row r="1969" spans="1:10" hidden="1" x14ac:dyDescent="0.3">
      <c r="A1969" t="s">
        <v>5</v>
      </c>
      <c r="B1969" t="str">
        <f t="shared" si="36"/>
        <v>EVB0003858</v>
      </c>
      <c r="D1969" t="s">
        <v>8112</v>
      </c>
      <c r="E1969" t="s">
        <v>8293</v>
      </c>
      <c r="G1969" t="s">
        <v>8211</v>
      </c>
      <c r="H1969" t="s">
        <v>8212</v>
      </c>
      <c r="I1969" t="s">
        <v>6942</v>
      </c>
      <c r="J1969">
        <v>1</v>
      </c>
    </row>
    <row r="1970" spans="1:10" hidden="1" x14ac:dyDescent="0.3">
      <c r="A1970" t="s">
        <v>5</v>
      </c>
      <c r="B1970" t="str">
        <f t="shared" si="36"/>
        <v>EVB0003859</v>
      </c>
      <c r="D1970" t="s">
        <v>8112</v>
      </c>
      <c r="E1970" t="s">
        <v>8293</v>
      </c>
      <c r="G1970" t="s">
        <v>8146</v>
      </c>
      <c r="H1970" t="s">
        <v>8147</v>
      </c>
      <c r="I1970" t="s">
        <v>6944</v>
      </c>
      <c r="J1970">
        <v>1</v>
      </c>
    </row>
    <row r="1971" spans="1:10" hidden="1" x14ac:dyDescent="0.3">
      <c r="A1971" t="s">
        <v>5</v>
      </c>
      <c r="B1971" t="str">
        <f t="shared" si="36"/>
        <v>EVB0003860</v>
      </c>
      <c r="D1971" t="s">
        <v>8112</v>
      </c>
      <c r="E1971" t="s">
        <v>8293</v>
      </c>
      <c r="G1971" t="s">
        <v>8122</v>
      </c>
      <c r="H1971" t="s">
        <v>8123</v>
      </c>
      <c r="I1971" t="s">
        <v>6946</v>
      </c>
      <c r="J1971">
        <v>1</v>
      </c>
    </row>
    <row r="1972" spans="1:10" hidden="1" x14ac:dyDescent="0.3">
      <c r="A1972" t="s">
        <v>5</v>
      </c>
      <c r="B1972" t="str">
        <f t="shared" si="36"/>
        <v>EVB0003862</v>
      </c>
      <c r="D1972" t="s">
        <v>8112</v>
      </c>
      <c r="E1972" t="s">
        <v>8293</v>
      </c>
      <c r="G1972" t="s">
        <v>8114</v>
      </c>
      <c r="H1972" t="s">
        <v>8115</v>
      </c>
      <c r="I1972" t="s">
        <v>6949</v>
      </c>
      <c r="J1972">
        <v>1</v>
      </c>
    </row>
    <row r="1973" spans="1:10" hidden="1" x14ac:dyDescent="0.3">
      <c r="A1973" t="s">
        <v>5</v>
      </c>
      <c r="B1973" t="str">
        <f t="shared" si="36"/>
        <v>EVB0003863</v>
      </c>
      <c r="D1973" t="s">
        <v>8112</v>
      </c>
      <c r="E1973" t="s">
        <v>8293</v>
      </c>
      <c r="G1973" t="s">
        <v>8128</v>
      </c>
      <c r="H1973" t="s">
        <v>8129</v>
      </c>
      <c r="I1973" t="s">
        <v>6951</v>
      </c>
      <c r="J1973">
        <v>1</v>
      </c>
    </row>
    <row r="1974" spans="1:10" hidden="1" x14ac:dyDescent="0.3">
      <c r="A1974" t="s">
        <v>5</v>
      </c>
      <c r="B1974" t="str">
        <f t="shared" si="36"/>
        <v>EVB0003864</v>
      </c>
      <c r="D1974" t="s">
        <v>8112</v>
      </c>
      <c r="E1974" t="s">
        <v>8293</v>
      </c>
      <c r="G1974" t="s">
        <v>8130</v>
      </c>
      <c r="H1974" t="s">
        <v>8131</v>
      </c>
      <c r="I1974" t="s">
        <v>6953</v>
      </c>
      <c r="J1974">
        <v>1</v>
      </c>
    </row>
    <row r="1975" spans="1:10" hidden="1" x14ac:dyDescent="0.3">
      <c r="A1975" t="s">
        <v>5</v>
      </c>
      <c r="B1975" t="str">
        <f t="shared" si="36"/>
        <v>EVB0003866</v>
      </c>
      <c r="D1975" t="s">
        <v>8112</v>
      </c>
      <c r="E1975" t="s">
        <v>8293</v>
      </c>
      <c r="G1975" t="s">
        <v>8136</v>
      </c>
      <c r="H1975" t="s">
        <v>8137</v>
      </c>
      <c r="I1975" t="s">
        <v>6958</v>
      </c>
      <c r="J1975">
        <v>1</v>
      </c>
    </row>
    <row r="1976" spans="1:10" hidden="1" x14ac:dyDescent="0.3">
      <c r="A1976" t="s">
        <v>5</v>
      </c>
      <c r="B1976" t="str">
        <f t="shared" si="36"/>
        <v>EVB0003868</v>
      </c>
      <c r="D1976" t="s">
        <v>8112</v>
      </c>
      <c r="E1976" t="s">
        <v>8293</v>
      </c>
      <c r="G1976" t="s">
        <v>8162</v>
      </c>
      <c r="H1976" t="s">
        <v>8163</v>
      </c>
      <c r="I1976" t="s">
        <v>6961</v>
      </c>
      <c r="J1976">
        <v>1</v>
      </c>
    </row>
    <row r="1977" spans="1:10" hidden="1" x14ac:dyDescent="0.3">
      <c r="A1977" t="s">
        <v>5</v>
      </c>
      <c r="B1977" t="str">
        <f t="shared" si="36"/>
        <v>EVB0003869</v>
      </c>
      <c r="D1977" t="s">
        <v>8112</v>
      </c>
      <c r="E1977" t="s">
        <v>8293</v>
      </c>
      <c r="G1977" t="s">
        <v>8146</v>
      </c>
      <c r="H1977" t="s">
        <v>8147</v>
      </c>
      <c r="I1977" t="s">
        <v>6963</v>
      </c>
      <c r="J1977">
        <v>1</v>
      </c>
    </row>
    <row r="1978" spans="1:10" hidden="1" x14ac:dyDescent="0.3">
      <c r="A1978" t="s">
        <v>5</v>
      </c>
      <c r="B1978" t="str">
        <f t="shared" si="36"/>
        <v>EVB0003870</v>
      </c>
      <c r="D1978" t="s">
        <v>8112</v>
      </c>
      <c r="E1978" t="s">
        <v>8293</v>
      </c>
      <c r="G1978" t="s">
        <v>8254</v>
      </c>
      <c r="H1978" t="s">
        <v>8255</v>
      </c>
      <c r="I1978" t="s">
        <v>6965</v>
      </c>
      <c r="J1978">
        <v>1</v>
      </c>
    </row>
    <row r="1979" spans="1:10" hidden="1" x14ac:dyDescent="0.3">
      <c r="A1979" t="s">
        <v>5</v>
      </c>
      <c r="B1979" t="str">
        <f t="shared" si="36"/>
        <v>EVB0003871</v>
      </c>
      <c r="D1979" t="s">
        <v>8112</v>
      </c>
      <c r="E1979" t="s">
        <v>8293</v>
      </c>
      <c r="G1979" t="s">
        <v>8254</v>
      </c>
      <c r="H1979" t="s">
        <v>8255</v>
      </c>
      <c r="I1979" t="s">
        <v>6967</v>
      </c>
      <c r="J1979">
        <v>1</v>
      </c>
    </row>
    <row r="1980" spans="1:10" hidden="1" x14ac:dyDescent="0.3">
      <c r="A1980" t="s">
        <v>5</v>
      </c>
      <c r="B1980" t="str">
        <f t="shared" si="36"/>
        <v>EVB0003876</v>
      </c>
      <c r="D1980" t="s">
        <v>8112</v>
      </c>
      <c r="E1980" t="s">
        <v>8293</v>
      </c>
      <c r="G1980" t="s">
        <v>8118</v>
      </c>
      <c r="H1980" t="s">
        <v>8119</v>
      </c>
      <c r="I1980" t="s">
        <v>6974</v>
      </c>
      <c r="J1980">
        <v>1</v>
      </c>
    </row>
    <row r="1981" spans="1:10" hidden="1" x14ac:dyDescent="0.3">
      <c r="A1981" t="s">
        <v>5</v>
      </c>
      <c r="B1981" t="str">
        <f t="shared" si="36"/>
        <v>EVB0003878</v>
      </c>
      <c r="D1981" t="s">
        <v>8112</v>
      </c>
      <c r="E1981" t="s">
        <v>8293</v>
      </c>
      <c r="G1981" t="s">
        <v>8207</v>
      </c>
      <c r="H1981" t="s">
        <v>8208</v>
      </c>
      <c r="I1981" t="s">
        <v>6978</v>
      </c>
      <c r="J1981">
        <v>1</v>
      </c>
    </row>
    <row r="1982" spans="1:10" hidden="1" x14ac:dyDescent="0.3">
      <c r="A1982" t="s">
        <v>5</v>
      </c>
      <c r="B1982" t="str">
        <f t="shared" si="36"/>
        <v>EVB0003881</v>
      </c>
      <c r="D1982" t="s">
        <v>8112</v>
      </c>
      <c r="E1982" t="s">
        <v>8293</v>
      </c>
      <c r="G1982" t="s">
        <v>8348</v>
      </c>
      <c r="H1982" t="s">
        <v>8349</v>
      </c>
      <c r="I1982" t="s">
        <v>6984</v>
      </c>
      <c r="J1982">
        <v>1</v>
      </c>
    </row>
    <row r="1983" spans="1:10" hidden="1" x14ac:dyDescent="0.3">
      <c r="A1983" t="s">
        <v>5</v>
      </c>
      <c r="B1983" t="str">
        <f t="shared" si="36"/>
        <v>EVB0003882</v>
      </c>
      <c r="D1983" t="s">
        <v>8112</v>
      </c>
      <c r="E1983" t="s">
        <v>8293</v>
      </c>
      <c r="G1983" t="s">
        <v>8350</v>
      </c>
      <c r="H1983" t="s">
        <v>8351</v>
      </c>
      <c r="I1983" t="s">
        <v>6986</v>
      </c>
      <c r="J1983">
        <v>1</v>
      </c>
    </row>
    <row r="1984" spans="1:10" hidden="1" x14ac:dyDescent="0.3">
      <c r="A1984" t="s">
        <v>5</v>
      </c>
      <c r="B1984" t="str">
        <f t="shared" si="36"/>
        <v>EVB0003885</v>
      </c>
      <c r="D1984" t="s">
        <v>8112</v>
      </c>
      <c r="E1984" t="s">
        <v>8293</v>
      </c>
      <c r="G1984" t="s">
        <v>8177</v>
      </c>
      <c r="H1984" t="s">
        <v>8178</v>
      </c>
      <c r="I1984" t="s">
        <v>6990</v>
      </c>
      <c r="J1984">
        <v>1</v>
      </c>
    </row>
    <row r="1985" spans="1:10" hidden="1" x14ac:dyDescent="0.3">
      <c r="A1985" t="s">
        <v>5</v>
      </c>
      <c r="B1985" t="str">
        <f t="shared" si="36"/>
        <v>EVB0003889</v>
      </c>
      <c r="D1985" t="s">
        <v>8112</v>
      </c>
      <c r="E1985" t="s">
        <v>8293</v>
      </c>
      <c r="G1985" t="s">
        <v>8142</v>
      </c>
      <c r="H1985" t="s">
        <v>8143</v>
      </c>
      <c r="I1985" t="s">
        <v>6995</v>
      </c>
      <c r="J1985">
        <v>1</v>
      </c>
    </row>
    <row r="1986" spans="1:10" hidden="1" x14ac:dyDescent="0.3">
      <c r="A1986" t="s">
        <v>5</v>
      </c>
      <c r="B1986" t="str">
        <f t="shared" si="36"/>
        <v>EVB0003890</v>
      </c>
      <c r="D1986" t="s">
        <v>8112</v>
      </c>
      <c r="E1986" t="s">
        <v>8293</v>
      </c>
      <c r="G1986" t="s">
        <v>8142</v>
      </c>
      <c r="H1986" t="s">
        <v>8143</v>
      </c>
      <c r="I1986" t="s">
        <v>6997</v>
      </c>
      <c r="J1986">
        <v>1</v>
      </c>
    </row>
    <row r="1987" spans="1:10" hidden="1" x14ac:dyDescent="0.3">
      <c r="A1987" t="s">
        <v>5</v>
      </c>
      <c r="B1987" t="str">
        <f t="shared" si="36"/>
        <v>EVB0003893</v>
      </c>
      <c r="D1987" t="s">
        <v>8112</v>
      </c>
      <c r="E1987" t="s">
        <v>8293</v>
      </c>
      <c r="G1987" t="s">
        <v>8256</v>
      </c>
      <c r="H1987" t="s">
        <v>8257</v>
      </c>
      <c r="I1987" t="s">
        <v>7001</v>
      </c>
      <c r="J1987">
        <v>1</v>
      </c>
    </row>
    <row r="1988" spans="1:10" hidden="1" x14ac:dyDescent="0.3">
      <c r="A1988" t="s">
        <v>5</v>
      </c>
      <c r="B1988" t="str">
        <f t="shared" si="36"/>
        <v>EVB0003894</v>
      </c>
      <c r="D1988" t="s">
        <v>8112</v>
      </c>
      <c r="E1988" t="s">
        <v>8293</v>
      </c>
      <c r="G1988" t="s">
        <v>8254</v>
      </c>
      <c r="H1988" t="s">
        <v>8255</v>
      </c>
      <c r="I1988" t="s">
        <v>7003</v>
      </c>
      <c r="J1988">
        <v>1</v>
      </c>
    </row>
    <row r="1989" spans="1:10" hidden="1" x14ac:dyDescent="0.3">
      <c r="A1989" t="s">
        <v>5</v>
      </c>
      <c r="B1989" t="str">
        <f t="shared" si="36"/>
        <v>EVB0003895</v>
      </c>
      <c r="D1989" t="s">
        <v>8112</v>
      </c>
      <c r="E1989" t="s">
        <v>8293</v>
      </c>
      <c r="G1989" t="s">
        <v>8152</v>
      </c>
      <c r="H1989" t="s">
        <v>8153</v>
      </c>
      <c r="I1989" t="s">
        <v>7005</v>
      </c>
      <c r="J1989">
        <v>1</v>
      </c>
    </row>
    <row r="1990" spans="1:10" hidden="1" x14ac:dyDescent="0.3">
      <c r="A1990" t="s">
        <v>5</v>
      </c>
      <c r="B1990" t="str">
        <f t="shared" si="36"/>
        <v>EVB0003896</v>
      </c>
      <c r="D1990" t="s">
        <v>8112</v>
      </c>
      <c r="E1990" t="s">
        <v>8293</v>
      </c>
      <c r="G1990" t="s">
        <v>8154</v>
      </c>
      <c r="H1990" t="s">
        <v>8155</v>
      </c>
      <c r="I1990" t="s">
        <v>7007</v>
      </c>
      <c r="J1990">
        <v>1</v>
      </c>
    </row>
    <row r="1991" spans="1:10" hidden="1" x14ac:dyDescent="0.3">
      <c r="A1991" t="s">
        <v>5</v>
      </c>
      <c r="B1991" t="str">
        <f t="shared" si="36"/>
        <v>EVB0003897</v>
      </c>
      <c r="D1991" t="s">
        <v>8112</v>
      </c>
      <c r="E1991" t="s">
        <v>8293</v>
      </c>
      <c r="G1991" t="s">
        <v>8318</v>
      </c>
      <c r="H1991" t="s">
        <v>8319</v>
      </c>
      <c r="I1991" t="s">
        <v>7009</v>
      </c>
      <c r="J1991">
        <v>1</v>
      </c>
    </row>
    <row r="1992" spans="1:10" hidden="1" x14ac:dyDescent="0.3">
      <c r="A1992" t="s">
        <v>5</v>
      </c>
      <c r="B1992" t="str">
        <f t="shared" si="36"/>
        <v>EVB0003898</v>
      </c>
      <c r="D1992" t="s">
        <v>8112</v>
      </c>
      <c r="E1992" t="s">
        <v>8293</v>
      </c>
      <c r="G1992" t="s">
        <v>8318</v>
      </c>
      <c r="H1992" t="s">
        <v>8319</v>
      </c>
      <c r="I1992" t="s">
        <v>7011</v>
      </c>
      <c r="J1992">
        <v>1</v>
      </c>
    </row>
    <row r="1993" spans="1:10" hidden="1" x14ac:dyDescent="0.3">
      <c r="A1993" t="s">
        <v>5</v>
      </c>
      <c r="B1993" t="str">
        <f t="shared" si="36"/>
        <v>EVB0003899</v>
      </c>
      <c r="D1993" t="s">
        <v>8112</v>
      </c>
      <c r="E1993" t="s">
        <v>8293</v>
      </c>
      <c r="G1993" t="s">
        <v>8156</v>
      </c>
      <c r="H1993" t="s">
        <v>8157</v>
      </c>
      <c r="I1993" t="s">
        <v>7013</v>
      </c>
      <c r="J1993">
        <v>1</v>
      </c>
    </row>
    <row r="1994" spans="1:10" hidden="1" x14ac:dyDescent="0.3">
      <c r="A1994" t="s">
        <v>5</v>
      </c>
      <c r="B1994" t="str">
        <f t="shared" si="36"/>
        <v>EVB0003900</v>
      </c>
      <c r="D1994" t="s">
        <v>8112</v>
      </c>
      <c r="E1994" t="s">
        <v>8293</v>
      </c>
      <c r="G1994" t="s">
        <v>8156</v>
      </c>
      <c r="H1994" t="s">
        <v>8157</v>
      </c>
      <c r="I1994" t="s">
        <v>7015</v>
      </c>
      <c r="J1994">
        <v>1</v>
      </c>
    </row>
    <row r="1995" spans="1:10" hidden="1" x14ac:dyDescent="0.3">
      <c r="A1995" t="s">
        <v>5</v>
      </c>
      <c r="B1995" t="str">
        <f t="shared" si="36"/>
        <v>EVB0003901</v>
      </c>
      <c r="D1995" t="s">
        <v>8112</v>
      </c>
      <c r="E1995" t="s">
        <v>8293</v>
      </c>
      <c r="G1995" t="s">
        <v>8154</v>
      </c>
      <c r="H1995" t="s">
        <v>8155</v>
      </c>
      <c r="I1995" t="s">
        <v>7017</v>
      </c>
      <c r="J1995">
        <v>1</v>
      </c>
    </row>
    <row r="1996" spans="1:10" hidden="1" x14ac:dyDescent="0.3">
      <c r="A1996" t="s">
        <v>5</v>
      </c>
      <c r="B1996" t="str">
        <f t="shared" si="36"/>
        <v>EVB0003902</v>
      </c>
      <c r="D1996" t="s">
        <v>8112</v>
      </c>
      <c r="E1996" t="s">
        <v>8293</v>
      </c>
      <c r="G1996" t="s">
        <v>8120</v>
      </c>
      <c r="H1996" t="s">
        <v>8121</v>
      </c>
      <c r="I1996" t="s">
        <v>7019</v>
      </c>
      <c r="J1996">
        <v>1</v>
      </c>
    </row>
    <row r="1997" spans="1:10" hidden="1" x14ac:dyDescent="0.3">
      <c r="A1997" t="s">
        <v>5</v>
      </c>
      <c r="B1997" t="str">
        <f t="shared" si="36"/>
        <v>EVB0003903</v>
      </c>
      <c r="D1997" t="s">
        <v>8112</v>
      </c>
      <c r="E1997" t="s">
        <v>8293</v>
      </c>
      <c r="G1997" t="s">
        <v>8211</v>
      </c>
      <c r="H1997" t="s">
        <v>8212</v>
      </c>
      <c r="I1997" t="s">
        <v>7021</v>
      </c>
      <c r="J1997">
        <v>1</v>
      </c>
    </row>
    <row r="1998" spans="1:10" hidden="1" x14ac:dyDescent="0.3">
      <c r="A1998" t="s">
        <v>5</v>
      </c>
      <c r="B1998" t="str">
        <f t="shared" si="36"/>
        <v>EVB0003904</v>
      </c>
      <c r="D1998" t="s">
        <v>8112</v>
      </c>
      <c r="E1998" t="s">
        <v>8293</v>
      </c>
      <c r="G1998" t="s">
        <v>8146</v>
      </c>
      <c r="H1998" t="s">
        <v>8147</v>
      </c>
      <c r="I1998" t="s">
        <v>7023</v>
      </c>
      <c r="J1998">
        <v>1</v>
      </c>
    </row>
    <row r="1999" spans="1:10" hidden="1" x14ac:dyDescent="0.3">
      <c r="A1999" t="s">
        <v>5</v>
      </c>
      <c r="B1999" t="str">
        <f t="shared" si="36"/>
        <v>EVB0003905</v>
      </c>
      <c r="D1999" t="s">
        <v>8112</v>
      </c>
      <c r="E1999" t="s">
        <v>8293</v>
      </c>
      <c r="G1999" t="s">
        <v>8122</v>
      </c>
      <c r="H1999" t="s">
        <v>8123</v>
      </c>
      <c r="I1999" t="s">
        <v>7025</v>
      </c>
      <c r="J1999">
        <v>1</v>
      </c>
    </row>
    <row r="2000" spans="1:10" hidden="1" x14ac:dyDescent="0.3">
      <c r="A2000" t="s">
        <v>5</v>
      </c>
      <c r="B2000" t="str">
        <f t="shared" si="36"/>
        <v>EVB0003907</v>
      </c>
      <c r="D2000" t="s">
        <v>8112</v>
      </c>
      <c r="E2000" t="s">
        <v>8293</v>
      </c>
      <c r="G2000" t="s">
        <v>8114</v>
      </c>
      <c r="H2000" t="s">
        <v>8115</v>
      </c>
      <c r="I2000" t="s">
        <v>7028</v>
      </c>
      <c r="J2000">
        <v>1</v>
      </c>
    </row>
    <row r="2001" spans="1:10" hidden="1" x14ac:dyDescent="0.3">
      <c r="A2001" t="s">
        <v>5</v>
      </c>
      <c r="B2001" t="str">
        <f t="shared" si="36"/>
        <v>EVB0003908</v>
      </c>
      <c r="D2001" t="s">
        <v>8112</v>
      </c>
      <c r="E2001" t="s">
        <v>8293</v>
      </c>
      <c r="G2001" t="s">
        <v>8114</v>
      </c>
      <c r="H2001" t="s">
        <v>8115</v>
      </c>
      <c r="I2001" t="s">
        <v>7030</v>
      </c>
      <c r="J2001">
        <v>1</v>
      </c>
    </row>
    <row r="2002" spans="1:10" hidden="1" x14ac:dyDescent="0.3">
      <c r="A2002" t="s">
        <v>5</v>
      </c>
      <c r="B2002" t="str">
        <f t="shared" si="36"/>
        <v>EVB0003909</v>
      </c>
      <c r="D2002" t="s">
        <v>8112</v>
      </c>
      <c r="E2002" t="s">
        <v>8293</v>
      </c>
      <c r="G2002" t="s">
        <v>8128</v>
      </c>
      <c r="H2002" t="s">
        <v>8129</v>
      </c>
      <c r="I2002" t="s">
        <v>7032</v>
      </c>
      <c r="J2002">
        <v>1</v>
      </c>
    </row>
    <row r="2003" spans="1:10" hidden="1" x14ac:dyDescent="0.3">
      <c r="A2003" t="s">
        <v>5</v>
      </c>
      <c r="B2003" t="str">
        <f t="shared" si="36"/>
        <v>EVB0003910</v>
      </c>
      <c r="D2003" t="s">
        <v>8112</v>
      </c>
      <c r="E2003" t="s">
        <v>8293</v>
      </c>
      <c r="G2003" t="s">
        <v>8130</v>
      </c>
      <c r="H2003" t="s">
        <v>8131</v>
      </c>
      <c r="I2003" t="s">
        <v>7034</v>
      </c>
      <c r="J2003">
        <v>1</v>
      </c>
    </row>
    <row r="2004" spans="1:10" hidden="1" x14ac:dyDescent="0.3">
      <c r="A2004" t="s">
        <v>5</v>
      </c>
      <c r="B2004" t="str">
        <f t="shared" si="36"/>
        <v>EVB0003912</v>
      </c>
      <c r="D2004" t="s">
        <v>8112</v>
      </c>
      <c r="E2004" t="s">
        <v>8293</v>
      </c>
      <c r="G2004" t="s">
        <v>8136</v>
      </c>
      <c r="H2004" t="s">
        <v>8137</v>
      </c>
      <c r="I2004" t="s">
        <v>7038</v>
      </c>
      <c r="J2004">
        <v>1</v>
      </c>
    </row>
    <row r="2005" spans="1:10" hidden="1" x14ac:dyDescent="0.3">
      <c r="A2005" t="s">
        <v>5</v>
      </c>
      <c r="B2005" t="str">
        <f t="shared" si="36"/>
        <v>EVB0003914</v>
      </c>
      <c r="D2005" t="s">
        <v>8112</v>
      </c>
      <c r="E2005" t="s">
        <v>8293</v>
      </c>
      <c r="G2005" t="s">
        <v>8162</v>
      </c>
      <c r="H2005" t="s">
        <v>8163</v>
      </c>
      <c r="I2005" t="s">
        <v>7041</v>
      </c>
      <c r="J2005">
        <v>1</v>
      </c>
    </row>
    <row r="2006" spans="1:10" hidden="1" x14ac:dyDescent="0.3">
      <c r="A2006" t="s">
        <v>5</v>
      </c>
      <c r="B2006" t="str">
        <f t="shared" ref="B2006:B2061" si="37">LEFT(I2006,10)</f>
        <v>EVB0003916</v>
      </c>
      <c r="D2006" t="s">
        <v>8112</v>
      </c>
      <c r="E2006" t="s">
        <v>8293</v>
      </c>
      <c r="G2006" t="s">
        <v>8146</v>
      </c>
      <c r="H2006" t="s">
        <v>8147</v>
      </c>
      <c r="I2006" t="s">
        <v>7044</v>
      </c>
      <c r="J2006">
        <v>1</v>
      </c>
    </row>
    <row r="2007" spans="1:10" hidden="1" x14ac:dyDescent="0.3">
      <c r="A2007" t="s">
        <v>5</v>
      </c>
      <c r="B2007" t="str">
        <f t="shared" si="37"/>
        <v>EVB0003917</v>
      </c>
      <c r="D2007" t="s">
        <v>8112</v>
      </c>
      <c r="E2007" t="s">
        <v>8293</v>
      </c>
      <c r="G2007" t="s">
        <v>8254</v>
      </c>
      <c r="H2007" t="s">
        <v>8255</v>
      </c>
      <c r="I2007" t="s">
        <v>7046</v>
      </c>
      <c r="J2007">
        <v>1</v>
      </c>
    </row>
    <row r="2008" spans="1:10" hidden="1" x14ac:dyDescent="0.3">
      <c r="A2008" t="s">
        <v>5</v>
      </c>
      <c r="B2008" t="str">
        <f t="shared" si="37"/>
        <v>EVB0003918</v>
      </c>
      <c r="D2008" t="s">
        <v>8112</v>
      </c>
      <c r="E2008" t="s">
        <v>8293</v>
      </c>
      <c r="G2008" t="s">
        <v>8254</v>
      </c>
      <c r="H2008" t="s">
        <v>8255</v>
      </c>
      <c r="I2008" t="s">
        <v>7048</v>
      </c>
      <c r="J2008">
        <v>1</v>
      </c>
    </row>
    <row r="2009" spans="1:10" hidden="1" x14ac:dyDescent="0.3">
      <c r="A2009" t="s">
        <v>5</v>
      </c>
      <c r="B2009" t="str">
        <f t="shared" si="37"/>
        <v>EVB0003923</v>
      </c>
      <c r="D2009" t="s">
        <v>8112</v>
      </c>
      <c r="E2009" t="s">
        <v>8293</v>
      </c>
      <c r="G2009" t="s">
        <v>8207</v>
      </c>
      <c r="H2009" t="s">
        <v>8208</v>
      </c>
      <c r="I2009" t="s">
        <v>7055</v>
      </c>
      <c r="J2009">
        <v>1</v>
      </c>
    </row>
    <row r="2010" spans="1:10" hidden="1" x14ac:dyDescent="0.3">
      <c r="A2010" t="s">
        <v>5</v>
      </c>
      <c r="B2010" t="str">
        <f t="shared" si="37"/>
        <v>EVB0003925</v>
      </c>
      <c r="D2010" t="s">
        <v>8112</v>
      </c>
      <c r="E2010" t="s">
        <v>8293</v>
      </c>
      <c r="G2010" t="s">
        <v>8118</v>
      </c>
      <c r="H2010" t="s">
        <v>8119</v>
      </c>
      <c r="I2010" t="s">
        <v>7059</v>
      </c>
      <c r="J2010">
        <v>1</v>
      </c>
    </row>
    <row r="2011" spans="1:10" hidden="1" x14ac:dyDescent="0.3">
      <c r="A2011" t="s">
        <v>5</v>
      </c>
      <c r="B2011" t="str">
        <f t="shared" si="37"/>
        <v>EVB0003929</v>
      </c>
      <c r="D2011" t="s">
        <v>8112</v>
      </c>
      <c r="E2011" t="s">
        <v>8293</v>
      </c>
      <c r="G2011" t="s">
        <v>8348</v>
      </c>
      <c r="H2011" t="s">
        <v>8349</v>
      </c>
      <c r="I2011" t="s">
        <v>7068</v>
      </c>
      <c r="J2011">
        <v>1</v>
      </c>
    </row>
    <row r="2012" spans="1:10" hidden="1" x14ac:dyDescent="0.3">
      <c r="A2012" t="s">
        <v>5</v>
      </c>
      <c r="B2012" t="str">
        <f t="shared" si="37"/>
        <v>EVB0003930</v>
      </c>
      <c r="D2012" t="s">
        <v>8112</v>
      </c>
      <c r="E2012" t="s">
        <v>8293</v>
      </c>
      <c r="G2012" t="s">
        <v>8352</v>
      </c>
      <c r="H2012" t="s">
        <v>8353</v>
      </c>
      <c r="I2012" t="s">
        <v>7071</v>
      </c>
      <c r="J2012">
        <v>1</v>
      </c>
    </row>
    <row r="2013" spans="1:10" hidden="1" x14ac:dyDescent="0.3">
      <c r="A2013" t="s">
        <v>5</v>
      </c>
      <c r="B2013" t="str">
        <f t="shared" si="37"/>
        <v>EVB0003933</v>
      </c>
      <c r="D2013" t="s">
        <v>8112</v>
      </c>
      <c r="E2013" t="s">
        <v>8293</v>
      </c>
      <c r="G2013" t="s">
        <v>8177</v>
      </c>
      <c r="H2013" t="s">
        <v>8178</v>
      </c>
      <c r="I2013" t="s">
        <v>7077</v>
      </c>
      <c r="J2013">
        <v>1</v>
      </c>
    </row>
    <row r="2014" spans="1:10" hidden="1" x14ac:dyDescent="0.3">
      <c r="A2014" t="s">
        <v>5</v>
      </c>
      <c r="B2014" t="str">
        <f t="shared" si="37"/>
        <v>EVB0003938</v>
      </c>
      <c r="D2014" t="s">
        <v>8112</v>
      </c>
      <c r="E2014" t="s">
        <v>8293</v>
      </c>
      <c r="G2014" t="s">
        <v>8142</v>
      </c>
      <c r="H2014" t="s">
        <v>8143</v>
      </c>
      <c r="I2014" t="s">
        <v>7085</v>
      </c>
      <c r="J2014">
        <v>1</v>
      </c>
    </row>
    <row r="2015" spans="1:10" hidden="1" x14ac:dyDescent="0.3">
      <c r="A2015" t="s">
        <v>5</v>
      </c>
      <c r="B2015" t="str">
        <f t="shared" si="37"/>
        <v>EVB0003941</v>
      </c>
      <c r="D2015" t="s">
        <v>8112</v>
      </c>
      <c r="E2015" t="s">
        <v>8293</v>
      </c>
      <c r="G2015" t="s">
        <v>8256</v>
      </c>
      <c r="H2015" t="s">
        <v>8257</v>
      </c>
      <c r="I2015" t="s">
        <v>7089</v>
      </c>
      <c r="J2015">
        <v>1</v>
      </c>
    </row>
    <row r="2016" spans="1:10" hidden="1" x14ac:dyDescent="0.3">
      <c r="A2016" t="s">
        <v>5</v>
      </c>
      <c r="B2016" t="str">
        <f t="shared" si="37"/>
        <v>EVB0003942</v>
      </c>
      <c r="D2016" t="s">
        <v>8112</v>
      </c>
      <c r="E2016" t="s">
        <v>8293</v>
      </c>
      <c r="G2016" t="s">
        <v>8254</v>
      </c>
      <c r="H2016" t="s">
        <v>8255</v>
      </c>
      <c r="I2016" t="s">
        <v>7091</v>
      </c>
      <c r="J2016">
        <v>1</v>
      </c>
    </row>
    <row r="2017" spans="1:10" hidden="1" x14ac:dyDescent="0.3">
      <c r="A2017" t="s">
        <v>5</v>
      </c>
      <c r="B2017" t="str">
        <f t="shared" si="37"/>
        <v>EVB0003943</v>
      </c>
      <c r="D2017" t="s">
        <v>8112</v>
      </c>
      <c r="E2017" t="s">
        <v>8293</v>
      </c>
      <c r="G2017" t="s">
        <v>8152</v>
      </c>
      <c r="H2017" t="s">
        <v>8153</v>
      </c>
      <c r="I2017" t="s">
        <v>7093</v>
      </c>
      <c r="J2017">
        <v>1</v>
      </c>
    </row>
    <row r="2018" spans="1:10" hidden="1" x14ac:dyDescent="0.3">
      <c r="A2018" t="s">
        <v>5</v>
      </c>
      <c r="B2018" t="str">
        <f t="shared" si="37"/>
        <v>EVB0003944</v>
      </c>
      <c r="D2018" t="s">
        <v>8112</v>
      </c>
      <c r="E2018" t="s">
        <v>8293</v>
      </c>
      <c r="G2018" t="s">
        <v>8354</v>
      </c>
      <c r="H2018" t="s">
        <v>8355</v>
      </c>
      <c r="I2018" t="s">
        <v>7095</v>
      </c>
      <c r="J2018">
        <v>1</v>
      </c>
    </row>
    <row r="2019" spans="1:10" hidden="1" x14ac:dyDescent="0.3">
      <c r="A2019" t="s">
        <v>5</v>
      </c>
      <c r="B2019" t="str">
        <f t="shared" si="37"/>
        <v>EVB0003945</v>
      </c>
      <c r="D2019" t="s">
        <v>8112</v>
      </c>
      <c r="E2019" t="s">
        <v>8293</v>
      </c>
      <c r="G2019" t="s">
        <v>8154</v>
      </c>
      <c r="H2019" t="s">
        <v>8155</v>
      </c>
      <c r="I2019" t="s">
        <v>7098</v>
      </c>
      <c r="J2019">
        <v>1</v>
      </c>
    </row>
    <row r="2020" spans="1:10" hidden="1" x14ac:dyDescent="0.3">
      <c r="A2020" t="s">
        <v>5</v>
      </c>
      <c r="B2020" t="str">
        <f t="shared" si="37"/>
        <v>EVB0003946</v>
      </c>
      <c r="D2020" t="s">
        <v>8112</v>
      </c>
      <c r="E2020" t="s">
        <v>8293</v>
      </c>
      <c r="G2020" t="s">
        <v>8354</v>
      </c>
      <c r="H2020" t="s">
        <v>8355</v>
      </c>
      <c r="I2020" t="s">
        <v>7100</v>
      </c>
      <c r="J2020">
        <v>1</v>
      </c>
    </row>
    <row r="2021" spans="1:10" hidden="1" x14ac:dyDescent="0.3">
      <c r="A2021" t="s">
        <v>5</v>
      </c>
      <c r="B2021" t="str">
        <f t="shared" si="37"/>
        <v>EVB0003947</v>
      </c>
      <c r="D2021" t="s">
        <v>8112</v>
      </c>
      <c r="E2021" t="s">
        <v>8293</v>
      </c>
      <c r="G2021" t="s">
        <v>8156</v>
      </c>
      <c r="H2021" t="s">
        <v>8157</v>
      </c>
      <c r="I2021" t="s">
        <v>7103</v>
      </c>
      <c r="J2021">
        <v>1</v>
      </c>
    </row>
    <row r="2022" spans="1:10" hidden="1" x14ac:dyDescent="0.3">
      <c r="A2022" t="s">
        <v>5</v>
      </c>
      <c r="B2022" t="str">
        <f t="shared" si="37"/>
        <v>EVB0003948</v>
      </c>
      <c r="D2022" t="s">
        <v>8112</v>
      </c>
      <c r="E2022" t="s">
        <v>8293</v>
      </c>
      <c r="G2022" t="s">
        <v>8318</v>
      </c>
      <c r="H2022" t="s">
        <v>8319</v>
      </c>
      <c r="I2022" t="s">
        <v>7106</v>
      </c>
      <c r="J2022">
        <v>1</v>
      </c>
    </row>
    <row r="2023" spans="1:10" hidden="1" x14ac:dyDescent="0.3">
      <c r="A2023" t="s">
        <v>5</v>
      </c>
      <c r="B2023" t="str">
        <f t="shared" si="37"/>
        <v>EVB0003949</v>
      </c>
      <c r="D2023" t="s">
        <v>8112</v>
      </c>
      <c r="E2023" t="s">
        <v>8293</v>
      </c>
      <c r="G2023" t="s">
        <v>8318</v>
      </c>
      <c r="H2023" t="s">
        <v>8319</v>
      </c>
      <c r="I2023" t="s">
        <v>7108</v>
      </c>
      <c r="J2023">
        <v>1</v>
      </c>
    </row>
    <row r="2024" spans="1:10" hidden="1" x14ac:dyDescent="0.3">
      <c r="A2024" t="s">
        <v>5</v>
      </c>
      <c r="B2024" t="str">
        <f t="shared" si="37"/>
        <v>EVB0003950</v>
      </c>
      <c r="D2024" t="s">
        <v>8112</v>
      </c>
      <c r="E2024" t="s">
        <v>8293</v>
      </c>
      <c r="G2024" t="s">
        <v>8156</v>
      </c>
      <c r="H2024" t="s">
        <v>8157</v>
      </c>
      <c r="I2024" t="s">
        <v>7110</v>
      </c>
      <c r="J2024">
        <v>1</v>
      </c>
    </row>
    <row r="2025" spans="1:10" hidden="1" x14ac:dyDescent="0.3">
      <c r="A2025" t="s">
        <v>5</v>
      </c>
      <c r="B2025" t="str">
        <f t="shared" si="37"/>
        <v>EVB0003951</v>
      </c>
      <c r="D2025" t="s">
        <v>8112</v>
      </c>
      <c r="E2025" t="s">
        <v>8293</v>
      </c>
      <c r="G2025" t="s">
        <v>8156</v>
      </c>
      <c r="H2025" t="s">
        <v>8157</v>
      </c>
      <c r="I2025" t="s">
        <v>7112</v>
      </c>
      <c r="J2025">
        <v>1</v>
      </c>
    </row>
    <row r="2026" spans="1:10" hidden="1" x14ac:dyDescent="0.3">
      <c r="A2026" t="s">
        <v>5</v>
      </c>
      <c r="B2026" t="str">
        <f t="shared" si="37"/>
        <v>EVB0003952</v>
      </c>
      <c r="D2026" t="s">
        <v>8112</v>
      </c>
      <c r="E2026" t="s">
        <v>8293</v>
      </c>
      <c r="G2026" t="s">
        <v>8154</v>
      </c>
      <c r="H2026" t="s">
        <v>8155</v>
      </c>
      <c r="I2026" t="s">
        <v>7114</v>
      </c>
      <c r="J2026">
        <v>1</v>
      </c>
    </row>
    <row r="2027" spans="1:10" hidden="1" x14ac:dyDescent="0.3">
      <c r="A2027" t="s">
        <v>5</v>
      </c>
      <c r="B2027" t="str">
        <f t="shared" si="37"/>
        <v>EVB0003953</v>
      </c>
      <c r="D2027" t="s">
        <v>8112</v>
      </c>
      <c r="E2027" t="s">
        <v>8293</v>
      </c>
      <c r="G2027" t="s">
        <v>8120</v>
      </c>
      <c r="H2027" t="s">
        <v>8121</v>
      </c>
      <c r="I2027" t="s">
        <v>7116</v>
      </c>
      <c r="J2027">
        <v>1</v>
      </c>
    </row>
    <row r="2028" spans="1:10" hidden="1" x14ac:dyDescent="0.3">
      <c r="A2028" t="s">
        <v>5</v>
      </c>
      <c r="B2028" t="str">
        <f t="shared" si="37"/>
        <v>EVB0003954</v>
      </c>
      <c r="D2028" t="s">
        <v>8112</v>
      </c>
      <c r="E2028" t="s">
        <v>8293</v>
      </c>
      <c r="G2028" t="s">
        <v>8120</v>
      </c>
      <c r="H2028" t="s">
        <v>8121</v>
      </c>
      <c r="I2028" t="s">
        <v>7118</v>
      </c>
      <c r="J2028">
        <v>1</v>
      </c>
    </row>
    <row r="2029" spans="1:10" hidden="1" x14ac:dyDescent="0.3">
      <c r="A2029" t="s">
        <v>5</v>
      </c>
      <c r="B2029" t="str">
        <f t="shared" si="37"/>
        <v>EVB0003955</v>
      </c>
      <c r="D2029" t="s">
        <v>8112</v>
      </c>
      <c r="E2029" t="s">
        <v>8293</v>
      </c>
      <c r="G2029" t="s">
        <v>8146</v>
      </c>
      <c r="H2029" t="s">
        <v>8147</v>
      </c>
      <c r="I2029" t="s">
        <v>7120</v>
      </c>
      <c r="J2029">
        <v>1</v>
      </c>
    </row>
    <row r="2030" spans="1:10" hidden="1" x14ac:dyDescent="0.3">
      <c r="A2030" t="s">
        <v>5</v>
      </c>
      <c r="B2030" t="str">
        <f t="shared" si="37"/>
        <v>EVB0003956</v>
      </c>
      <c r="D2030" t="s">
        <v>8112</v>
      </c>
      <c r="E2030" t="s">
        <v>8293</v>
      </c>
      <c r="G2030" t="s">
        <v>8122</v>
      </c>
      <c r="H2030" t="s">
        <v>8123</v>
      </c>
      <c r="I2030" t="s">
        <v>7122</v>
      </c>
      <c r="J2030">
        <v>1</v>
      </c>
    </row>
    <row r="2031" spans="1:10" hidden="1" x14ac:dyDescent="0.3">
      <c r="A2031" t="s">
        <v>5</v>
      </c>
      <c r="B2031" t="str">
        <f t="shared" si="37"/>
        <v>EVB0003958</v>
      </c>
      <c r="D2031" t="s">
        <v>8112</v>
      </c>
      <c r="E2031" t="s">
        <v>8293</v>
      </c>
      <c r="G2031" t="s">
        <v>8114</v>
      </c>
      <c r="H2031" t="s">
        <v>8115</v>
      </c>
      <c r="I2031" t="s">
        <v>7125</v>
      </c>
      <c r="J2031">
        <v>1</v>
      </c>
    </row>
    <row r="2032" spans="1:10" hidden="1" x14ac:dyDescent="0.3">
      <c r="A2032" t="s">
        <v>5</v>
      </c>
      <c r="B2032" t="str">
        <f t="shared" si="37"/>
        <v>EVB0003959</v>
      </c>
      <c r="D2032" t="s">
        <v>8112</v>
      </c>
      <c r="E2032" t="s">
        <v>8293</v>
      </c>
      <c r="G2032" t="s">
        <v>8114</v>
      </c>
      <c r="H2032" t="s">
        <v>8115</v>
      </c>
      <c r="I2032" t="s">
        <v>7127</v>
      </c>
      <c r="J2032">
        <v>1</v>
      </c>
    </row>
    <row r="2033" spans="1:10" hidden="1" x14ac:dyDescent="0.3">
      <c r="A2033" t="s">
        <v>5</v>
      </c>
      <c r="B2033" t="str">
        <f t="shared" si="37"/>
        <v>EVB0003961</v>
      </c>
      <c r="D2033" t="s">
        <v>8112</v>
      </c>
      <c r="E2033" t="s">
        <v>8293</v>
      </c>
      <c r="G2033" t="s">
        <v>8162</v>
      </c>
      <c r="H2033" t="s">
        <v>8163</v>
      </c>
      <c r="I2033" t="s">
        <v>7130</v>
      </c>
      <c r="J2033">
        <v>1</v>
      </c>
    </row>
    <row r="2034" spans="1:10" hidden="1" x14ac:dyDescent="0.3">
      <c r="A2034" t="s">
        <v>5</v>
      </c>
      <c r="B2034" t="str">
        <f t="shared" si="37"/>
        <v>EVB0003968</v>
      </c>
      <c r="D2034" t="s">
        <v>8112</v>
      </c>
      <c r="E2034" t="s">
        <v>8293</v>
      </c>
      <c r="G2034" t="s">
        <v>8120</v>
      </c>
      <c r="H2034" t="s">
        <v>8121</v>
      </c>
      <c r="I2034" t="s">
        <v>7140</v>
      </c>
      <c r="J2034">
        <v>1</v>
      </c>
    </row>
    <row r="2035" spans="1:10" hidden="1" x14ac:dyDescent="0.3">
      <c r="A2035" t="s">
        <v>5</v>
      </c>
      <c r="B2035" t="str">
        <f t="shared" si="37"/>
        <v>EVB0003969</v>
      </c>
      <c r="D2035" t="s">
        <v>8112</v>
      </c>
      <c r="E2035" t="s">
        <v>8293</v>
      </c>
      <c r="G2035" t="s">
        <v>8122</v>
      </c>
      <c r="H2035" t="s">
        <v>8123</v>
      </c>
      <c r="I2035" t="s">
        <v>7142</v>
      </c>
      <c r="J2035">
        <v>1</v>
      </c>
    </row>
    <row r="2036" spans="1:10" hidden="1" x14ac:dyDescent="0.3">
      <c r="A2036" t="s">
        <v>5</v>
      </c>
      <c r="B2036" t="str">
        <f t="shared" si="37"/>
        <v>EVB0003970</v>
      </c>
      <c r="D2036" t="s">
        <v>8112</v>
      </c>
      <c r="E2036" t="s">
        <v>8293</v>
      </c>
      <c r="G2036" t="s">
        <v>8146</v>
      </c>
      <c r="H2036" t="s">
        <v>8147</v>
      </c>
      <c r="I2036" t="s">
        <v>7144</v>
      </c>
      <c r="J2036">
        <v>1</v>
      </c>
    </row>
    <row r="2037" spans="1:10" hidden="1" x14ac:dyDescent="0.3">
      <c r="A2037" t="s">
        <v>5</v>
      </c>
      <c r="B2037" t="str">
        <f t="shared" si="37"/>
        <v>EVB0003973</v>
      </c>
      <c r="D2037" t="s">
        <v>8112</v>
      </c>
      <c r="E2037" t="s">
        <v>8293</v>
      </c>
      <c r="G2037" t="s">
        <v>8114</v>
      </c>
      <c r="H2037" t="s">
        <v>8115</v>
      </c>
      <c r="I2037" t="s">
        <v>7149</v>
      </c>
      <c r="J2037">
        <v>1</v>
      </c>
    </row>
    <row r="2038" spans="1:10" hidden="1" x14ac:dyDescent="0.3">
      <c r="A2038" t="s">
        <v>5</v>
      </c>
      <c r="B2038" t="str">
        <f t="shared" si="37"/>
        <v>EVB0003978</v>
      </c>
      <c r="D2038" t="s">
        <v>8112</v>
      </c>
      <c r="E2038" t="s">
        <v>8293</v>
      </c>
      <c r="G2038" t="s">
        <v>8207</v>
      </c>
      <c r="H2038" t="s">
        <v>8208</v>
      </c>
      <c r="I2038" t="s">
        <v>7157</v>
      </c>
      <c r="J2038">
        <v>1</v>
      </c>
    </row>
    <row r="2039" spans="1:10" hidden="1" x14ac:dyDescent="0.3">
      <c r="A2039" t="s">
        <v>5</v>
      </c>
      <c r="B2039" t="str">
        <f t="shared" si="37"/>
        <v>EVB0003979</v>
      </c>
      <c r="D2039" t="s">
        <v>8112</v>
      </c>
      <c r="E2039" t="s">
        <v>8293</v>
      </c>
      <c r="G2039" t="s">
        <v>8160</v>
      </c>
      <c r="H2039" t="s">
        <v>8161</v>
      </c>
      <c r="I2039" t="s">
        <v>7159</v>
      </c>
      <c r="J2039">
        <v>1</v>
      </c>
    </row>
    <row r="2040" spans="1:10" hidden="1" x14ac:dyDescent="0.3">
      <c r="A2040" t="s">
        <v>5</v>
      </c>
      <c r="B2040" t="str">
        <f t="shared" si="37"/>
        <v>EVB0003980</v>
      </c>
      <c r="D2040" t="s">
        <v>8112</v>
      </c>
      <c r="E2040" t="s">
        <v>8293</v>
      </c>
      <c r="G2040" t="s">
        <v>8160</v>
      </c>
      <c r="H2040" t="s">
        <v>8161</v>
      </c>
      <c r="I2040" t="s">
        <v>7162</v>
      </c>
      <c r="J2040">
        <v>1</v>
      </c>
    </row>
    <row r="2041" spans="1:10" hidden="1" x14ac:dyDescent="0.3">
      <c r="A2041" t="s">
        <v>5</v>
      </c>
      <c r="B2041" t="str">
        <f t="shared" si="37"/>
        <v>EVB0003985</v>
      </c>
      <c r="D2041" t="s">
        <v>8112</v>
      </c>
      <c r="E2041" t="s">
        <v>8293</v>
      </c>
      <c r="G2041" t="s">
        <v>8142</v>
      </c>
      <c r="H2041" t="s">
        <v>8143</v>
      </c>
      <c r="I2041" t="s">
        <v>7169</v>
      </c>
      <c r="J2041">
        <v>1</v>
      </c>
    </row>
    <row r="2042" spans="1:10" hidden="1" x14ac:dyDescent="0.3">
      <c r="A2042" t="s">
        <v>5</v>
      </c>
      <c r="B2042" t="str">
        <f t="shared" si="37"/>
        <v>EVB0003987</v>
      </c>
      <c r="D2042" t="s">
        <v>8112</v>
      </c>
      <c r="E2042" t="s">
        <v>8293</v>
      </c>
      <c r="G2042" t="s">
        <v>8254</v>
      </c>
      <c r="H2042" t="s">
        <v>8255</v>
      </c>
      <c r="I2042" t="s">
        <v>7172</v>
      </c>
      <c r="J2042">
        <v>1</v>
      </c>
    </row>
    <row r="2043" spans="1:10" hidden="1" x14ac:dyDescent="0.3">
      <c r="A2043" t="s">
        <v>5</v>
      </c>
      <c r="B2043" t="str">
        <f t="shared" si="37"/>
        <v>EVB0003988</v>
      </c>
      <c r="D2043" t="s">
        <v>8112</v>
      </c>
      <c r="E2043" t="s">
        <v>8293</v>
      </c>
      <c r="G2043" t="s">
        <v>8120</v>
      </c>
      <c r="H2043" t="s">
        <v>8121</v>
      </c>
      <c r="I2043" t="s">
        <v>7175</v>
      </c>
      <c r="J2043">
        <v>1</v>
      </c>
    </row>
    <row r="2044" spans="1:10" hidden="1" x14ac:dyDescent="0.3">
      <c r="A2044" t="s">
        <v>5</v>
      </c>
      <c r="B2044" t="str">
        <f t="shared" si="37"/>
        <v>EVB0003990</v>
      </c>
      <c r="D2044" t="s">
        <v>8112</v>
      </c>
      <c r="E2044" t="s">
        <v>8293</v>
      </c>
      <c r="G2044" t="s">
        <v>8146</v>
      </c>
      <c r="H2044" t="s">
        <v>8147</v>
      </c>
      <c r="I2044" t="s">
        <v>7178</v>
      </c>
      <c r="J2044">
        <v>1</v>
      </c>
    </row>
    <row r="2045" spans="1:10" hidden="1" x14ac:dyDescent="0.3">
      <c r="A2045" t="s">
        <v>5</v>
      </c>
      <c r="B2045" t="str">
        <f t="shared" si="37"/>
        <v>EVB0003991</v>
      </c>
      <c r="D2045" t="s">
        <v>8112</v>
      </c>
      <c r="E2045" t="s">
        <v>8293</v>
      </c>
      <c r="G2045" t="s">
        <v>8148</v>
      </c>
      <c r="H2045" t="s">
        <v>8149</v>
      </c>
      <c r="I2045" t="s">
        <v>7180</v>
      </c>
      <c r="J2045">
        <v>1</v>
      </c>
    </row>
    <row r="2046" spans="1:10" hidden="1" x14ac:dyDescent="0.3">
      <c r="A2046" t="s">
        <v>5</v>
      </c>
      <c r="B2046" t="str">
        <f t="shared" si="37"/>
        <v>EVB0003994</v>
      </c>
      <c r="D2046" t="s">
        <v>8112</v>
      </c>
      <c r="E2046" t="s">
        <v>8293</v>
      </c>
      <c r="G2046" t="s">
        <v>8312</v>
      </c>
      <c r="H2046" t="s">
        <v>8313</v>
      </c>
      <c r="I2046" t="s">
        <v>7184</v>
      </c>
      <c r="J2046">
        <v>1</v>
      </c>
    </row>
    <row r="2047" spans="1:10" hidden="1" x14ac:dyDescent="0.3">
      <c r="A2047" t="s">
        <v>5</v>
      </c>
      <c r="B2047" t="str">
        <f t="shared" si="37"/>
        <v>EVB0003995</v>
      </c>
      <c r="D2047" t="s">
        <v>8112</v>
      </c>
      <c r="E2047" t="s">
        <v>8293</v>
      </c>
      <c r="G2047" t="s">
        <v>8114</v>
      </c>
      <c r="H2047" t="s">
        <v>8115</v>
      </c>
      <c r="I2047" t="s">
        <v>7187</v>
      </c>
      <c r="J2047">
        <v>1</v>
      </c>
    </row>
    <row r="2048" spans="1:10" hidden="1" x14ac:dyDescent="0.3">
      <c r="A2048" t="s">
        <v>5</v>
      </c>
      <c r="B2048" t="str">
        <f t="shared" si="37"/>
        <v>EVB0003996</v>
      </c>
      <c r="D2048" t="s">
        <v>8112</v>
      </c>
      <c r="E2048" t="s">
        <v>8293</v>
      </c>
      <c r="G2048" t="s">
        <v>8114</v>
      </c>
      <c r="H2048" t="s">
        <v>8115</v>
      </c>
      <c r="I2048" t="s">
        <v>7189</v>
      </c>
      <c r="J2048">
        <v>1</v>
      </c>
    </row>
    <row r="2049" spans="1:10" hidden="1" x14ac:dyDescent="0.3">
      <c r="A2049" t="s">
        <v>5</v>
      </c>
      <c r="B2049" t="str">
        <f t="shared" si="37"/>
        <v>EVB0003997</v>
      </c>
      <c r="D2049" t="s">
        <v>8112</v>
      </c>
      <c r="E2049" t="s">
        <v>8293</v>
      </c>
      <c r="G2049" t="s">
        <v>8128</v>
      </c>
      <c r="H2049" t="s">
        <v>8129</v>
      </c>
      <c r="I2049" t="s">
        <v>7191</v>
      </c>
      <c r="J2049">
        <v>1</v>
      </c>
    </row>
    <row r="2050" spans="1:10" hidden="1" x14ac:dyDescent="0.3">
      <c r="A2050" t="s">
        <v>5</v>
      </c>
      <c r="B2050" t="str">
        <f t="shared" si="37"/>
        <v>EVB0003998</v>
      </c>
      <c r="D2050" t="s">
        <v>8112</v>
      </c>
      <c r="E2050" t="s">
        <v>8293</v>
      </c>
      <c r="G2050" t="s">
        <v>8130</v>
      </c>
      <c r="H2050" t="s">
        <v>8131</v>
      </c>
      <c r="I2050" t="s">
        <v>7193</v>
      </c>
      <c r="J2050">
        <v>1</v>
      </c>
    </row>
    <row r="2051" spans="1:10" hidden="1" x14ac:dyDescent="0.3">
      <c r="A2051" t="s">
        <v>5</v>
      </c>
      <c r="B2051" t="str">
        <f t="shared" si="37"/>
        <v>EVB0004005</v>
      </c>
      <c r="D2051" t="s">
        <v>8112</v>
      </c>
      <c r="E2051" t="s">
        <v>8293</v>
      </c>
      <c r="G2051" t="s">
        <v>8152</v>
      </c>
      <c r="H2051" t="s">
        <v>8153</v>
      </c>
      <c r="I2051" t="s">
        <v>7203</v>
      </c>
      <c r="J2051">
        <v>1</v>
      </c>
    </row>
    <row r="2052" spans="1:10" hidden="1" x14ac:dyDescent="0.3">
      <c r="A2052" t="s">
        <v>5</v>
      </c>
      <c r="B2052" t="str">
        <f t="shared" si="37"/>
        <v>EVB0004006</v>
      </c>
      <c r="D2052" t="s">
        <v>8112</v>
      </c>
      <c r="E2052" t="s">
        <v>8293</v>
      </c>
      <c r="G2052" t="s">
        <v>8258</v>
      </c>
      <c r="H2052" t="s">
        <v>8259</v>
      </c>
      <c r="I2052" t="s">
        <v>7205</v>
      </c>
      <c r="J2052">
        <v>1</v>
      </c>
    </row>
    <row r="2053" spans="1:10" hidden="1" x14ac:dyDescent="0.3">
      <c r="A2053" t="s">
        <v>5</v>
      </c>
      <c r="B2053" t="str">
        <f t="shared" si="37"/>
        <v>EVB0004007</v>
      </c>
      <c r="D2053" t="s">
        <v>8112</v>
      </c>
      <c r="E2053" t="s">
        <v>8293</v>
      </c>
      <c r="G2053" t="s">
        <v>8154</v>
      </c>
      <c r="H2053" t="s">
        <v>8155</v>
      </c>
      <c r="I2053" t="s">
        <v>7207</v>
      </c>
      <c r="J2053">
        <v>1</v>
      </c>
    </row>
    <row r="2054" spans="1:10" hidden="1" x14ac:dyDescent="0.3">
      <c r="A2054" t="s">
        <v>5</v>
      </c>
      <c r="B2054" t="str">
        <f t="shared" si="37"/>
        <v>EVB0004008</v>
      </c>
      <c r="D2054" t="s">
        <v>8112</v>
      </c>
      <c r="E2054" t="s">
        <v>8293</v>
      </c>
      <c r="G2054" t="s">
        <v>8156</v>
      </c>
      <c r="H2054" t="s">
        <v>8157</v>
      </c>
      <c r="I2054" t="s">
        <v>7209</v>
      </c>
      <c r="J2054">
        <v>1</v>
      </c>
    </row>
    <row r="2055" spans="1:10" hidden="1" x14ac:dyDescent="0.3">
      <c r="A2055" t="s">
        <v>5</v>
      </c>
      <c r="B2055" t="str">
        <f t="shared" si="37"/>
        <v>EVB0004009</v>
      </c>
      <c r="D2055" t="s">
        <v>8112</v>
      </c>
      <c r="E2055" t="s">
        <v>8293</v>
      </c>
      <c r="G2055" t="s">
        <v>8156</v>
      </c>
      <c r="H2055" t="s">
        <v>8157</v>
      </c>
      <c r="I2055" t="s">
        <v>7211</v>
      </c>
      <c r="J2055">
        <v>1</v>
      </c>
    </row>
    <row r="2056" spans="1:10" hidden="1" x14ac:dyDescent="0.3">
      <c r="A2056" t="s">
        <v>5</v>
      </c>
      <c r="B2056" t="str">
        <f t="shared" si="37"/>
        <v>EVB0004010</v>
      </c>
      <c r="D2056" t="s">
        <v>8112</v>
      </c>
      <c r="E2056" t="s">
        <v>8293</v>
      </c>
      <c r="G2056" t="s">
        <v>8154</v>
      </c>
      <c r="H2056" t="s">
        <v>8155</v>
      </c>
      <c r="I2056" t="s">
        <v>7214</v>
      </c>
      <c r="J2056">
        <v>1</v>
      </c>
    </row>
    <row r="2057" spans="1:10" hidden="1" x14ac:dyDescent="0.3">
      <c r="A2057" t="s">
        <v>5</v>
      </c>
      <c r="B2057" t="str">
        <f t="shared" si="37"/>
        <v>EVB0004011</v>
      </c>
      <c r="D2057" t="s">
        <v>8112</v>
      </c>
      <c r="E2057" t="s">
        <v>8293</v>
      </c>
      <c r="G2057" t="s">
        <v>8120</v>
      </c>
      <c r="H2057" t="s">
        <v>8121</v>
      </c>
      <c r="I2057" t="s">
        <v>7216</v>
      </c>
      <c r="J2057">
        <v>1</v>
      </c>
    </row>
    <row r="2058" spans="1:10" hidden="1" x14ac:dyDescent="0.3">
      <c r="A2058" t="s">
        <v>5</v>
      </c>
      <c r="B2058" t="str">
        <f t="shared" si="37"/>
        <v>EVB0004012</v>
      </c>
      <c r="D2058" t="s">
        <v>8112</v>
      </c>
      <c r="E2058" t="s">
        <v>8293</v>
      </c>
      <c r="G2058" t="s">
        <v>8120</v>
      </c>
      <c r="H2058" t="s">
        <v>8121</v>
      </c>
      <c r="I2058" t="s">
        <v>7218</v>
      </c>
      <c r="J2058">
        <v>1</v>
      </c>
    </row>
    <row r="2059" spans="1:10" hidden="1" x14ac:dyDescent="0.3">
      <c r="A2059" t="s">
        <v>5</v>
      </c>
      <c r="B2059" t="str">
        <f t="shared" si="37"/>
        <v>EVB0004013</v>
      </c>
      <c r="D2059" t="s">
        <v>8112</v>
      </c>
      <c r="E2059" t="s">
        <v>8293</v>
      </c>
      <c r="G2059" t="s">
        <v>8122</v>
      </c>
      <c r="H2059" t="s">
        <v>8123</v>
      </c>
      <c r="I2059" t="s">
        <v>7220</v>
      </c>
      <c r="J2059">
        <v>1</v>
      </c>
    </row>
    <row r="2060" spans="1:10" hidden="1" x14ac:dyDescent="0.3">
      <c r="A2060" t="s">
        <v>5</v>
      </c>
      <c r="B2060" t="str">
        <f t="shared" si="37"/>
        <v>EVB0004014</v>
      </c>
      <c r="D2060" t="s">
        <v>8112</v>
      </c>
      <c r="E2060" t="s">
        <v>8293</v>
      </c>
      <c r="G2060" t="s">
        <v>8300</v>
      </c>
      <c r="H2060" t="s">
        <v>8301</v>
      </c>
      <c r="I2060" t="s">
        <v>7222</v>
      </c>
      <c r="J2060">
        <v>1</v>
      </c>
    </row>
    <row r="2061" spans="1:10" hidden="1" x14ac:dyDescent="0.3">
      <c r="A2061" t="s">
        <v>5</v>
      </c>
      <c r="B2061" t="str">
        <f t="shared" si="37"/>
        <v>EVB0004015</v>
      </c>
      <c r="D2061" t="s">
        <v>8112</v>
      </c>
      <c r="E2061" t="s">
        <v>8293</v>
      </c>
      <c r="G2061" t="s">
        <v>8146</v>
      </c>
      <c r="H2061" t="s">
        <v>8147</v>
      </c>
      <c r="I2061" t="s">
        <v>7224</v>
      </c>
      <c r="J2061">
        <v>1</v>
      </c>
    </row>
    <row r="2062" spans="1:10" hidden="1" x14ac:dyDescent="0.3">
      <c r="A2062" t="s">
        <v>5</v>
      </c>
      <c r="B2062" t="str">
        <f t="shared" ref="B2062:B2117" si="38">LEFT(I2062,10)</f>
        <v>EVB0004017</v>
      </c>
      <c r="D2062" t="s">
        <v>8112</v>
      </c>
      <c r="E2062" t="s">
        <v>8293</v>
      </c>
      <c r="G2062" t="s">
        <v>8356</v>
      </c>
      <c r="H2062" t="s">
        <v>8357</v>
      </c>
      <c r="I2062" t="s">
        <v>7228</v>
      </c>
      <c r="J2062">
        <v>1</v>
      </c>
    </row>
    <row r="2063" spans="1:10" hidden="1" x14ac:dyDescent="0.3">
      <c r="A2063" t="s">
        <v>5</v>
      </c>
      <c r="B2063" t="str">
        <f t="shared" si="38"/>
        <v>EVB0004018</v>
      </c>
      <c r="D2063" t="s">
        <v>8112</v>
      </c>
      <c r="E2063" t="s">
        <v>8293</v>
      </c>
      <c r="G2063" t="s">
        <v>8356</v>
      </c>
      <c r="H2063" t="s">
        <v>8357</v>
      </c>
      <c r="I2063" t="s">
        <v>7231</v>
      </c>
      <c r="J2063">
        <v>1</v>
      </c>
    </row>
    <row r="2064" spans="1:10" hidden="1" x14ac:dyDescent="0.3">
      <c r="A2064" t="s">
        <v>5</v>
      </c>
      <c r="B2064" t="str">
        <f t="shared" si="38"/>
        <v>EVB0004019</v>
      </c>
      <c r="D2064" t="s">
        <v>8112</v>
      </c>
      <c r="E2064" t="s">
        <v>8293</v>
      </c>
      <c r="G2064" t="s">
        <v>8114</v>
      </c>
      <c r="H2064" t="s">
        <v>8115</v>
      </c>
      <c r="I2064" t="s">
        <v>7233</v>
      </c>
      <c r="J2064">
        <v>1</v>
      </c>
    </row>
    <row r="2065" spans="1:10" hidden="1" x14ac:dyDescent="0.3">
      <c r="A2065" t="s">
        <v>5</v>
      </c>
      <c r="B2065" t="str">
        <f t="shared" si="38"/>
        <v>EVB0004020</v>
      </c>
      <c r="D2065" t="s">
        <v>8112</v>
      </c>
      <c r="E2065" t="s">
        <v>8293</v>
      </c>
      <c r="G2065" t="s">
        <v>8128</v>
      </c>
      <c r="H2065" t="s">
        <v>8129</v>
      </c>
      <c r="I2065" t="s">
        <v>7235</v>
      </c>
      <c r="J2065">
        <v>1</v>
      </c>
    </row>
    <row r="2066" spans="1:10" hidden="1" x14ac:dyDescent="0.3">
      <c r="A2066" t="s">
        <v>5</v>
      </c>
      <c r="B2066" t="str">
        <f t="shared" si="38"/>
        <v>EVB0004021</v>
      </c>
      <c r="D2066" t="s">
        <v>8112</v>
      </c>
      <c r="E2066" t="s">
        <v>8293</v>
      </c>
      <c r="G2066" t="s">
        <v>8130</v>
      </c>
      <c r="H2066" t="s">
        <v>8131</v>
      </c>
      <c r="I2066" t="s">
        <v>7237</v>
      </c>
      <c r="J2066">
        <v>1</v>
      </c>
    </row>
    <row r="2067" spans="1:10" hidden="1" x14ac:dyDescent="0.3">
      <c r="A2067" t="s">
        <v>5</v>
      </c>
      <c r="B2067" t="str">
        <f t="shared" si="38"/>
        <v>EVB0004027</v>
      </c>
      <c r="D2067" t="s">
        <v>8112</v>
      </c>
      <c r="E2067" t="s">
        <v>8293</v>
      </c>
      <c r="G2067" t="s">
        <v>8312</v>
      </c>
      <c r="H2067" t="s">
        <v>8313</v>
      </c>
      <c r="I2067" t="s">
        <v>7247</v>
      </c>
      <c r="J2067">
        <v>1</v>
      </c>
    </row>
    <row r="2068" spans="1:10" hidden="1" x14ac:dyDescent="0.3">
      <c r="A2068" t="s">
        <v>5</v>
      </c>
      <c r="B2068" t="str">
        <f t="shared" si="38"/>
        <v>EVB0004030</v>
      </c>
      <c r="D2068" t="s">
        <v>8112</v>
      </c>
      <c r="E2068" t="s">
        <v>8293</v>
      </c>
      <c r="G2068" t="s">
        <v>8142</v>
      </c>
      <c r="H2068" t="s">
        <v>8143</v>
      </c>
      <c r="I2068" t="s">
        <v>7251</v>
      </c>
      <c r="J2068">
        <v>1</v>
      </c>
    </row>
    <row r="2069" spans="1:10" hidden="1" x14ac:dyDescent="0.3">
      <c r="A2069" t="s">
        <v>5</v>
      </c>
      <c r="B2069" t="str">
        <f t="shared" si="38"/>
        <v>EVB0004032</v>
      </c>
      <c r="D2069" t="s">
        <v>8112</v>
      </c>
      <c r="E2069" t="s">
        <v>8293</v>
      </c>
      <c r="G2069" t="s">
        <v>8152</v>
      </c>
      <c r="H2069" t="s">
        <v>8153</v>
      </c>
      <c r="I2069" t="s">
        <v>7254</v>
      </c>
      <c r="J2069">
        <v>1</v>
      </c>
    </row>
    <row r="2070" spans="1:10" hidden="1" x14ac:dyDescent="0.3">
      <c r="A2070" t="s">
        <v>5</v>
      </c>
      <c r="B2070" t="str">
        <f t="shared" si="38"/>
        <v>EVB0004033</v>
      </c>
      <c r="D2070" t="s">
        <v>8112</v>
      </c>
      <c r="E2070" t="s">
        <v>8293</v>
      </c>
      <c r="G2070" t="s">
        <v>8258</v>
      </c>
      <c r="H2070" t="s">
        <v>8259</v>
      </c>
      <c r="I2070" t="s">
        <v>7256</v>
      </c>
      <c r="J2070">
        <v>1</v>
      </c>
    </row>
    <row r="2071" spans="1:10" hidden="1" x14ac:dyDescent="0.3">
      <c r="A2071" t="s">
        <v>5</v>
      </c>
      <c r="B2071" t="str">
        <f t="shared" si="38"/>
        <v>EVB0004034</v>
      </c>
      <c r="D2071" t="s">
        <v>8112</v>
      </c>
      <c r="E2071" t="s">
        <v>8293</v>
      </c>
      <c r="G2071" t="s">
        <v>8154</v>
      </c>
      <c r="H2071" t="s">
        <v>8155</v>
      </c>
      <c r="I2071" t="s">
        <v>7258</v>
      </c>
      <c r="J2071">
        <v>1</v>
      </c>
    </row>
    <row r="2072" spans="1:10" hidden="1" x14ac:dyDescent="0.3">
      <c r="A2072" t="s">
        <v>5</v>
      </c>
      <c r="B2072" t="str">
        <f t="shared" si="38"/>
        <v>EVB0004035</v>
      </c>
      <c r="D2072" t="s">
        <v>8112</v>
      </c>
      <c r="E2072" t="s">
        <v>8293</v>
      </c>
      <c r="G2072" t="s">
        <v>8156</v>
      </c>
      <c r="H2072" t="s">
        <v>8157</v>
      </c>
      <c r="I2072" t="s">
        <v>7260</v>
      </c>
      <c r="J2072">
        <v>1</v>
      </c>
    </row>
    <row r="2073" spans="1:10" hidden="1" x14ac:dyDescent="0.3">
      <c r="A2073" t="s">
        <v>5</v>
      </c>
      <c r="B2073" t="str">
        <f t="shared" si="38"/>
        <v>EVB0004036</v>
      </c>
      <c r="D2073" t="s">
        <v>8112</v>
      </c>
      <c r="E2073" t="s">
        <v>8293</v>
      </c>
      <c r="G2073" t="s">
        <v>8318</v>
      </c>
      <c r="H2073" t="s">
        <v>8319</v>
      </c>
      <c r="I2073" t="s">
        <v>7262</v>
      </c>
      <c r="J2073">
        <v>1</v>
      </c>
    </row>
    <row r="2074" spans="1:10" hidden="1" x14ac:dyDescent="0.3">
      <c r="A2074" t="s">
        <v>5</v>
      </c>
      <c r="B2074" t="str">
        <f t="shared" si="38"/>
        <v>EVB0004037</v>
      </c>
      <c r="D2074" t="s">
        <v>8112</v>
      </c>
      <c r="E2074" t="s">
        <v>8293</v>
      </c>
      <c r="G2074" t="s">
        <v>8154</v>
      </c>
      <c r="H2074" t="s">
        <v>8155</v>
      </c>
      <c r="I2074" t="s">
        <v>7264</v>
      </c>
      <c r="J2074">
        <v>1</v>
      </c>
    </row>
    <row r="2075" spans="1:10" hidden="1" x14ac:dyDescent="0.3">
      <c r="A2075" t="s">
        <v>5</v>
      </c>
      <c r="B2075" t="str">
        <f t="shared" si="38"/>
        <v>EVB0004038</v>
      </c>
      <c r="D2075" t="s">
        <v>8112</v>
      </c>
      <c r="E2075" t="s">
        <v>8293</v>
      </c>
      <c r="G2075" t="s">
        <v>8120</v>
      </c>
      <c r="H2075" t="s">
        <v>8121</v>
      </c>
      <c r="I2075" t="s">
        <v>7266</v>
      </c>
      <c r="J2075">
        <v>1</v>
      </c>
    </row>
    <row r="2076" spans="1:10" hidden="1" x14ac:dyDescent="0.3">
      <c r="A2076" t="s">
        <v>5</v>
      </c>
      <c r="B2076" t="str">
        <f t="shared" si="38"/>
        <v>EVB0004039</v>
      </c>
      <c r="D2076" t="s">
        <v>8112</v>
      </c>
      <c r="E2076" t="s">
        <v>8293</v>
      </c>
      <c r="G2076" t="s">
        <v>8120</v>
      </c>
      <c r="H2076" t="s">
        <v>8121</v>
      </c>
      <c r="I2076" t="s">
        <v>7268</v>
      </c>
      <c r="J2076">
        <v>1</v>
      </c>
    </row>
    <row r="2077" spans="1:10" hidden="1" x14ac:dyDescent="0.3">
      <c r="A2077" t="s">
        <v>5</v>
      </c>
      <c r="B2077" t="str">
        <f t="shared" si="38"/>
        <v>EVB0004040</v>
      </c>
      <c r="D2077" t="s">
        <v>8112</v>
      </c>
      <c r="E2077" t="s">
        <v>8293</v>
      </c>
      <c r="G2077" t="s">
        <v>8122</v>
      </c>
      <c r="H2077" t="s">
        <v>8123</v>
      </c>
      <c r="I2077" t="s">
        <v>7270</v>
      </c>
      <c r="J2077">
        <v>1</v>
      </c>
    </row>
    <row r="2078" spans="1:10" hidden="1" x14ac:dyDescent="0.3">
      <c r="A2078" t="s">
        <v>5</v>
      </c>
      <c r="B2078" t="str">
        <f t="shared" si="38"/>
        <v>EVB0004041</v>
      </c>
      <c r="D2078" t="s">
        <v>8112</v>
      </c>
      <c r="E2078" t="s">
        <v>8293</v>
      </c>
      <c r="G2078" t="s">
        <v>8300</v>
      </c>
      <c r="H2078" t="s">
        <v>8301</v>
      </c>
      <c r="I2078" t="s">
        <v>7272</v>
      </c>
      <c r="J2078">
        <v>1</v>
      </c>
    </row>
    <row r="2079" spans="1:10" hidden="1" x14ac:dyDescent="0.3">
      <c r="A2079" t="s">
        <v>5</v>
      </c>
      <c r="B2079" t="str">
        <f t="shared" si="38"/>
        <v>EVB0004042</v>
      </c>
      <c r="D2079" t="s">
        <v>8112</v>
      </c>
      <c r="E2079" t="s">
        <v>8293</v>
      </c>
      <c r="G2079" t="s">
        <v>8146</v>
      </c>
      <c r="H2079" t="s">
        <v>8147</v>
      </c>
      <c r="I2079" t="s">
        <v>7274</v>
      </c>
      <c r="J2079">
        <v>1</v>
      </c>
    </row>
    <row r="2080" spans="1:10" hidden="1" x14ac:dyDescent="0.3">
      <c r="A2080" t="s">
        <v>5</v>
      </c>
      <c r="B2080" t="str">
        <f t="shared" si="38"/>
        <v>EVB0004045</v>
      </c>
      <c r="D2080" t="s">
        <v>8112</v>
      </c>
      <c r="E2080" t="s">
        <v>8293</v>
      </c>
      <c r="G2080" t="s">
        <v>8264</v>
      </c>
      <c r="H2080" t="s">
        <v>8265</v>
      </c>
      <c r="I2080" t="s">
        <v>7278</v>
      </c>
      <c r="J2080">
        <v>1</v>
      </c>
    </row>
    <row r="2081" spans="1:10" hidden="1" x14ac:dyDescent="0.3">
      <c r="A2081" t="s">
        <v>5</v>
      </c>
      <c r="B2081" t="str">
        <f t="shared" si="38"/>
        <v>EVB0004046</v>
      </c>
      <c r="D2081" t="s">
        <v>8112</v>
      </c>
      <c r="E2081" t="s">
        <v>8293</v>
      </c>
      <c r="G2081" t="s">
        <v>8124</v>
      </c>
      <c r="H2081" t="s">
        <v>8125</v>
      </c>
      <c r="I2081" t="s">
        <v>7280</v>
      </c>
      <c r="J2081">
        <v>1</v>
      </c>
    </row>
    <row r="2082" spans="1:10" hidden="1" x14ac:dyDescent="0.3">
      <c r="A2082" t="s">
        <v>5</v>
      </c>
      <c r="B2082" t="str">
        <f t="shared" si="38"/>
        <v>EVB0004047</v>
      </c>
      <c r="D2082" t="s">
        <v>8112</v>
      </c>
      <c r="E2082" t="s">
        <v>8293</v>
      </c>
      <c r="G2082" t="s">
        <v>8114</v>
      </c>
      <c r="H2082" t="s">
        <v>8115</v>
      </c>
      <c r="I2082" t="s">
        <v>7282</v>
      </c>
      <c r="J2082">
        <v>1</v>
      </c>
    </row>
    <row r="2083" spans="1:10" hidden="1" x14ac:dyDescent="0.3">
      <c r="A2083" t="s">
        <v>5</v>
      </c>
      <c r="B2083" t="str">
        <f t="shared" si="38"/>
        <v>EVB0004050</v>
      </c>
      <c r="D2083" t="s">
        <v>8112</v>
      </c>
      <c r="E2083" t="s">
        <v>8293</v>
      </c>
      <c r="G2083" t="s">
        <v>8142</v>
      </c>
      <c r="H2083" t="s">
        <v>8143</v>
      </c>
      <c r="I2083" t="s">
        <v>7286</v>
      </c>
      <c r="J2083">
        <v>1</v>
      </c>
    </row>
    <row r="2084" spans="1:10" hidden="1" x14ac:dyDescent="0.3">
      <c r="A2084" t="s">
        <v>5</v>
      </c>
      <c r="B2084" t="str">
        <f t="shared" si="38"/>
        <v>EVB0004053</v>
      </c>
      <c r="D2084" t="s">
        <v>8112</v>
      </c>
      <c r="E2084" t="s">
        <v>8293</v>
      </c>
      <c r="G2084" t="s">
        <v>8122</v>
      </c>
      <c r="H2084" t="s">
        <v>8123</v>
      </c>
      <c r="I2084" t="s">
        <v>7291</v>
      </c>
      <c r="J2084">
        <v>1</v>
      </c>
    </row>
    <row r="2085" spans="1:10" hidden="1" x14ac:dyDescent="0.3">
      <c r="A2085" t="s">
        <v>5</v>
      </c>
      <c r="B2085" t="str">
        <f t="shared" si="38"/>
        <v>EVB0004056</v>
      </c>
      <c r="D2085" t="s">
        <v>8112</v>
      </c>
      <c r="E2085" t="s">
        <v>8293</v>
      </c>
      <c r="G2085" t="s">
        <v>8114</v>
      </c>
      <c r="H2085" t="s">
        <v>8115</v>
      </c>
      <c r="I2085" t="s">
        <v>7295</v>
      </c>
      <c r="J2085">
        <v>1</v>
      </c>
    </row>
    <row r="2086" spans="1:10" hidden="1" x14ac:dyDescent="0.3">
      <c r="A2086" t="s">
        <v>5</v>
      </c>
      <c r="B2086" t="str">
        <f t="shared" si="38"/>
        <v>EVB0004057</v>
      </c>
      <c r="D2086" t="s">
        <v>8112</v>
      </c>
      <c r="E2086" t="s">
        <v>8293</v>
      </c>
      <c r="G2086" t="s">
        <v>8116</v>
      </c>
      <c r="H2086" t="s">
        <v>8117</v>
      </c>
      <c r="I2086" t="s">
        <v>7297</v>
      </c>
      <c r="J2086">
        <v>1</v>
      </c>
    </row>
    <row r="2087" spans="1:10" hidden="1" x14ac:dyDescent="0.3">
      <c r="A2087" t="s">
        <v>5</v>
      </c>
      <c r="B2087" t="str">
        <f t="shared" si="38"/>
        <v>EVB0004060</v>
      </c>
      <c r="D2087" t="s">
        <v>8112</v>
      </c>
      <c r="E2087" t="s">
        <v>8293</v>
      </c>
      <c r="G2087" t="s">
        <v>8142</v>
      </c>
      <c r="H2087" t="s">
        <v>8143</v>
      </c>
      <c r="I2087" t="s">
        <v>7302</v>
      </c>
      <c r="J2087">
        <v>1</v>
      </c>
    </row>
    <row r="2088" spans="1:10" hidden="1" x14ac:dyDescent="0.3">
      <c r="A2088" t="s">
        <v>5</v>
      </c>
      <c r="B2088" t="str">
        <f t="shared" si="38"/>
        <v>EVB0004063</v>
      </c>
      <c r="D2088" t="s">
        <v>8112</v>
      </c>
      <c r="E2088" t="s">
        <v>8293</v>
      </c>
      <c r="G2088" t="s">
        <v>8146</v>
      </c>
      <c r="H2088" t="s">
        <v>8147</v>
      </c>
      <c r="I2088" t="s">
        <v>7307</v>
      </c>
      <c r="J2088">
        <v>1</v>
      </c>
    </row>
    <row r="2089" spans="1:10" hidden="1" x14ac:dyDescent="0.3">
      <c r="A2089" t="s">
        <v>5</v>
      </c>
      <c r="B2089" t="str">
        <f t="shared" si="38"/>
        <v>EVB0004064</v>
      </c>
      <c r="D2089" t="s">
        <v>8112</v>
      </c>
      <c r="E2089" t="s">
        <v>8293</v>
      </c>
      <c r="G2089" t="s">
        <v>8122</v>
      </c>
      <c r="H2089" t="s">
        <v>8123</v>
      </c>
      <c r="I2089" t="s">
        <v>7309</v>
      </c>
      <c r="J2089">
        <v>1</v>
      </c>
    </row>
    <row r="2090" spans="1:10" hidden="1" x14ac:dyDescent="0.3">
      <c r="A2090" t="s">
        <v>5</v>
      </c>
      <c r="B2090" t="str">
        <f t="shared" si="38"/>
        <v>EVB0004066</v>
      </c>
      <c r="D2090" t="s">
        <v>8112</v>
      </c>
      <c r="E2090" t="s">
        <v>8293</v>
      </c>
      <c r="G2090" t="s">
        <v>8124</v>
      </c>
      <c r="H2090" t="s">
        <v>8125</v>
      </c>
      <c r="I2090" t="s">
        <v>7312</v>
      </c>
      <c r="J2090">
        <v>1</v>
      </c>
    </row>
    <row r="2091" spans="1:10" hidden="1" x14ac:dyDescent="0.3">
      <c r="A2091" t="s">
        <v>5</v>
      </c>
      <c r="B2091" t="str">
        <f t="shared" si="38"/>
        <v>EVB0004067</v>
      </c>
      <c r="D2091" t="s">
        <v>8112</v>
      </c>
      <c r="E2091" t="s">
        <v>8293</v>
      </c>
      <c r="G2091" t="s">
        <v>8114</v>
      </c>
      <c r="H2091" t="s">
        <v>8115</v>
      </c>
      <c r="I2091" t="s">
        <v>7314</v>
      </c>
      <c r="J2091">
        <v>1</v>
      </c>
    </row>
    <row r="2092" spans="1:10" hidden="1" x14ac:dyDescent="0.3">
      <c r="A2092" t="s">
        <v>5</v>
      </c>
      <c r="B2092" t="str">
        <f t="shared" si="38"/>
        <v>EVB0004068</v>
      </c>
      <c r="D2092" t="s">
        <v>8112</v>
      </c>
      <c r="E2092" t="s">
        <v>8293</v>
      </c>
      <c r="G2092" t="s">
        <v>8114</v>
      </c>
      <c r="H2092" t="s">
        <v>8115</v>
      </c>
      <c r="I2092" t="s">
        <v>7316</v>
      </c>
      <c r="J2092">
        <v>1</v>
      </c>
    </row>
    <row r="2093" spans="1:10" hidden="1" x14ac:dyDescent="0.3">
      <c r="A2093" t="s">
        <v>5</v>
      </c>
      <c r="B2093" t="str">
        <f t="shared" si="38"/>
        <v>EVB0004069</v>
      </c>
      <c r="D2093" t="s">
        <v>8112</v>
      </c>
      <c r="E2093" t="s">
        <v>8293</v>
      </c>
      <c r="G2093" t="s">
        <v>8128</v>
      </c>
      <c r="H2093" t="s">
        <v>8129</v>
      </c>
      <c r="I2093" t="s">
        <v>7318</v>
      </c>
      <c r="J2093">
        <v>1</v>
      </c>
    </row>
    <row r="2094" spans="1:10" hidden="1" x14ac:dyDescent="0.3">
      <c r="A2094" t="s">
        <v>5</v>
      </c>
      <c r="B2094" t="str">
        <f t="shared" si="38"/>
        <v>EVB0004070</v>
      </c>
      <c r="D2094" t="s">
        <v>8112</v>
      </c>
      <c r="E2094" t="s">
        <v>8293</v>
      </c>
      <c r="G2094" t="s">
        <v>8128</v>
      </c>
      <c r="H2094" t="s">
        <v>8129</v>
      </c>
      <c r="I2094" t="s">
        <v>7320</v>
      </c>
      <c r="J2094">
        <v>1</v>
      </c>
    </row>
    <row r="2095" spans="1:10" hidden="1" x14ac:dyDescent="0.3">
      <c r="A2095" t="s">
        <v>5</v>
      </c>
      <c r="B2095" t="str">
        <f t="shared" si="38"/>
        <v>EVB0004071</v>
      </c>
      <c r="D2095" t="s">
        <v>8112</v>
      </c>
      <c r="E2095" t="s">
        <v>8293</v>
      </c>
      <c r="G2095" t="s">
        <v>8130</v>
      </c>
      <c r="H2095" t="s">
        <v>8131</v>
      </c>
      <c r="I2095" t="s">
        <v>7322</v>
      </c>
      <c r="J2095">
        <v>1</v>
      </c>
    </row>
    <row r="2096" spans="1:10" hidden="1" x14ac:dyDescent="0.3">
      <c r="A2096" t="s">
        <v>5</v>
      </c>
      <c r="B2096" t="str">
        <f t="shared" si="38"/>
        <v>EVB0004072</v>
      </c>
      <c r="D2096" t="s">
        <v>8112</v>
      </c>
      <c r="E2096" t="s">
        <v>8293</v>
      </c>
      <c r="G2096" t="s">
        <v>8162</v>
      </c>
      <c r="H2096" t="s">
        <v>8163</v>
      </c>
      <c r="I2096" t="s">
        <v>7324</v>
      </c>
      <c r="J2096">
        <v>1</v>
      </c>
    </row>
    <row r="2097" spans="1:10" hidden="1" x14ac:dyDescent="0.3">
      <c r="A2097" t="s">
        <v>5</v>
      </c>
      <c r="B2097" t="str">
        <f t="shared" si="38"/>
        <v>EVB0004082</v>
      </c>
      <c r="D2097" t="s">
        <v>8112</v>
      </c>
      <c r="E2097" t="s">
        <v>8293</v>
      </c>
      <c r="G2097" t="s">
        <v>8142</v>
      </c>
      <c r="H2097" t="s">
        <v>8143</v>
      </c>
      <c r="I2097" t="s">
        <v>7338</v>
      </c>
      <c r="J2097">
        <v>1</v>
      </c>
    </row>
    <row r="2098" spans="1:10" hidden="1" x14ac:dyDescent="0.3">
      <c r="A2098" t="s">
        <v>5</v>
      </c>
      <c r="B2098" t="str">
        <f t="shared" si="38"/>
        <v>EVB0004083</v>
      </c>
      <c r="D2098" t="s">
        <v>8112</v>
      </c>
      <c r="E2098" t="s">
        <v>8293</v>
      </c>
      <c r="G2098" t="s">
        <v>8142</v>
      </c>
      <c r="H2098" t="s">
        <v>8143</v>
      </c>
      <c r="I2098" t="s">
        <v>7340</v>
      </c>
      <c r="J2098">
        <v>1</v>
      </c>
    </row>
    <row r="2099" spans="1:10" hidden="1" x14ac:dyDescent="0.3">
      <c r="A2099" t="s">
        <v>5</v>
      </c>
      <c r="B2099" t="str">
        <f t="shared" si="38"/>
        <v>EVB0004085</v>
      </c>
      <c r="D2099" t="s">
        <v>8112</v>
      </c>
      <c r="E2099" t="s">
        <v>8293</v>
      </c>
      <c r="G2099" t="s">
        <v>8120</v>
      </c>
      <c r="H2099" t="s">
        <v>8121</v>
      </c>
      <c r="I2099" t="s">
        <v>7343</v>
      </c>
      <c r="J2099">
        <v>1</v>
      </c>
    </row>
    <row r="2100" spans="1:10" hidden="1" x14ac:dyDescent="0.3">
      <c r="A2100" t="s">
        <v>5</v>
      </c>
      <c r="B2100" t="str">
        <f t="shared" si="38"/>
        <v>EVB0004086</v>
      </c>
      <c r="D2100" t="s">
        <v>8112</v>
      </c>
      <c r="E2100" t="s">
        <v>8293</v>
      </c>
      <c r="G2100" t="s">
        <v>8122</v>
      </c>
      <c r="H2100" t="s">
        <v>8123</v>
      </c>
      <c r="I2100" t="s">
        <v>7345</v>
      </c>
      <c r="J2100">
        <v>1</v>
      </c>
    </row>
    <row r="2101" spans="1:10" hidden="1" x14ac:dyDescent="0.3">
      <c r="A2101" t="s">
        <v>5</v>
      </c>
      <c r="B2101" t="str">
        <f t="shared" si="38"/>
        <v>EVB0004087</v>
      </c>
      <c r="D2101" t="s">
        <v>8112</v>
      </c>
      <c r="E2101" t="s">
        <v>8293</v>
      </c>
      <c r="G2101" t="s">
        <v>8146</v>
      </c>
      <c r="H2101" t="s">
        <v>8147</v>
      </c>
      <c r="I2101" t="s">
        <v>7347</v>
      </c>
      <c r="J2101">
        <v>1</v>
      </c>
    </row>
    <row r="2102" spans="1:10" hidden="1" x14ac:dyDescent="0.3">
      <c r="A2102" t="s">
        <v>5</v>
      </c>
      <c r="B2102" t="str">
        <f t="shared" si="38"/>
        <v>EVB0004090</v>
      </c>
      <c r="D2102" t="s">
        <v>8112</v>
      </c>
      <c r="E2102" t="s">
        <v>8293</v>
      </c>
      <c r="G2102" t="s">
        <v>8124</v>
      </c>
      <c r="H2102" t="s">
        <v>8125</v>
      </c>
      <c r="I2102" t="s">
        <v>7351</v>
      </c>
      <c r="J2102">
        <v>1</v>
      </c>
    </row>
    <row r="2103" spans="1:10" x14ac:dyDescent="0.3">
      <c r="A2103" t="s">
        <v>5</v>
      </c>
      <c r="B2103" t="str">
        <f t="shared" si="38"/>
        <v>EVB0004091</v>
      </c>
      <c r="D2103" t="s">
        <v>8112</v>
      </c>
      <c r="E2103" t="s">
        <v>8293</v>
      </c>
      <c r="G2103" t="s">
        <v>8170</v>
      </c>
      <c r="H2103" t="s">
        <v>8171</v>
      </c>
      <c r="I2103" t="s">
        <v>7353</v>
      </c>
      <c r="J2103">
        <v>1</v>
      </c>
    </row>
    <row r="2104" spans="1:10" hidden="1" x14ac:dyDescent="0.3">
      <c r="A2104" t="s">
        <v>5</v>
      </c>
      <c r="B2104" t="str">
        <f t="shared" si="38"/>
        <v>EVB0004092</v>
      </c>
      <c r="D2104" t="s">
        <v>8112</v>
      </c>
      <c r="E2104" t="s">
        <v>8293</v>
      </c>
      <c r="G2104" t="s">
        <v>8114</v>
      </c>
      <c r="H2104" t="s">
        <v>8115</v>
      </c>
      <c r="I2104" t="s">
        <v>7355</v>
      </c>
      <c r="J2104">
        <v>1</v>
      </c>
    </row>
    <row r="2105" spans="1:10" hidden="1" x14ac:dyDescent="0.3">
      <c r="A2105" t="s">
        <v>5</v>
      </c>
      <c r="B2105" t="str">
        <f t="shared" si="38"/>
        <v>EVB0004093</v>
      </c>
      <c r="D2105" t="s">
        <v>8112</v>
      </c>
      <c r="E2105" t="s">
        <v>8293</v>
      </c>
      <c r="G2105" t="s">
        <v>8114</v>
      </c>
      <c r="H2105" t="s">
        <v>8115</v>
      </c>
      <c r="I2105" t="s">
        <v>7357</v>
      </c>
      <c r="J2105">
        <v>1</v>
      </c>
    </row>
    <row r="2106" spans="1:10" hidden="1" x14ac:dyDescent="0.3">
      <c r="A2106" t="s">
        <v>5</v>
      </c>
      <c r="B2106" t="str">
        <f t="shared" si="38"/>
        <v>EVB0004094</v>
      </c>
      <c r="D2106" t="s">
        <v>8112</v>
      </c>
      <c r="E2106" t="s">
        <v>8293</v>
      </c>
      <c r="G2106" t="s">
        <v>8136</v>
      </c>
      <c r="H2106" t="s">
        <v>8137</v>
      </c>
      <c r="I2106" t="s">
        <v>7359</v>
      </c>
      <c r="J2106">
        <v>1</v>
      </c>
    </row>
    <row r="2107" spans="1:10" hidden="1" x14ac:dyDescent="0.3">
      <c r="A2107" t="s">
        <v>5</v>
      </c>
      <c r="B2107" t="str">
        <f t="shared" si="38"/>
        <v>EVB0004096</v>
      </c>
      <c r="D2107" t="s">
        <v>8112</v>
      </c>
      <c r="E2107" t="s">
        <v>8293</v>
      </c>
      <c r="G2107" t="s">
        <v>8128</v>
      </c>
      <c r="H2107" t="s">
        <v>8129</v>
      </c>
      <c r="I2107" t="s">
        <v>7363</v>
      </c>
      <c r="J2107">
        <v>1</v>
      </c>
    </row>
    <row r="2108" spans="1:10" hidden="1" x14ac:dyDescent="0.3">
      <c r="A2108" t="s">
        <v>5</v>
      </c>
      <c r="B2108" t="str">
        <f t="shared" si="38"/>
        <v>EVB0004097</v>
      </c>
      <c r="D2108" t="s">
        <v>8112</v>
      </c>
      <c r="E2108" t="s">
        <v>8293</v>
      </c>
      <c r="G2108" t="s">
        <v>8128</v>
      </c>
      <c r="H2108" t="s">
        <v>8129</v>
      </c>
      <c r="I2108" t="s">
        <v>7365</v>
      </c>
      <c r="J2108">
        <v>1</v>
      </c>
    </row>
    <row r="2109" spans="1:10" hidden="1" x14ac:dyDescent="0.3">
      <c r="A2109" t="s">
        <v>5</v>
      </c>
      <c r="B2109" t="str">
        <f t="shared" si="38"/>
        <v>EVB0004098</v>
      </c>
      <c r="D2109" t="s">
        <v>8112</v>
      </c>
      <c r="E2109" t="s">
        <v>8293</v>
      </c>
      <c r="G2109" t="s">
        <v>8130</v>
      </c>
      <c r="H2109" t="s">
        <v>8131</v>
      </c>
      <c r="I2109" t="s">
        <v>7367</v>
      </c>
      <c r="J2109">
        <v>1</v>
      </c>
    </row>
    <row r="2110" spans="1:10" hidden="1" x14ac:dyDescent="0.3">
      <c r="A2110" t="s">
        <v>5</v>
      </c>
      <c r="B2110" t="str">
        <f t="shared" si="38"/>
        <v>EVB0004099</v>
      </c>
      <c r="D2110" t="s">
        <v>8112</v>
      </c>
      <c r="E2110" t="s">
        <v>8293</v>
      </c>
      <c r="G2110" t="s">
        <v>8162</v>
      </c>
      <c r="H2110" t="s">
        <v>8163</v>
      </c>
      <c r="I2110" t="s">
        <v>7369</v>
      </c>
      <c r="J2110">
        <v>1</v>
      </c>
    </row>
    <row r="2111" spans="1:10" hidden="1" x14ac:dyDescent="0.3">
      <c r="A2111" t="s">
        <v>5</v>
      </c>
      <c r="B2111" t="str">
        <f t="shared" si="38"/>
        <v>EVB0004101</v>
      </c>
      <c r="D2111" t="s">
        <v>8112</v>
      </c>
      <c r="E2111" t="s">
        <v>8293</v>
      </c>
      <c r="G2111" t="s">
        <v>8146</v>
      </c>
      <c r="H2111" t="s">
        <v>8147</v>
      </c>
      <c r="I2111" t="s">
        <v>7372</v>
      </c>
      <c r="J2111">
        <v>1</v>
      </c>
    </row>
    <row r="2112" spans="1:10" hidden="1" x14ac:dyDescent="0.3">
      <c r="A2112" t="s">
        <v>5</v>
      </c>
      <c r="B2112" t="str">
        <f t="shared" si="38"/>
        <v>EVB0004105</v>
      </c>
      <c r="D2112" t="s">
        <v>8112</v>
      </c>
      <c r="E2112" t="s">
        <v>8293</v>
      </c>
      <c r="G2112" t="s">
        <v>8140</v>
      </c>
      <c r="H2112" t="s">
        <v>8141</v>
      </c>
      <c r="I2112" t="s">
        <v>7379</v>
      </c>
      <c r="J2112">
        <v>1</v>
      </c>
    </row>
    <row r="2113" spans="1:10" hidden="1" x14ac:dyDescent="0.3">
      <c r="A2113" t="s">
        <v>5</v>
      </c>
      <c r="B2113" t="str">
        <f t="shared" si="38"/>
        <v>EVB0004110</v>
      </c>
      <c r="D2113" t="s">
        <v>8112</v>
      </c>
      <c r="E2113" t="s">
        <v>8293</v>
      </c>
      <c r="G2113" t="s">
        <v>8142</v>
      </c>
      <c r="H2113" t="s">
        <v>8143</v>
      </c>
      <c r="I2113" t="s">
        <v>7386</v>
      </c>
      <c r="J2113">
        <v>1</v>
      </c>
    </row>
    <row r="2114" spans="1:10" hidden="1" x14ac:dyDescent="0.3">
      <c r="A2114" t="s">
        <v>5</v>
      </c>
      <c r="B2114" t="str">
        <f t="shared" si="38"/>
        <v>EVB0004111</v>
      </c>
      <c r="D2114" t="s">
        <v>8112</v>
      </c>
      <c r="E2114" t="s">
        <v>8293</v>
      </c>
      <c r="G2114" t="s">
        <v>8142</v>
      </c>
      <c r="H2114" t="s">
        <v>8143</v>
      </c>
      <c r="I2114" t="s">
        <v>7388</v>
      </c>
      <c r="J2114">
        <v>1</v>
      </c>
    </row>
    <row r="2115" spans="1:10" hidden="1" x14ac:dyDescent="0.3">
      <c r="A2115" t="s">
        <v>5</v>
      </c>
      <c r="B2115" t="str">
        <f t="shared" si="38"/>
        <v>EVB0004113</v>
      </c>
      <c r="D2115" t="s">
        <v>8112</v>
      </c>
      <c r="E2115" t="s">
        <v>8293</v>
      </c>
      <c r="G2115" t="s">
        <v>8120</v>
      </c>
      <c r="H2115" t="s">
        <v>8121</v>
      </c>
      <c r="I2115" t="s">
        <v>7391</v>
      </c>
      <c r="J2115">
        <v>1</v>
      </c>
    </row>
    <row r="2116" spans="1:10" hidden="1" x14ac:dyDescent="0.3">
      <c r="A2116" t="s">
        <v>5</v>
      </c>
      <c r="B2116" t="str">
        <f t="shared" si="38"/>
        <v>EVB0004114</v>
      </c>
      <c r="D2116" t="s">
        <v>8112</v>
      </c>
      <c r="E2116" t="s">
        <v>8293</v>
      </c>
      <c r="G2116" t="s">
        <v>8120</v>
      </c>
      <c r="H2116" t="s">
        <v>8121</v>
      </c>
      <c r="I2116" t="s">
        <v>7393</v>
      </c>
      <c r="J2116">
        <v>1</v>
      </c>
    </row>
    <row r="2117" spans="1:10" hidden="1" x14ac:dyDescent="0.3">
      <c r="A2117" t="s">
        <v>5</v>
      </c>
      <c r="B2117" t="str">
        <f t="shared" si="38"/>
        <v>EVB0004115</v>
      </c>
      <c r="D2117" t="s">
        <v>8112</v>
      </c>
      <c r="E2117" t="s">
        <v>8293</v>
      </c>
      <c r="G2117" t="s">
        <v>8122</v>
      </c>
      <c r="H2117" t="s">
        <v>8123</v>
      </c>
      <c r="I2117" t="s">
        <v>7395</v>
      </c>
      <c r="J2117">
        <v>1</v>
      </c>
    </row>
    <row r="2118" spans="1:10" hidden="1" x14ac:dyDescent="0.3">
      <c r="A2118" t="s">
        <v>5</v>
      </c>
      <c r="B2118" t="str">
        <f t="shared" ref="B2118:B2171" si="39">LEFT(I2118,10)</f>
        <v>EVB0004116</v>
      </c>
      <c r="D2118" t="s">
        <v>8112</v>
      </c>
      <c r="E2118" t="s">
        <v>8293</v>
      </c>
      <c r="G2118" t="s">
        <v>8146</v>
      </c>
      <c r="H2118" t="s">
        <v>8147</v>
      </c>
      <c r="I2118" t="s">
        <v>7397</v>
      </c>
      <c r="J2118">
        <v>1</v>
      </c>
    </row>
    <row r="2119" spans="1:10" hidden="1" x14ac:dyDescent="0.3">
      <c r="A2119" t="s">
        <v>5</v>
      </c>
      <c r="B2119" t="str">
        <f t="shared" si="39"/>
        <v>EVB0004121</v>
      </c>
      <c r="D2119" t="s">
        <v>8112</v>
      </c>
      <c r="E2119" t="s">
        <v>8293</v>
      </c>
      <c r="G2119" t="s">
        <v>8142</v>
      </c>
      <c r="H2119" t="s">
        <v>8143</v>
      </c>
      <c r="I2119" t="s">
        <v>7404</v>
      </c>
      <c r="J2119">
        <v>1</v>
      </c>
    </row>
    <row r="2120" spans="1:10" hidden="1" x14ac:dyDescent="0.3">
      <c r="A2120" t="s">
        <v>5</v>
      </c>
      <c r="B2120" t="str">
        <f t="shared" si="39"/>
        <v>EVB0004123</v>
      </c>
      <c r="D2120" t="s">
        <v>8112</v>
      </c>
      <c r="E2120" t="s">
        <v>8293</v>
      </c>
      <c r="G2120" t="s">
        <v>8156</v>
      </c>
      <c r="H2120" t="s">
        <v>8157</v>
      </c>
      <c r="I2120" t="s">
        <v>7407</v>
      </c>
      <c r="J2120">
        <v>1</v>
      </c>
    </row>
    <row r="2121" spans="1:10" hidden="1" x14ac:dyDescent="0.3">
      <c r="A2121" t="s">
        <v>5</v>
      </c>
      <c r="B2121" t="str">
        <f t="shared" si="39"/>
        <v>EVB0004126</v>
      </c>
      <c r="D2121" t="s">
        <v>8112</v>
      </c>
      <c r="E2121" t="s">
        <v>8293</v>
      </c>
      <c r="G2121" t="s">
        <v>8258</v>
      </c>
      <c r="H2121" t="s">
        <v>8259</v>
      </c>
      <c r="I2121" t="s">
        <v>7412</v>
      </c>
      <c r="J2121">
        <v>1</v>
      </c>
    </row>
    <row r="2122" spans="1:10" hidden="1" x14ac:dyDescent="0.3">
      <c r="A2122" t="s">
        <v>5</v>
      </c>
      <c r="B2122" t="str">
        <f t="shared" si="39"/>
        <v>EVB0004127</v>
      </c>
      <c r="D2122" t="s">
        <v>8112</v>
      </c>
      <c r="E2122" t="s">
        <v>8293</v>
      </c>
      <c r="G2122" t="s">
        <v>8154</v>
      </c>
      <c r="H2122" t="s">
        <v>8155</v>
      </c>
      <c r="I2122" t="s">
        <v>7414</v>
      </c>
      <c r="J2122">
        <v>1</v>
      </c>
    </row>
    <row r="2123" spans="1:10" hidden="1" x14ac:dyDescent="0.3">
      <c r="A2123" t="s">
        <v>5</v>
      </c>
      <c r="B2123" t="str">
        <f t="shared" si="39"/>
        <v>EVB0004129</v>
      </c>
      <c r="D2123" t="s">
        <v>8112</v>
      </c>
      <c r="E2123" t="s">
        <v>8293</v>
      </c>
      <c r="G2123" t="s">
        <v>8120</v>
      </c>
      <c r="H2123" t="s">
        <v>8121</v>
      </c>
      <c r="I2123" t="s">
        <v>7418</v>
      </c>
      <c r="J2123">
        <v>1</v>
      </c>
    </row>
    <row r="2124" spans="1:10" hidden="1" x14ac:dyDescent="0.3">
      <c r="A2124" t="s">
        <v>5</v>
      </c>
      <c r="B2124" t="str">
        <f t="shared" si="39"/>
        <v>EVB0004131</v>
      </c>
      <c r="D2124" t="s">
        <v>8112</v>
      </c>
      <c r="E2124" t="s">
        <v>8293</v>
      </c>
      <c r="G2124" t="s">
        <v>8122</v>
      </c>
      <c r="H2124" t="s">
        <v>8123</v>
      </c>
      <c r="I2124" t="s">
        <v>7421</v>
      </c>
      <c r="J2124">
        <v>1</v>
      </c>
    </row>
    <row r="2125" spans="1:10" hidden="1" x14ac:dyDescent="0.3">
      <c r="A2125" t="s">
        <v>5</v>
      </c>
      <c r="B2125" t="str">
        <f t="shared" si="39"/>
        <v>EVB0004132</v>
      </c>
      <c r="D2125" t="s">
        <v>8112</v>
      </c>
      <c r="E2125" t="s">
        <v>8293</v>
      </c>
      <c r="G2125" t="s">
        <v>8146</v>
      </c>
      <c r="H2125" t="s">
        <v>8147</v>
      </c>
      <c r="I2125" t="s">
        <v>7423</v>
      </c>
      <c r="J2125">
        <v>1</v>
      </c>
    </row>
    <row r="2126" spans="1:10" hidden="1" x14ac:dyDescent="0.3">
      <c r="A2126" t="s">
        <v>5</v>
      </c>
      <c r="B2126" t="str">
        <f t="shared" si="39"/>
        <v>EVB0004134</v>
      </c>
      <c r="D2126" t="s">
        <v>8112</v>
      </c>
      <c r="E2126" t="s">
        <v>8293</v>
      </c>
      <c r="G2126" t="s">
        <v>8114</v>
      </c>
      <c r="H2126" t="s">
        <v>8115</v>
      </c>
      <c r="I2126" t="s">
        <v>7426</v>
      </c>
      <c r="J2126">
        <v>1</v>
      </c>
    </row>
    <row r="2127" spans="1:10" hidden="1" x14ac:dyDescent="0.3">
      <c r="A2127" t="s">
        <v>5</v>
      </c>
      <c r="B2127" t="str">
        <f t="shared" si="39"/>
        <v>EVB0004140</v>
      </c>
      <c r="D2127" t="s">
        <v>8112</v>
      </c>
      <c r="E2127" t="s">
        <v>8293</v>
      </c>
      <c r="G2127" t="s">
        <v>8156</v>
      </c>
      <c r="H2127" t="s">
        <v>8157</v>
      </c>
      <c r="I2127" t="s">
        <v>7435</v>
      </c>
      <c r="J2127">
        <v>1</v>
      </c>
    </row>
    <row r="2128" spans="1:10" hidden="1" x14ac:dyDescent="0.3">
      <c r="A2128" t="s">
        <v>5</v>
      </c>
      <c r="B2128" t="str">
        <f t="shared" si="39"/>
        <v>EVB0004142</v>
      </c>
      <c r="D2128" t="s">
        <v>8112</v>
      </c>
      <c r="E2128" t="s">
        <v>8293</v>
      </c>
      <c r="G2128" t="s">
        <v>8258</v>
      </c>
      <c r="H2128" t="s">
        <v>8259</v>
      </c>
      <c r="I2128" t="s">
        <v>7439</v>
      </c>
      <c r="J2128">
        <v>1</v>
      </c>
    </row>
    <row r="2129" spans="1:10" hidden="1" x14ac:dyDescent="0.3">
      <c r="A2129" t="s">
        <v>5</v>
      </c>
      <c r="B2129" t="str">
        <f t="shared" si="39"/>
        <v>EVB0004143</v>
      </c>
      <c r="D2129" t="s">
        <v>8112</v>
      </c>
      <c r="E2129" t="s">
        <v>8293</v>
      </c>
      <c r="G2129" t="s">
        <v>8154</v>
      </c>
      <c r="H2129" t="s">
        <v>8155</v>
      </c>
      <c r="I2129" t="s">
        <v>7441</v>
      </c>
      <c r="J2129">
        <v>1</v>
      </c>
    </row>
    <row r="2130" spans="1:10" hidden="1" x14ac:dyDescent="0.3">
      <c r="A2130" t="s">
        <v>5</v>
      </c>
      <c r="B2130" t="str">
        <f t="shared" si="39"/>
        <v>EVB0004144</v>
      </c>
      <c r="D2130" t="s">
        <v>8112</v>
      </c>
      <c r="E2130" t="s">
        <v>8293</v>
      </c>
      <c r="G2130" t="s">
        <v>8320</v>
      </c>
      <c r="H2130" t="s">
        <v>8321</v>
      </c>
      <c r="I2130" t="s">
        <v>7443</v>
      </c>
      <c r="J2130">
        <v>1</v>
      </c>
    </row>
    <row r="2131" spans="1:10" hidden="1" x14ac:dyDescent="0.3">
      <c r="A2131" t="s">
        <v>5</v>
      </c>
      <c r="B2131" t="str">
        <f t="shared" si="39"/>
        <v>EVB0004145</v>
      </c>
      <c r="D2131" t="s">
        <v>8112</v>
      </c>
      <c r="E2131" t="s">
        <v>8293</v>
      </c>
      <c r="G2131" t="s">
        <v>8120</v>
      </c>
      <c r="H2131" t="s">
        <v>8121</v>
      </c>
      <c r="I2131" t="s">
        <v>7446</v>
      </c>
      <c r="J2131">
        <v>1</v>
      </c>
    </row>
    <row r="2132" spans="1:10" hidden="1" x14ac:dyDescent="0.3">
      <c r="A2132" t="s">
        <v>5</v>
      </c>
      <c r="B2132" t="str">
        <f t="shared" si="39"/>
        <v>EVB0004147</v>
      </c>
      <c r="D2132" t="s">
        <v>8112</v>
      </c>
      <c r="E2132" t="s">
        <v>8293</v>
      </c>
      <c r="G2132" t="s">
        <v>8122</v>
      </c>
      <c r="H2132" t="s">
        <v>8123</v>
      </c>
      <c r="I2132" t="s">
        <v>7449</v>
      </c>
      <c r="J2132">
        <v>1</v>
      </c>
    </row>
    <row r="2133" spans="1:10" hidden="1" x14ac:dyDescent="0.3">
      <c r="A2133" t="s">
        <v>5</v>
      </c>
      <c r="B2133" t="str">
        <f t="shared" si="39"/>
        <v>EVB0004148</v>
      </c>
      <c r="D2133" t="s">
        <v>8112</v>
      </c>
      <c r="E2133" t="s">
        <v>8293</v>
      </c>
      <c r="G2133" t="s">
        <v>8146</v>
      </c>
      <c r="H2133" t="s">
        <v>8147</v>
      </c>
      <c r="I2133" t="s">
        <v>7451</v>
      </c>
      <c r="J2133">
        <v>1</v>
      </c>
    </row>
    <row r="2134" spans="1:10" hidden="1" x14ac:dyDescent="0.3">
      <c r="A2134" t="s">
        <v>5</v>
      </c>
      <c r="B2134" t="str">
        <f t="shared" si="39"/>
        <v>EVB0004150</v>
      </c>
      <c r="D2134" t="s">
        <v>8112</v>
      </c>
      <c r="E2134" t="s">
        <v>8113</v>
      </c>
      <c r="G2134" t="s">
        <v>8114</v>
      </c>
      <c r="H2134" t="s">
        <v>8115</v>
      </c>
      <c r="I2134" t="s">
        <v>7454</v>
      </c>
      <c r="J2134">
        <v>1</v>
      </c>
    </row>
    <row r="2135" spans="1:10" hidden="1" x14ac:dyDescent="0.3">
      <c r="A2135" t="s">
        <v>5</v>
      </c>
      <c r="B2135" t="str">
        <f t="shared" si="39"/>
        <v>EVB0004151</v>
      </c>
      <c r="D2135" t="s">
        <v>8112</v>
      </c>
      <c r="E2135" t="s">
        <v>8113</v>
      </c>
      <c r="G2135" t="s">
        <v>8128</v>
      </c>
      <c r="H2135" t="s">
        <v>8129</v>
      </c>
      <c r="I2135" t="s">
        <v>7456</v>
      </c>
      <c r="J2135">
        <v>1</v>
      </c>
    </row>
    <row r="2136" spans="1:10" hidden="1" x14ac:dyDescent="0.3">
      <c r="A2136" t="s">
        <v>5</v>
      </c>
      <c r="B2136" t="str">
        <f t="shared" si="39"/>
        <v>EVB0004152</v>
      </c>
      <c r="D2136" t="s">
        <v>8112</v>
      </c>
      <c r="E2136" t="s">
        <v>8113</v>
      </c>
      <c r="G2136" t="s">
        <v>8130</v>
      </c>
      <c r="H2136" t="s">
        <v>8131</v>
      </c>
      <c r="I2136" t="s">
        <v>7458</v>
      </c>
      <c r="J2136">
        <v>1</v>
      </c>
    </row>
    <row r="2137" spans="1:10" hidden="1" x14ac:dyDescent="0.3">
      <c r="A2137" t="s">
        <v>5</v>
      </c>
      <c r="B2137" t="str">
        <f t="shared" si="39"/>
        <v>EVB0004156</v>
      </c>
      <c r="D2137" t="s">
        <v>8112</v>
      </c>
      <c r="E2137" t="s">
        <v>8113</v>
      </c>
      <c r="G2137" t="s">
        <v>8296</v>
      </c>
      <c r="H2137" t="s">
        <v>8297</v>
      </c>
      <c r="I2137" t="s">
        <v>7466</v>
      </c>
      <c r="J2137">
        <v>1</v>
      </c>
    </row>
    <row r="2138" spans="1:10" hidden="1" x14ac:dyDescent="0.3">
      <c r="A2138" t="s">
        <v>5</v>
      </c>
      <c r="B2138" t="str">
        <f t="shared" si="39"/>
        <v>EVB0004157</v>
      </c>
      <c r="D2138" t="s">
        <v>8112</v>
      </c>
      <c r="E2138" t="s">
        <v>8113</v>
      </c>
      <c r="G2138" t="s">
        <v>8358</v>
      </c>
      <c r="H2138" t="s">
        <v>8359</v>
      </c>
      <c r="I2138" t="s">
        <v>7469</v>
      </c>
      <c r="J2138">
        <v>1</v>
      </c>
    </row>
    <row r="2139" spans="1:10" hidden="1" x14ac:dyDescent="0.3">
      <c r="A2139" t="s">
        <v>5</v>
      </c>
      <c r="B2139" t="str">
        <f t="shared" si="39"/>
        <v>EVB0004158</v>
      </c>
      <c r="D2139" t="s">
        <v>8112</v>
      </c>
      <c r="E2139" t="s">
        <v>8113</v>
      </c>
      <c r="G2139" t="s">
        <v>8162</v>
      </c>
      <c r="H2139" t="s">
        <v>8163</v>
      </c>
      <c r="I2139" t="s">
        <v>7471</v>
      </c>
      <c r="J2139">
        <v>1</v>
      </c>
    </row>
    <row r="2140" spans="1:10" hidden="1" x14ac:dyDescent="0.3">
      <c r="A2140" t="s">
        <v>5</v>
      </c>
      <c r="B2140" t="str">
        <f t="shared" si="39"/>
        <v>EVB0004159</v>
      </c>
      <c r="D2140" t="s">
        <v>8112</v>
      </c>
      <c r="E2140" t="s">
        <v>8113</v>
      </c>
      <c r="G2140" t="s">
        <v>8162</v>
      </c>
      <c r="H2140" t="s">
        <v>8163</v>
      </c>
      <c r="I2140" t="s">
        <v>7474</v>
      </c>
      <c r="J2140">
        <v>1</v>
      </c>
    </row>
    <row r="2141" spans="1:10" hidden="1" x14ac:dyDescent="0.3">
      <c r="A2141" t="s">
        <v>5</v>
      </c>
      <c r="B2141" t="str">
        <f t="shared" si="39"/>
        <v>EVB0004162</v>
      </c>
      <c r="D2141" t="s">
        <v>8112</v>
      </c>
      <c r="E2141" t="s">
        <v>8113</v>
      </c>
      <c r="G2141" t="s">
        <v>8146</v>
      </c>
      <c r="H2141" t="s">
        <v>8147</v>
      </c>
      <c r="I2141" t="s">
        <v>7479</v>
      </c>
      <c r="J2141">
        <v>1</v>
      </c>
    </row>
    <row r="2142" spans="1:10" hidden="1" x14ac:dyDescent="0.3">
      <c r="A2142" t="s">
        <v>5</v>
      </c>
      <c r="B2142" t="str">
        <f t="shared" si="39"/>
        <v>EVB0004166</v>
      </c>
      <c r="D2142" t="s">
        <v>8112</v>
      </c>
      <c r="E2142" t="s">
        <v>8113</v>
      </c>
      <c r="G2142" t="s">
        <v>8118</v>
      </c>
      <c r="H2142" t="s">
        <v>8119</v>
      </c>
      <c r="I2142" t="s">
        <v>7486</v>
      </c>
      <c r="J2142">
        <v>1</v>
      </c>
    </row>
    <row r="2143" spans="1:10" hidden="1" x14ac:dyDescent="0.3">
      <c r="A2143" t="s">
        <v>5</v>
      </c>
      <c r="B2143" t="str">
        <f t="shared" si="39"/>
        <v>EVB0004167</v>
      </c>
      <c r="D2143" t="s">
        <v>8112</v>
      </c>
      <c r="E2143" t="s">
        <v>8113</v>
      </c>
      <c r="G2143" t="s">
        <v>8177</v>
      </c>
      <c r="H2143" t="s">
        <v>8178</v>
      </c>
      <c r="I2143" t="s">
        <v>7489</v>
      </c>
      <c r="J2143">
        <v>1</v>
      </c>
    </row>
    <row r="2144" spans="1:10" hidden="1" x14ac:dyDescent="0.3">
      <c r="A2144" t="s">
        <v>5</v>
      </c>
      <c r="B2144" t="str">
        <f t="shared" si="39"/>
        <v>EVB0004176</v>
      </c>
      <c r="D2144" t="s">
        <v>8112</v>
      </c>
      <c r="E2144" t="s">
        <v>8113</v>
      </c>
      <c r="G2144" t="s">
        <v>8142</v>
      </c>
      <c r="H2144" t="s">
        <v>8143</v>
      </c>
      <c r="I2144" t="s">
        <v>7507</v>
      </c>
      <c r="J2144">
        <v>1</v>
      </c>
    </row>
    <row r="2145" spans="1:10" hidden="1" x14ac:dyDescent="0.3">
      <c r="A2145" t="s">
        <v>5</v>
      </c>
      <c r="B2145" t="str">
        <f t="shared" si="39"/>
        <v>EVB0004177</v>
      </c>
      <c r="D2145" t="s">
        <v>8112</v>
      </c>
      <c r="E2145" t="s">
        <v>8113</v>
      </c>
      <c r="G2145" t="s">
        <v>8142</v>
      </c>
      <c r="H2145" t="s">
        <v>8143</v>
      </c>
      <c r="I2145" t="s">
        <v>7509</v>
      </c>
      <c r="J2145">
        <v>1</v>
      </c>
    </row>
    <row r="2146" spans="1:10" hidden="1" x14ac:dyDescent="0.3">
      <c r="A2146" t="s">
        <v>5</v>
      </c>
      <c r="B2146" t="str">
        <f t="shared" si="39"/>
        <v>EVB0004181</v>
      </c>
      <c r="D2146" t="s">
        <v>8112</v>
      </c>
      <c r="E2146" t="s">
        <v>8113</v>
      </c>
      <c r="G2146" t="s">
        <v>8256</v>
      </c>
      <c r="H2146" t="s">
        <v>8257</v>
      </c>
      <c r="I2146" t="s">
        <v>7515</v>
      </c>
      <c r="J2146">
        <v>1</v>
      </c>
    </row>
    <row r="2147" spans="1:10" hidden="1" x14ac:dyDescent="0.3">
      <c r="A2147" t="s">
        <v>5</v>
      </c>
      <c r="B2147" t="str">
        <f t="shared" si="39"/>
        <v>EVB0004182</v>
      </c>
      <c r="D2147" t="s">
        <v>8112</v>
      </c>
      <c r="E2147" t="s">
        <v>8113</v>
      </c>
      <c r="G2147" t="s">
        <v>8256</v>
      </c>
      <c r="H2147" t="s">
        <v>8257</v>
      </c>
      <c r="I2147" t="s">
        <v>7517</v>
      </c>
      <c r="J2147">
        <v>1</v>
      </c>
    </row>
    <row r="2148" spans="1:10" hidden="1" x14ac:dyDescent="0.3">
      <c r="A2148" t="s">
        <v>5</v>
      </c>
      <c r="B2148" t="str">
        <f t="shared" si="39"/>
        <v>EVB0004183</v>
      </c>
      <c r="D2148" t="s">
        <v>8112</v>
      </c>
      <c r="E2148" t="s">
        <v>8113</v>
      </c>
      <c r="G2148" t="s">
        <v>8120</v>
      </c>
      <c r="H2148" t="s">
        <v>8121</v>
      </c>
      <c r="I2148" t="s">
        <v>7520</v>
      </c>
      <c r="J2148">
        <v>1</v>
      </c>
    </row>
    <row r="2149" spans="1:10" hidden="1" x14ac:dyDescent="0.3">
      <c r="A2149" t="s">
        <v>5</v>
      </c>
      <c r="B2149" t="str">
        <f t="shared" si="39"/>
        <v>EVB0004184</v>
      </c>
      <c r="D2149" t="s">
        <v>8112</v>
      </c>
      <c r="E2149" t="s">
        <v>8113</v>
      </c>
      <c r="G2149" t="s">
        <v>8120</v>
      </c>
      <c r="H2149" t="s">
        <v>8121</v>
      </c>
      <c r="I2149" t="s">
        <v>7523</v>
      </c>
      <c r="J2149">
        <v>1</v>
      </c>
    </row>
    <row r="2150" spans="1:10" hidden="1" x14ac:dyDescent="0.3">
      <c r="A2150" t="s">
        <v>5</v>
      </c>
      <c r="B2150" t="str">
        <f t="shared" si="39"/>
        <v>EVB0004185</v>
      </c>
      <c r="D2150" t="s">
        <v>8112</v>
      </c>
      <c r="E2150" t="s">
        <v>8113</v>
      </c>
      <c r="G2150" t="s">
        <v>8146</v>
      </c>
      <c r="H2150" t="s">
        <v>8147</v>
      </c>
      <c r="I2150" t="s">
        <v>7526</v>
      </c>
      <c r="J2150">
        <v>1</v>
      </c>
    </row>
    <row r="2151" spans="1:10" hidden="1" x14ac:dyDescent="0.3">
      <c r="A2151" t="s">
        <v>5</v>
      </c>
      <c r="B2151" t="str">
        <f t="shared" si="39"/>
        <v>EVB0004186</v>
      </c>
      <c r="D2151" t="s">
        <v>8112</v>
      </c>
      <c r="E2151" t="s">
        <v>8113</v>
      </c>
      <c r="G2151" t="s">
        <v>8122</v>
      </c>
      <c r="H2151" t="s">
        <v>8123</v>
      </c>
      <c r="I2151" t="s">
        <v>7528</v>
      </c>
      <c r="J2151">
        <v>1</v>
      </c>
    </row>
    <row r="2152" spans="1:10" hidden="1" x14ac:dyDescent="0.3">
      <c r="A2152" t="s">
        <v>5</v>
      </c>
      <c r="B2152" t="str">
        <f t="shared" si="39"/>
        <v>EVB0004187</v>
      </c>
      <c r="D2152" t="s">
        <v>8112</v>
      </c>
      <c r="E2152" t="s">
        <v>8113</v>
      </c>
      <c r="G2152" t="s">
        <v>8122</v>
      </c>
      <c r="H2152" t="s">
        <v>8123</v>
      </c>
      <c r="I2152" t="s">
        <v>7531</v>
      </c>
      <c r="J2152">
        <v>1</v>
      </c>
    </row>
    <row r="2153" spans="1:10" x14ac:dyDescent="0.3">
      <c r="A2153" t="s">
        <v>5</v>
      </c>
      <c r="B2153" t="str">
        <f t="shared" si="39"/>
        <v>EVB0004192</v>
      </c>
      <c r="D2153" t="s">
        <v>8112</v>
      </c>
      <c r="E2153" t="s">
        <v>8113</v>
      </c>
      <c r="G2153" t="s">
        <v>8170</v>
      </c>
      <c r="H2153" t="s">
        <v>8171</v>
      </c>
      <c r="I2153" t="s">
        <v>7539</v>
      </c>
      <c r="J2153">
        <v>1</v>
      </c>
    </row>
    <row r="2154" spans="1:10" hidden="1" x14ac:dyDescent="0.3">
      <c r="A2154" t="s">
        <v>5</v>
      </c>
      <c r="B2154" t="str">
        <f t="shared" si="39"/>
        <v>EVB0004193</v>
      </c>
      <c r="D2154" t="s">
        <v>8112</v>
      </c>
      <c r="E2154" t="s">
        <v>8113</v>
      </c>
      <c r="G2154" t="s">
        <v>8114</v>
      </c>
      <c r="H2154" t="s">
        <v>8115</v>
      </c>
      <c r="I2154" t="s">
        <v>7541</v>
      </c>
      <c r="J2154">
        <v>1</v>
      </c>
    </row>
    <row r="2155" spans="1:10" hidden="1" x14ac:dyDescent="0.3">
      <c r="A2155" t="s">
        <v>5</v>
      </c>
      <c r="B2155" t="str">
        <f t="shared" si="39"/>
        <v>EVB0004194</v>
      </c>
      <c r="D2155" t="s">
        <v>8112</v>
      </c>
      <c r="E2155" t="s">
        <v>8113</v>
      </c>
      <c r="G2155" t="s">
        <v>8114</v>
      </c>
      <c r="H2155" t="s">
        <v>8115</v>
      </c>
      <c r="I2155" t="s">
        <v>7543</v>
      </c>
      <c r="J2155">
        <v>1</v>
      </c>
    </row>
    <row r="2156" spans="1:10" hidden="1" x14ac:dyDescent="0.3">
      <c r="A2156" t="s">
        <v>5</v>
      </c>
      <c r="B2156" t="str">
        <f t="shared" si="39"/>
        <v>EVB0004196</v>
      </c>
      <c r="D2156" t="s">
        <v>8112</v>
      </c>
      <c r="E2156" t="s">
        <v>8113</v>
      </c>
      <c r="G2156" t="s">
        <v>8162</v>
      </c>
      <c r="H2156" t="s">
        <v>8163</v>
      </c>
      <c r="I2156" t="s">
        <v>7546</v>
      </c>
      <c r="J2156">
        <v>1</v>
      </c>
    </row>
    <row r="2157" spans="1:10" hidden="1" x14ac:dyDescent="0.3">
      <c r="A2157" t="s">
        <v>5</v>
      </c>
      <c r="B2157" t="str">
        <f t="shared" si="39"/>
        <v>EVB0004198</v>
      </c>
      <c r="D2157" t="s">
        <v>8112</v>
      </c>
      <c r="E2157" t="s">
        <v>8113</v>
      </c>
      <c r="G2157" t="s">
        <v>8146</v>
      </c>
      <c r="H2157" t="s">
        <v>8147</v>
      </c>
      <c r="I2157" t="s">
        <v>7549</v>
      </c>
      <c r="J2157">
        <v>1</v>
      </c>
    </row>
    <row r="2158" spans="1:10" hidden="1" x14ac:dyDescent="0.3">
      <c r="A2158" t="s">
        <v>5</v>
      </c>
      <c r="B2158" t="str">
        <f t="shared" si="39"/>
        <v>EVB0004202</v>
      </c>
      <c r="D2158" t="s">
        <v>8112</v>
      </c>
      <c r="E2158" t="s">
        <v>8113</v>
      </c>
      <c r="G2158" t="s">
        <v>8118</v>
      </c>
      <c r="H2158" t="s">
        <v>8119</v>
      </c>
      <c r="I2158" t="s">
        <v>7555</v>
      </c>
      <c r="J2158">
        <v>1</v>
      </c>
    </row>
    <row r="2159" spans="1:10" hidden="1" x14ac:dyDescent="0.3">
      <c r="A2159" t="s">
        <v>5</v>
      </c>
      <c r="B2159" t="str">
        <f t="shared" si="39"/>
        <v>EVB0004206</v>
      </c>
      <c r="D2159" t="s">
        <v>8112</v>
      </c>
      <c r="E2159" t="s">
        <v>8113</v>
      </c>
      <c r="G2159" t="s">
        <v>8142</v>
      </c>
      <c r="H2159" t="s">
        <v>8143</v>
      </c>
      <c r="I2159" t="s">
        <v>7561</v>
      </c>
      <c r="J2159">
        <v>1</v>
      </c>
    </row>
    <row r="2160" spans="1:10" hidden="1" x14ac:dyDescent="0.3">
      <c r="A2160" t="s">
        <v>5</v>
      </c>
      <c r="B2160" t="str">
        <f t="shared" si="39"/>
        <v>EVB0004209</v>
      </c>
      <c r="D2160" t="s">
        <v>8112</v>
      </c>
      <c r="E2160" t="s">
        <v>8113</v>
      </c>
      <c r="G2160" t="s">
        <v>8256</v>
      </c>
      <c r="H2160" t="s">
        <v>8257</v>
      </c>
      <c r="I2160" t="s">
        <v>7565</v>
      </c>
      <c r="J2160">
        <v>1</v>
      </c>
    </row>
    <row r="2161" spans="1:10" hidden="1" x14ac:dyDescent="0.3">
      <c r="A2161" t="s">
        <v>5</v>
      </c>
      <c r="B2161" t="str">
        <f t="shared" si="39"/>
        <v>EVB0004210</v>
      </c>
      <c r="D2161" t="s">
        <v>8112</v>
      </c>
      <c r="E2161" t="s">
        <v>8113</v>
      </c>
      <c r="G2161" t="s">
        <v>8254</v>
      </c>
      <c r="H2161" t="s">
        <v>8255</v>
      </c>
      <c r="I2161" t="s">
        <v>7567</v>
      </c>
      <c r="J2161">
        <v>1</v>
      </c>
    </row>
    <row r="2162" spans="1:10" hidden="1" x14ac:dyDescent="0.3">
      <c r="A2162" t="s">
        <v>5</v>
      </c>
      <c r="B2162" t="str">
        <f t="shared" si="39"/>
        <v>EVB0004211</v>
      </c>
      <c r="D2162" t="s">
        <v>8112</v>
      </c>
      <c r="E2162" t="s">
        <v>8113</v>
      </c>
      <c r="G2162" t="s">
        <v>8254</v>
      </c>
      <c r="H2162" t="s">
        <v>8255</v>
      </c>
      <c r="I2162" t="s">
        <v>7569</v>
      </c>
      <c r="J2162">
        <v>1</v>
      </c>
    </row>
    <row r="2163" spans="1:10" hidden="1" x14ac:dyDescent="0.3">
      <c r="A2163" t="s">
        <v>5</v>
      </c>
      <c r="B2163" t="str">
        <f t="shared" si="39"/>
        <v>EVB0004212</v>
      </c>
      <c r="D2163" t="s">
        <v>8112</v>
      </c>
      <c r="E2163" t="s">
        <v>8113</v>
      </c>
      <c r="G2163" t="s">
        <v>8152</v>
      </c>
      <c r="H2163" t="s">
        <v>8153</v>
      </c>
      <c r="I2163" t="s">
        <v>7572</v>
      </c>
      <c r="J2163">
        <v>1</v>
      </c>
    </row>
    <row r="2164" spans="1:10" hidden="1" x14ac:dyDescent="0.3">
      <c r="A2164" t="s">
        <v>5</v>
      </c>
      <c r="B2164" t="str">
        <f t="shared" si="39"/>
        <v>EVB0004213</v>
      </c>
      <c r="D2164" t="s">
        <v>8112</v>
      </c>
      <c r="E2164" t="s">
        <v>8113</v>
      </c>
      <c r="G2164" t="s">
        <v>8154</v>
      </c>
      <c r="H2164" t="s">
        <v>8155</v>
      </c>
      <c r="I2164" t="s">
        <v>7574</v>
      </c>
      <c r="J2164">
        <v>1</v>
      </c>
    </row>
    <row r="2165" spans="1:10" hidden="1" x14ac:dyDescent="0.3">
      <c r="A2165" t="s">
        <v>5</v>
      </c>
      <c r="B2165" t="str">
        <f t="shared" si="39"/>
        <v>EVB0004214</v>
      </c>
      <c r="D2165" t="s">
        <v>8112</v>
      </c>
      <c r="E2165" t="s">
        <v>8113</v>
      </c>
      <c r="G2165" t="s">
        <v>8258</v>
      </c>
      <c r="H2165" t="s">
        <v>8259</v>
      </c>
      <c r="I2165" t="s">
        <v>7576</v>
      </c>
      <c r="J2165">
        <v>1</v>
      </c>
    </row>
    <row r="2166" spans="1:10" hidden="1" x14ac:dyDescent="0.3">
      <c r="A2166" t="s">
        <v>5</v>
      </c>
      <c r="B2166" t="str">
        <f t="shared" si="39"/>
        <v>EVB0004215</v>
      </c>
      <c r="D2166" t="s">
        <v>8112</v>
      </c>
      <c r="E2166" t="s">
        <v>8113</v>
      </c>
      <c r="G2166" t="s">
        <v>8156</v>
      </c>
      <c r="H2166" t="s">
        <v>8157</v>
      </c>
      <c r="I2166" t="s">
        <v>7578</v>
      </c>
      <c r="J2166">
        <v>1</v>
      </c>
    </row>
    <row r="2167" spans="1:10" hidden="1" x14ac:dyDescent="0.3">
      <c r="A2167" t="s">
        <v>5</v>
      </c>
      <c r="B2167" t="str">
        <f t="shared" si="39"/>
        <v>EVB0004216</v>
      </c>
      <c r="D2167" t="s">
        <v>8112</v>
      </c>
      <c r="E2167" t="s">
        <v>8113</v>
      </c>
      <c r="G2167" t="s">
        <v>8318</v>
      </c>
      <c r="H2167" t="s">
        <v>8319</v>
      </c>
      <c r="I2167" t="s">
        <v>7580</v>
      </c>
      <c r="J2167">
        <v>1</v>
      </c>
    </row>
    <row r="2168" spans="1:10" hidden="1" x14ac:dyDescent="0.3">
      <c r="A2168" t="s">
        <v>5</v>
      </c>
      <c r="B2168" t="str">
        <f t="shared" si="39"/>
        <v>EVB0004217</v>
      </c>
      <c r="D2168" t="s">
        <v>8112</v>
      </c>
      <c r="E2168" t="s">
        <v>8113</v>
      </c>
      <c r="G2168" t="s">
        <v>8154</v>
      </c>
      <c r="H2168" t="s">
        <v>8155</v>
      </c>
      <c r="I2168" t="s">
        <v>7582</v>
      </c>
      <c r="J2168">
        <v>1</v>
      </c>
    </row>
    <row r="2169" spans="1:10" hidden="1" x14ac:dyDescent="0.3">
      <c r="A2169" t="s">
        <v>5</v>
      </c>
      <c r="B2169" t="str">
        <f t="shared" si="39"/>
        <v>EVB0004218</v>
      </c>
      <c r="D2169" t="s">
        <v>8112</v>
      </c>
      <c r="E2169" t="s">
        <v>8113</v>
      </c>
      <c r="G2169" t="s">
        <v>8120</v>
      </c>
      <c r="H2169" t="s">
        <v>8121</v>
      </c>
      <c r="I2169" t="s">
        <v>7584</v>
      </c>
      <c r="J2169">
        <v>1</v>
      </c>
    </row>
    <row r="2170" spans="1:10" hidden="1" x14ac:dyDescent="0.3">
      <c r="A2170" t="s">
        <v>5</v>
      </c>
      <c r="B2170" t="str">
        <f t="shared" si="39"/>
        <v>EVB0004219</v>
      </c>
      <c r="D2170" t="s">
        <v>8112</v>
      </c>
      <c r="E2170" t="s">
        <v>8113</v>
      </c>
      <c r="G2170" t="s">
        <v>8211</v>
      </c>
      <c r="H2170" t="s">
        <v>8212</v>
      </c>
      <c r="I2170" t="s">
        <v>7586</v>
      </c>
      <c r="J2170">
        <v>1</v>
      </c>
    </row>
    <row r="2171" spans="1:10" hidden="1" x14ac:dyDescent="0.3">
      <c r="A2171" t="s">
        <v>5</v>
      </c>
      <c r="B2171" t="str">
        <f t="shared" si="39"/>
        <v>EVB0004220</v>
      </c>
      <c r="D2171" t="s">
        <v>8112</v>
      </c>
      <c r="E2171" t="s">
        <v>8113</v>
      </c>
      <c r="G2171" t="s">
        <v>8146</v>
      </c>
      <c r="H2171" t="s">
        <v>8147</v>
      </c>
      <c r="I2171" t="s">
        <v>7588</v>
      </c>
      <c r="J2171">
        <v>1</v>
      </c>
    </row>
    <row r="2172" spans="1:10" hidden="1" x14ac:dyDescent="0.3">
      <c r="A2172" t="s">
        <v>5</v>
      </c>
      <c r="B2172" t="str">
        <f t="shared" ref="B2172:B2222" si="40">LEFT(I2172,10)</f>
        <v>EVB0004221</v>
      </c>
      <c r="D2172" t="s">
        <v>8112</v>
      </c>
      <c r="E2172" t="s">
        <v>8113</v>
      </c>
      <c r="G2172" t="s">
        <v>8122</v>
      </c>
      <c r="H2172" t="s">
        <v>8123</v>
      </c>
      <c r="I2172" t="s">
        <v>7590</v>
      </c>
      <c r="J2172">
        <v>1</v>
      </c>
    </row>
    <row r="2173" spans="1:10" hidden="1" x14ac:dyDescent="0.3">
      <c r="A2173" t="s">
        <v>5</v>
      </c>
      <c r="B2173" t="str">
        <f t="shared" si="40"/>
        <v>EVB0004223</v>
      </c>
      <c r="D2173" t="s">
        <v>8112</v>
      </c>
      <c r="E2173" t="s">
        <v>8113</v>
      </c>
      <c r="G2173" t="s">
        <v>8114</v>
      </c>
      <c r="H2173" t="s">
        <v>8115</v>
      </c>
      <c r="I2173" t="s">
        <v>7593</v>
      </c>
      <c r="J2173">
        <v>1</v>
      </c>
    </row>
    <row r="2174" spans="1:10" hidden="1" x14ac:dyDescent="0.3">
      <c r="A2174" t="s">
        <v>5</v>
      </c>
      <c r="B2174" t="str">
        <f t="shared" si="40"/>
        <v>EVB0004224</v>
      </c>
      <c r="D2174" t="s">
        <v>8112</v>
      </c>
      <c r="E2174" t="s">
        <v>8113</v>
      </c>
      <c r="G2174" t="s">
        <v>8114</v>
      </c>
      <c r="H2174" t="s">
        <v>8115</v>
      </c>
      <c r="I2174" t="s">
        <v>7595</v>
      </c>
      <c r="J2174">
        <v>1</v>
      </c>
    </row>
    <row r="2175" spans="1:10" hidden="1" x14ac:dyDescent="0.3">
      <c r="A2175" t="s">
        <v>5</v>
      </c>
      <c r="B2175" t="str">
        <f t="shared" si="40"/>
        <v>EVB0004225</v>
      </c>
      <c r="D2175" t="s">
        <v>8112</v>
      </c>
      <c r="E2175" t="s">
        <v>8113</v>
      </c>
      <c r="G2175" t="s">
        <v>8128</v>
      </c>
      <c r="H2175" t="s">
        <v>8129</v>
      </c>
      <c r="I2175" t="s">
        <v>7597</v>
      </c>
      <c r="J2175">
        <v>1</v>
      </c>
    </row>
    <row r="2176" spans="1:10" hidden="1" x14ac:dyDescent="0.3">
      <c r="A2176" t="s">
        <v>5</v>
      </c>
      <c r="B2176" t="str">
        <f t="shared" si="40"/>
        <v>EVB0004226</v>
      </c>
      <c r="D2176" t="s">
        <v>8112</v>
      </c>
      <c r="E2176" t="s">
        <v>8113</v>
      </c>
      <c r="G2176" t="s">
        <v>8130</v>
      </c>
      <c r="H2176" t="s">
        <v>8131</v>
      </c>
      <c r="I2176" t="s">
        <v>7599</v>
      </c>
      <c r="J2176">
        <v>1</v>
      </c>
    </row>
    <row r="2177" spans="1:10" hidden="1" x14ac:dyDescent="0.3">
      <c r="A2177" t="s">
        <v>5</v>
      </c>
      <c r="B2177" t="str">
        <f t="shared" si="40"/>
        <v>EVB0004227</v>
      </c>
      <c r="D2177" t="s">
        <v>8112</v>
      </c>
      <c r="E2177" t="s">
        <v>8113</v>
      </c>
      <c r="G2177" t="s">
        <v>8114</v>
      </c>
      <c r="H2177" t="s">
        <v>8115</v>
      </c>
      <c r="I2177" t="s">
        <v>7602</v>
      </c>
      <c r="J2177">
        <v>1</v>
      </c>
    </row>
    <row r="2178" spans="1:10" hidden="1" x14ac:dyDescent="0.3">
      <c r="A2178" t="s">
        <v>5</v>
      </c>
      <c r="B2178" t="str">
        <f t="shared" si="40"/>
        <v>EVB0004228</v>
      </c>
      <c r="D2178" t="s">
        <v>8112</v>
      </c>
      <c r="E2178" t="s">
        <v>8113</v>
      </c>
      <c r="G2178" t="s">
        <v>8160</v>
      </c>
      <c r="H2178" t="s">
        <v>8161</v>
      </c>
      <c r="I2178" t="s">
        <v>7604</v>
      </c>
      <c r="J2178">
        <v>1</v>
      </c>
    </row>
    <row r="2179" spans="1:10" hidden="1" x14ac:dyDescent="0.3">
      <c r="A2179" t="s">
        <v>5</v>
      </c>
      <c r="B2179" t="str">
        <f t="shared" si="40"/>
        <v>EVB0004230</v>
      </c>
      <c r="D2179" t="s">
        <v>8112</v>
      </c>
      <c r="E2179" t="s">
        <v>8113</v>
      </c>
      <c r="G2179" t="s">
        <v>8162</v>
      </c>
      <c r="H2179" t="s">
        <v>8163</v>
      </c>
      <c r="I2179" t="s">
        <v>7607</v>
      </c>
      <c r="J2179">
        <v>1</v>
      </c>
    </row>
    <row r="2180" spans="1:10" hidden="1" x14ac:dyDescent="0.3">
      <c r="A2180" t="s">
        <v>5</v>
      </c>
      <c r="B2180" t="str">
        <f t="shared" si="40"/>
        <v>EVB0004232</v>
      </c>
      <c r="D2180" t="s">
        <v>8112</v>
      </c>
      <c r="E2180" t="s">
        <v>8113</v>
      </c>
      <c r="G2180" t="s">
        <v>8146</v>
      </c>
      <c r="H2180" t="s">
        <v>8147</v>
      </c>
      <c r="I2180" t="s">
        <v>7610</v>
      </c>
      <c r="J2180">
        <v>1</v>
      </c>
    </row>
    <row r="2181" spans="1:10" hidden="1" x14ac:dyDescent="0.3">
      <c r="A2181" t="s">
        <v>5</v>
      </c>
      <c r="B2181" t="str">
        <f t="shared" si="40"/>
        <v>EVB0004235</v>
      </c>
      <c r="D2181" t="s">
        <v>8112</v>
      </c>
      <c r="E2181" t="s">
        <v>8113</v>
      </c>
      <c r="G2181" t="s">
        <v>8207</v>
      </c>
      <c r="H2181" t="s">
        <v>8208</v>
      </c>
      <c r="I2181" t="s">
        <v>7615</v>
      </c>
      <c r="J2181">
        <v>1</v>
      </c>
    </row>
    <row r="2182" spans="1:10" hidden="1" x14ac:dyDescent="0.3">
      <c r="A2182" t="s">
        <v>5</v>
      </c>
      <c r="B2182" t="str">
        <f t="shared" si="40"/>
        <v>EVB0004239</v>
      </c>
      <c r="D2182" t="s">
        <v>8112</v>
      </c>
      <c r="E2182" t="s">
        <v>8113</v>
      </c>
      <c r="G2182" t="s">
        <v>8118</v>
      </c>
      <c r="H2182" t="s">
        <v>8119</v>
      </c>
      <c r="I2182" t="s">
        <v>7622</v>
      </c>
      <c r="J2182">
        <v>1</v>
      </c>
    </row>
    <row r="2183" spans="1:10" hidden="1" x14ac:dyDescent="0.3">
      <c r="A2183" t="s">
        <v>5</v>
      </c>
      <c r="B2183" t="str">
        <f t="shared" si="40"/>
        <v>EVB0004243</v>
      </c>
      <c r="D2183" t="s">
        <v>8112</v>
      </c>
      <c r="E2183" t="s">
        <v>8113</v>
      </c>
      <c r="G2183" t="s">
        <v>8306</v>
      </c>
      <c r="H2183" t="s">
        <v>8307</v>
      </c>
      <c r="I2183" t="s">
        <v>7631</v>
      </c>
      <c r="J2183">
        <v>1</v>
      </c>
    </row>
    <row r="2184" spans="1:10" hidden="1" x14ac:dyDescent="0.3">
      <c r="A2184" t="s">
        <v>5</v>
      </c>
      <c r="B2184" t="str">
        <f t="shared" si="40"/>
        <v>EVB0004244</v>
      </c>
      <c r="D2184" t="s">
        <v>8112</v>
      </c>
      <c r="E2184" t="s">
        <v>8113</v>
      </c>
      <c r="G2184" t="s">
        <v>8339</v>
      </c>
      <c r="H2184" t="s">
        <v>8340</v>
      </c>
      <c r="I2184" t="s">
        <v>7634</v>
      </c>
      <c r="J2184">
        <v>1</v>
      </c>
    </row>
    <row r="2185" spans="1:10" hidden="1" x14ac:dyDescent="0.3">
      <c r="A2185" t="s">
        <v>5</v>
      </c>
      <c r="B2185" t="str">
        <f t="shared" si="40"/>
        <v>EVB0004245</v>
      </c>
      <c r="D2185" t="s">
        <v>8112</v>
      </c>
      <c r="E2185" t="s">
        <v>8113</v>
      </c>
      <c r="G2185" t="s">
        <v>8360</v>
      </c>
      <c r="H2185" t="s">
        <v>8361</v>
      </c>
      <c r="I2185" t="s">
        <v>7637</v>
      </c>
      <c r="J2185">
        <v>1</v>
      </c>
    </row>
    <row r="2186" spans="1:10" hidden="1" x14ac:dyDescent="0.3">
      <c r="A2186" t="s">
        <v>5</v>
      </c>
      <c r="B2186" t="str">
        <f t="shared" si="40"/>
        <v>EVB0004246</v>
      </c>
      <c r="D2186" t="s">
        <v>8112</v>
      </c>
      <c r="E2186" t="s">
        <v>8113</v>
      </c>
      <c r="G2186" t="s">
        <v>8302</v>
      </c>
      <c r="H2186" t="s">
        <v>8303</v>
      </c>
      <c r="I2186" t="s">
        <v>7640</v>
      </c>
      <c r="J2186">
        <v>1</v>
      </c>
    </row>
    <row r="2187" spans="1:10" hidden="1" x14ac:dyDescent="0.3">
      <c r="A2187" t="s">
        <v>5</v>
      </c>
      <c r="B2187" t="str">
        <f t="shared" si="40"/>
        <v>EVB0004249</v>
      </c>
      <c r="D2187" t="s">
        <v>8112</v>
      </c>
      <c r="E2187" t="s">
        <v>8113</v>
      </c>
      <c r="G2187" t="s">
        <v>8142</v>
      </c>
      <c r="H2187" t="s">
        <v>8143</v>
      </c>
      <c r="I2187" t="s">
        <v>7645</v>
      </c>
      <c r="J2187">
        <v>1</v>
      </c>
    </row>
    <row r="2188" spans="1:10" hidden="1" x14ac:dyDescent="0.3">
      <c r="A2188" t="s">
        <v>5</v>
      </c>
      <c r="B2188" t="str">
        <f t="shared" si="40"/>
        <v>EVB0004252</v>
      </c>
      <c r="D2188" t="s">
        <v>8112</v>
      </c>
      <c r="E2188" t="s">
        <v>8113</v>
      </c>
      <c r="G2188" t="s">
        <v>8256</v>
      </c>
      <c r="H2188" t="s">
        <v>8257</v>
      </c>
      <c r="I2188" t="s">
        <v>7649</v>
      </c>
      <c r="J2188">
        <v>1</v>
      </c>
    </row>
    <row r="2189" spans="1:10" hidden="1" x14ac:dyDescent="0.3">
      <c r="A2189" t="s">
        <v>5</v>
      </c>
      <c r="B2189" t="str">
        <f t="shared" si="40"/>
        <v>EVB0004253</v>
      </c>
      <c r="D2189" t="s">
        <v>8112</v>
      </c>
      <c r="E2189" t="s">
        <v>8113</v>
      </c>
      <c r="G2189" t="s">
        <v>8152</v>
      </c>
      <c r="H2189" t="s">
        <v>8153</v>
      </c>
      <c r="I2189" t="s">
        <v>7651</v>
      </c>
      <c r="J2189">
        <v>1</v>
      </c>
    </row>
    <row r="2190" spans="1:10" hidden="1" x14ac:dyDescent="0.3">
      <c r="A2190" t="s">
        <v>5</v>
      </c>
      <c r="B2190" t="str">
        <f t="shared" si="40"/>
        <v>EVB0004254</v>
      </c>
      <c r="D2190" t="s">
        <v>8112</v>
      </c>
      <c r="E2190" t="s">
        <v>8113</v>
      </c>
      <c r="G2190" t="s">
        <v>8154</v>
      </c>
      <c r="H2190" t="s">
        <v>8155</v>
      </c>
      <c r="I2190" t="s">
        <v>7654</v>
      </c>
      <c r="J2190">
        <v>1</v>
      </c>
    </row>
    <row r="2191" spans="1:10" hidden="1" x14ac:dyDescent="0.3">
      <c r="A2191" t="s">
        <v>5</v>
      </c>
      <c r="B2191" t="str">
        <f t="shared" si="40"/>
        <v>EVB0004255</v>
      </c>
      <c r="D2191" t="s">
        <v>8112</v>
      </c>
      <c r="E2191" t="s">
        <v>8113</v>
      </c>
      <c r="G2191" t="s">
        <v>8154</v>
      </c>
      <c r="H2191" t="s">
        <v>8155</v>
      </c>
      <c r="I2191" t="s">
        <v>7656</v>
      </c>
      <c r="J2191">
        <v>1</v>
      </c>
    </row>
    <row r="2192" spans="1:10" hidden="1" x14ac:dyDescent="0.3">
      <c r="A2192" t="s">
        <v>5</v>
      </c>
      <c r="B2192" t="str">
        <f t="shared" si="40"/>
        <v>EVB0004256</v>
      </c>
      <c r="D2192" t="s">
        <v>8112</v>
      </c>
      <c r="E2192" t="s">
        <v>8113</v>
      </c>
      <c r="G2192" t="s">
        <v>8156</v>
      </c>
      <c r="H2192" t="s">
        <v>8157</v>
      </c>
      <c r="I2192" t="s">
        <v>7659</v>
      </c>
      <c r="J2192">
        <v>1</v>
      </c>
    </row>
    <row r="2193" spans="1:10" hidden="1" x14ac:dyDescent="0.3">
      <c r="A2193" t="s">
        <v>5</v>
      </c>
      <c r="B2193" t="str">
        <f t="shared" si="40"/>
        <v>EVB0004257</v>
      </c>
      <c r="D2193" t="s">
        <v>8112</v>
      </c>
      <c r="E2193" t="s">
        <v>8113</v>
      </c>
      <c r="G2193" t="s">
        <v>8318</v>
      </c>
      <c r="H2193" t="s">
        <v>8319</v>
      </c>
      <c r="I2193" t="s">
        <v>7662</v>
      </c>
      <c r="J2193">
        <v>1</v>
      </c>
    </row>
    <row r="2194" spans="1:10" hidden="1" x14ac:dyDescent="0.3">
      <c r="A2194" t="s">
        <v>5</v>
      </c>
      <c r="B2194" t="str">
        <f t="shared" si="40"/>
        <v>EVB0004258</v>
      </c>
      <c r="D2194" t="s">
        <v>8112</v>
      </c>
      <c r="E2194" t="s">
        <v>8113</v>
      </c>
      <c r="G2194" t="s">
        <v>8258</v>
      </c>
      <c r="H2194" t="s">
        <v>8259</v>
      </c>
      <c r="I2194" t="s">
        <v>7665</v>
      </c>
      <c r="J2194">
        <v>1</v>
      </c>
    </row>
    <row r="2195" spans="1:10" hidden="1" x14ac:dyDescent="0.3">
      <c r="A2195" t="s">
        <v>5</v>
      </c>
      <c r="B2195" t="str">
        <f t="shared" si="40"/>
        <v>EVB0004259</v>
      </c>
      <c r="D2195" t="s">
        <v>8112</v>
      </c>
      <c r="E2195" t="s">
        <v>8113</v>
      </c>
      <c r="G2195" t="s">
        <v>8154</v>
      </c>
      <c r="H2195" t="s">
        <v>8155</v>
      </c>
      <c r="I2195" t="s">
        <v>7668</v>
      </c>
      <c r="J2195">
        <v>1</v>
      </c>
    </row>
    <row r="2196" spans="1:10" hidden="1" x14ac:dyDescent="0.3">
      <c r="A2196" t="s">
        <v>5</v>
      </c>
      <c r="B2196" t="str">
        <f t="shared" si="40"/>
        <v>EVB0004260</v>
      </c>
      <c r="D2196" t="s">
        <v>8112</v>
      </c>
      <c r="E2196" t="s">
        <v>8113</v>
      </c>
      <c r="G2196" t="s">
        <v>8120</v>
      </c>
      <c r="H2196" t="s">
        <v>8121</v>
      </c>
      <c r="I2196" t="s">
        <v>7671</v>
      </c>
      <c r="J2196">
        <v>1</v>
      </c>
    </row>
    <row r="2197" spans="1:10" hidden="1" x14ac:dyDescent="0.3">
      <c r="A2197" t="s">
        <v>5</v>
      </c>
      <c r="B2197" t="str">
        <f t="shared" si="40"/>
        <v>EVB0004261</v>
      </c>
      <c r="D2197" t="s">
        <v>8112</v>
      </c>
      <c r="E2197" t="s">
        <v>8113</v>
      </c>
      <c r="G2197" t="s">
        <v>8211</v>
      </c>
      <c r="H2197" t="s">
        <v>8212</v>
      </c>
      <c r="I2197" t="s">
        <v>7674</v>
      </c>
      <c r="J2197">
        <v>1</v>
      </c>
    </row>
    <row r="2198" spans="1:10" hidden="1" x14ac:dyDescent="0.3">
      <c r="A2198" t="s">
        <v>5</v>
      </c>
      <c r="B2198" t="str">
        <f t="shared" si="40"/>
        <v>EVB0004262</v>
      </c>
      <c r="D2198" t="s">
        <v>8112</v>
      </c>
      <c r="E2198" t="s">
        <v>8113</v>
      </c>
      <c r="G2198" t="s">
        <v>8146</v>
      </c>
      <c r="H2198" t="s">
        <v>8147</v>
      </c>
      <c r="I2198" t="s">
        <v>7676</v>
      </c>
      <c r="J2198">
        <v>1</v>
      </c>
    </row>
    <row r="2199" spans="1:10" hidden="1" x14ac:dyDescent="0.3">
      <c r="A2199" t="s">
        <v>5</v>
      </c>
      <c r="B2199" t="str">
        <f t="shared" si="40"/>
        <v>EVB0004263</v>
      </c>
      <c r="D2199" t="s">
        <v>8112</v>
      </c>
      <c r="E2199" t="s">
        <v>8113</v>
      </c>
      <c r="G2199" t="s">
        <v>8122</v>
      </c>
      <c r="H2199" t="s">
        <v>8123</v>
      </c>
      <c r="I2199" t="s">
        <v>7678</v>
      </c>
      <c r="J2199">
        <v>1</v>
      </c>
    </row>
    <row r="2200" spans="1:10" hidden="1" x14ac:dyDescent="0.3">
      <c r="A2200" t="s">
        <v>5</v>
      </c>
      <c r="B2200" t="str">
        <f t="shared" si="40"/>
        <v>EVB0004275</v>
      </c>
      <c r="D2200" t="s">
        <v>8112</v>
      </c>
      <c r="E2200" t="s">
        <v>8113</v>
      </c>
      <c r="G2200" t="s">
        <v>8146</v>
      </c>
      <c r="H2200" t="s">
        <v>8147</v>
      </c>
      <c r="I2200" t="s">
        <v>7695</v>
      </c>
      <c r="J2200">
        <v>1</v>
      </c>
    </row>
    <row r="2201" spans="1:10" x14ac:dyDescent="0.3">
      <c r="A2201" t="s">
        <v>5</v>
      </c>
      <c r="B2201" t="str">
        <f t="shared" si="40"/>
        <v>EVB0004276</v>
      </c>
      <c r="D2201" t="s">
        <v>8112</v>
      </c>
      <c r="E2201" t="s">
        <v>8113</v>
      </c>
      <c r="G2201" t="s">
        <v>8170</v>
      </c>
      <c r="H2201" t="s">
        <v>8171</v>
      </c>
      <c r="I2201" t="s">
        <v>7697</v>
      </c>
      <c r="J2201">
        <v>1</v>
      </c>
    </row>
    <row r="2202" spans="1:10" x14ac:dyDescent="0.3">
      <c r="A2202" t="s">
        <v>5</v>
      </c>
      <c r="B2202" t="str">
        <f t="shared" si="40"/>
        <v>EVB0004277</v>
      </c>
      <c r="D2202" t="s">
        <v>8112</v>
      </c>
      <c r="E2202" t="s">
        <v>8113</v>
      </c>
      <c r="G2202" t="s">
        <v>8170</v>
      </c>
      <c r="H2202" t="s">
        <v>8171</v>
      </c>
      <c r="I2202" t="s">
        <v>7699</v>
      </c>
      <c r="J2202">
        <v>1</v>
      </c>
    </row>
    <row r="2203" spans="1:10" hidden="1" x14ac:dyDescent="0.3">
      <c r="A2203" t="s">
        <v>5</v>
      </c>
      <c r="B2203" t="str">
        <f t="shared" si="40"/>
        <v>EVB0004278</v>
      </c>
      <c r="D2203" t="s">
        <v>8112</v>
      </c>
      <c r="E2203" t="s">
        <v>8113</v>
      </c>
      <c r="G2203" t="s">
        <v>8114</v>
      </c>
      <c r="H2203" t="s">
        <v>8115</v>
      </c>
      <c r="I2203" t="s">
        <v>7701</v>
      </c>
      <c r="J2203">
        <v>1</v>
      </c>
    </row>
    <row r="2204" spans="1:10" hidden="1" x14ac:dyDescent="0.3">
      <c r="A2204" t="s">
        <v>5</v>
      </c>
      <c r="B2204" t="str">
        <f t="shared" si="40"/>
        <v>EVB0004279</v>
      </c>
      <c r="D2204" t="s">
        <v>8112</v>
      </c>
      <c r="E2204" t="s">
        <v>8113</v>
      </c>
      <c r="G2204" t="s">
        <v>8128</v>
      </c>
      <c r="H2204" t="s">
        <v>8129</v>
      </c>
      <c r="I2204" t="s">
        <v>7703</v>
      </c>
      <c r="J2204">
        <v>1</v>
      </c>
    </row>
    <row r="2205" spans="1:10" hidden="1" x14ac:dyDescent="0.3">
      <c r="A2205" t="s">
        <v>5</v>
      </c>
      <c r="B2205" t="str">
        <f t="shared" si="40"/>
        <v>EVB0004280</v>
      </c>
      <c r="D2205" t="s">
        <v>8112</v>
      </c>
      <c r="E2205" t="s">
        <v>8113</v>
      </c>
      <c r="G2205" t="s">
        <v>8130</v>
      </c>
      <c r="H2205" t="s">
        <v>8131</v>
      </c>
      <c r="I2205" t="s">
        <v>7705</v>
      </c>
      <c r="J2205">
        <v>1</v>
      </c>
    </row>
    <row r="2206" spans="1:10" hidden="1" x14ac:dyDescent="0.3">
      <c r="A2206" t="s">
        <v>5</v>
      </c>
      <c r="B2206" t="str">
        <f t="shared" si="40"/>
        <v>EVB0004281</v>
      </c>
      <c r="D2206" t="s">
        <v>8112</v>
      </c>
      <c r="E2206" t="s">
        <v>8113</v>
      </c>
      <c r="G2206" t="s">
        <v>8136</v>
      </c>
      <c r="H2206" t="s">
        <v>8137</v>
      </c>
      <c r="I2206" t="s">
        <v>7707</v>
      </c>
      <c r="J2206">
        <v>1</v>
      </c>
    </row>
    <row r="2207" spans="1:10" hidden="1" x14ac:dyDescent="0.3">
      <c r="A2207" t="s">
        <v>5</v>
      </c>
      <c r="B2207" t="str">
        <f t="shared" si="40"/>
        <v>EVB0004282</v>
      </c>
      <c r="D2207" t="s">
        <v>8112</v>
      </c>
      <c r="E2207" t="s">
        <v>8113</v>
      </c>
      <c r="G2207" t="s">
        <v>8136</v>
      </c>
      <c r="H2207" t="s">
        <v>8137</v>
      </c>
      <c r="I2207" t="s">
        <v>7709</v>
      </c>
      <c r="J2207">
        <v>1</v>
      </c>
    </row>
    <row r="2208" spans="1:10" hidden="1" x14ac:dyDescent="0.3">
      <c r="A2208" t="s">
        <v>5</v>
      </c>
      <c r="B2208" t="str">
        <f t="shared" si="40"/>
        <v>EVB0004284</v>
      </c>
      <c r="D2208" t="s">
        <v>8112</v>
      </c>
      <c r="E2208" t="s">
        <v>8113</v>
      </c>
      <c r="G2208" t="s">
        <v>8114</v>
      </c>
      <c r="H2208" t="s">
        <v>8115</v>
      </c>
      <c r="I2208" t="s">
        <v>7713</v>
      </c>
      <c r="J2208">
        <v>1</v>
      </c>
    </row>
    <row r="2209" spans="1:10" hidden="1" x14ac:dyDescent="0.3">
      <c r="A2209" t="s">
        <v>5</v>
      </c>
      <c r="B2209" t="str">
        <f t="shared" si="40"/>
        <v>EVB0004287</v>
      </c>
      <c r="D2209" t="s">
        <v>8112</v>
      </c>
      <c r="E2209" t="s">
        <v>8113</v>
      </c>
      <c r="G2209" t="s">
        <v>8116</v>
      </c>
      <c r="H2209" t="s">
        <v>8117</v>
      </c>
      <c r="I2209" t="s">
        <v>7718</v>
      </c>
      <c r="J2209">
        <v>1</v>
      </c>
    </row>
    <row r="2210" spans="1:10" hidden="1" x14ac:dyDescent="0.3">
      <c r="A2210" t="s">
        <v>5</v>
      </c>
      <c r="B2210" t="str">
        <f t="shared" si="40"/>
        <v>EVB0004289</v>
      </c>
      <c r="D2210" t="s">
        <v>8112</v>
      </c>
      <c r="E2210" t="s">
        <v>8113</v>
      </c>
      <c r="G2210" t="s">
        <v>8146</v>
      </c>
      <c r="H2210" t="s">
        <v>8147</v>
      </c>
      <c r="I2210" t="s">
        <v>7721</v>
      </c>
      <c r="J2210">
        <v>1</v>
      </c>
    </row>
    <row r="2211" spans="1:10" hidden="1" x14ac:dyDescent="0.3">
      <c r="A2211" t="s">
        <v>5</v>
      </c>
      <c r="B2211" t="str">
        <f t="shared" si="40"/>
        <v>EVB0004296</v>
      </c>
      <c r="D2211" t="s">
        <v>8112</v>
      </c>
      <c r="E2211" t="s">
        <v>8113</v>
      </c>
      <c r="G2211" t="s">
        <v>8118</v>
      </c>
      <c r="H2211" t="s">
        <v>8119</v>
      </c>
      <c r="I2211" t="s">
        <v>7733</v>
      </c>
      <c r="J2211">
        <v>1</v>
      </c>
    </row>
    <row r="2212" spans="1:10" hidden="1" x14ac:dyDescent="0.3">
      <c r="A2212" t="s">
        <v>5</v>
      </c>
      <c r="B2212" t="str">
        <f t="shared" si="40"/>
        <v>EVB0004307</v>
      </c>
      <c r="D2212" t="s">
        <v>8112</v>
      </c>
      <c r="E2212" t="s">
        <v>8113</v>
      </c>
      <c r="G2212" t="s">
        <v>8142</v>
      </c>
      <c r="H2212" t="s">
        <v>8143</v>
      </c>
      <c r="I2212" t="s">
        <v>7752</v>
      </c>
      <c r="J2212">
        <v>1</v>
      </c>
    </row>
    <row r="2213" spans="1:10" hidden="1" x14ac:dyDescent="0.3">
      <c r="A2213" t="s">
        <v>5</v>
      </c>
      <c r="B2213" t="str">
        <f t="shared" si="40"/>
        <v>EVB0004312</v>
      </c>
      <c r="D2213" t="s">
        <v>8112</v>
      </c>
      <c r="E2213" t="s">
        <v>8113</v>
      </c>
      <c r="G2213" t="s">
        <v>8256</v>
      </c>
      <c r="H2213" t="s">
        <v>8257</v>
      </c>
      <c r="I2213" t="s">
        <v>7759</v>
      </c>
      <c r="J2213">
        <v>1</v>
      </c>
    </row>
    <row r="2214" spans="1:10" hidden="1" x14ac:dyDescent="0.3">
      <c r="A2214" t="s">
        <v>5</v>
      </c>
      <c r="B2214" t="str">
        <f t="shared" si="40"/>
        <v>EVB0004313</v>
      </c>
      <c r="D2214" t="s">
        <v>8112</v>
      </c>
      <c r="E2214" t="s">
        <v>8113</v>
      </c>
      <c r="G2214" t="s">
        <v>8120</v>
      </c>
      <c r="H2214" t="s">
        <v>8121</v>
      </c>
      <c r="I2214" t="s">
        <v>7761</v>
      </c>
      <c r="J2214">
        <v>1</v>
      </c>
    </row>
    <row r="2215" spans="1:10" hidden="1" x14ac:dyDescent="0.3">
      <c r="A2215" t="s">
        <v>5</v>
      </c>
      <c r="B2215" t="str">
        <f t="shared" si="40"/>
        <v>EVB0004314</v>
      </c>
      <c r="D2215" t="s">
        <v>8112</v>
      </c>
      <c r="E2215" t="s">
        <v>8113</v>
      </c>
      <c r="G2215" t="s">
        <v>8211</v>
      </c>
      <c r="H2215" t="s">
        <v>8212</v>
      </c>
      <c r="I2215" t="s">
        <v>7764</v>
      </c>
      <c r="J2215">
        <v>1</v>
      </c>
    </row>
    <row r="2216" spans="1:10" hidden="1" x14ac:dyDescent="0.3">
      <c r="A2216" t="s">
        <v>5</v>
      </c>
      <c r="B2216" t="str">
        <f t="shared" si="40"/>
        <v>EVB0004315</v>
      </c>
      <c r="D2216" t="s">
        <v>8112</v>
      </c>
      <c r="E2216" t="s">
        <v>8113</v>
      </c>
      <c r="G2216" t="s">
        <v>8120</v>
      </c>
      <c r="H2216" t="s">
        <v>8121</v>
      </c>
      <c r="I2216" t="s">
        <v>7767</v>
      </c>
      <c r="J2216">
        <v>1</v>
      </c>
    </row>
    <row r="2217" spans="1:10" hidden="1" x14ac:dyDescent="0.3">
      <c r="A2217" t="s">
        <v>5</v>
      </c>
      <c r="B2217" t="str">
        <f t="shared" si="40"/>
        <v>EVB0004316</v>
      </c>
      <c r="D2217" t="s">
        <v>8112</v>
      </c>
      <c r="E2217" t="s">
        <v>8113</v>
      </c>
      <c r="G2217" t="s">
        <v>8146</v>
      </c>
      <c r="H2217" t="s">
        <v>8147</v>
      </c>
      <c r="I2217" t="s">
        <v>7770</v>
      </c>
      <c r="J2217">
        <v>1</v>
      </c>
    </row>
    <row r="2218" spans="1:10" hidden="1" x14ac:dyDescent="0.3">
      <c r="A2218" t="s">
        <v>5</v>
      </c>
      <c r="B2218" t="str">
        <f t="shared" si="40"/>
        <v>EVB0004317</v>
      </c>
      <c r="D2218" t="s">
        <v>8112</v>
      </c>
      <c r="E2218" t="s">
        <v>8113</v>
      </c>
      <c r="G2218" t="s">
        <v>8122</v>
      </c>
      <c r="H2218" t="s">
        <v>8123</v>
      </c>
      <c r="I2218" t="s">
        <v>7772</v>
      </c>
      <c r="J2218">
        <v>1</v>
      </c>
    </row>
    <row r="2219" spans="1:10" hidden="1" x14ac:dyDescent="0.3">
      <c r="A2219" t="s">
        <v>5</v>
      </c>
      <c r="B2219" t="str">
        <f t="shared" si="40"/>
        <v>EVB0004321</v>
      </c>
      <c r="D2219" t="s">
        <v>8112</v>
      </c>
      <c r="E2219" t="s">
        <v>8113</v>
      </c>
      <c r="G2219" t="s">
        <v>8114</v>
      </c>
      <c r="H2219" t="s">
        <v>8115</v>
      </c>
      <c r="I2219" t="s">
        <v>7778</v>
      </c>
      <c r="J2219">
        <v>1</v>
      </c>
    </row>
    <row r="2220" spans="1:10" hidden="1" x14ac:dyDescent="0.3">
      <c r="A2220" t="s">
        <v>5</v>
      </c>
      <c r="B2220" t="str">
        <f t="shared" si="40"/>
        <v>EVB0004322</v>
      </c>
      <c r="D2220" t="s">
        <v>8112</v>
      </c>
      <c r="E2220" t="s">
        <v>8113</v>
      </c>
      <c r="G2220" t="s">
        <v>8114</v>
      </c>
      <c r="H2220" t="s">
        <v>8115</v>
      </c>
      <c r="I2220" t="s">
        <v>7780</v>
      </c>
      <c r="J2220">
        <v>1</v>
      </c>
    </row>
    <row r="2221" spans="1:10" hidden="1" x14ac:dyDescent="0.3">
      <c r="A2221" t="s">
        <v>5</v>
      </c>
      <c r="B2221" t="str">
        <f t="shared" si="40"/>
        <v>EVB0004326</v>
      </c>
      <c r="D2221" t="s">
        <v>8112</v>
      </c>
      <c r="E2221" t="s">
        <v>8113</v>
      </c>
      <c r="G2221" t="s">
        <v>8162</v>
      </c>
      <c r="H2221" t="s">
        <v>8163</v>
      </c>
      <c r="I2221" t="s">
        <v>7787</v>
      </c>
      <c r="J2221">
        <v>1</v>
      </c>
    </row>
    <row r="2222" spans="1:10" hidden="1" x14ac:dyDescent="0.3">
      <c r="A2222" t="s">
        <v>5</v>
      </c>
      <c r="B2222" t="str">
        <f t="shared" si="40"/>
        <v>EVB0004328</v>
      </c>
      <c r="D2222" t="s">
        <v>8112</v>
      </c>
      <c r="E2222" t="s">
        <v>8113</v>
      </c>
      <c r="G2222" t="s">
        <v>8146</v>
      </c>
      <c r="H2222" t="s">
        <v>8147</v>
      </c>
      <c r="I2222" t="s">
        <v>7790</v>
      </c>
      <c r="J2222">
        <v>1</v>
      </c>
    </row>
    <row r="2223" spans="1:10" hidden="1" x14ac:dyDescent="0.3">
      <c r="A2223" t="s">
        <v>5</v>
      </c>
      <c r="B2223" t="str">
        <f t="shared" ref="B2223:B2278" si="41">LEFT(I2223,10)</f>
        <v>EVB0004331</v>
      </c>
      <c r="D2223" t="s">
        <v>8112</v>
      </c>
      <c r="E2223" t="s">
        <v>8113</v>
      </c>
      <c r="G2223" t="s">
        <v>8118</v>
      </c>
      <c r="H2223" t="s">
        <v>8119</v>
      </c>
      <c r="I2223" t="s">
        <v>7796</v>
      </c>
      <c r="J2223">
        <v>1</v>
      </c>
    </row>
    <row r="2224" spans="1:10" hidden="1" x14ac:dyDescent="0.3">
      <c r="A2224" t="s">
        <v>5</v>
      </c>
      <c r="B2224" t="str">
        <f t="shared" si="41"/>
        <v>EVB0004337</v>
      </c>
      <c r="D2224" t="s">
        <v>8112</v>
      </c>
      <c r="E2224" t="s">
        <v>8113</v>
      </c>
      <c r="G2224" t="s">
        <v>8142</v>
      </c>
      <c r="H2224" t="s">
        <v>8143</v>
      </c>
      <c r="I2224" t="s">
        <v>7806</v>
      </c>
      <c r="J2224">
        <v>1</v>
      </c>
    </row>
    <row r="2225" spans="1:10" hidden="1" x14ac:dyDescent="0.3">
      <c r="A2225" t="s">
        <v>5</v>
      </c>
      <c r="B2225" t="str">
        <f t="shared" si="41"/>
        <v>EVB0004343</v>
      </c>
      <c r="D2225" t="s">
        <v>8112</v>
      </c>
      <c r="E2225" t="s">
        <v>8113</v>
      </c>
      <c r="G2225" t="s">
        <v>8256</v>
      </c>
      <c r="H2225" t="s">
        <v>8257</v>
      </c>
      <c r="I2225" t="s">
        <v>7813</v>
      </c>
      <c r="J2225">
        <v>1</v>
      </c>
    </row>
    <row r="2226" spans="1:10" hidden="1" x14ac:dyDescent="0.3">
      <c r="A2226" t="s">
        <v>5</v>
      </c>
      <c r="B2226" t="str">
        <f t="shared" si="41"/>
        <v>EVB0004344</v>
      </c>
      <c r="D2226" t="s">
        <v>8112</v>
      </c>
      <c r="E2226" t="s">
        <v>8113</v>
      </c>
      <c r="G2226" t="s">
        <v>8152</v>
      </c>
      <c r="H2226" t="s">
        <v>8153</v>
      </c>
      <c r="I2226" t="s">
        <v>7815</v>
      </c>
      <c r="J2226">
        <v>1</v>
      </c>
    </row>
    <row r="2227" spans="1:10" hidden="1" x14ac:dyDescent="0.3">
      <c r="A2227" t="s">
        <v>5</v>
      </c>
      <c r="B2227" t="str">
        <f t="shared" si="41"/>
        <v>EVB0004345</v>
      </c>
      <c r="D2227" t="s">
        <v>8112</v>
      </c>
      <c r="E2227" t="s">
        <v>8113</v>
      </c>
      <c r="G2227" t="s">
        <v>8154</v>
      </c>
      <c r="H2227" t="s">
        <v>8155</v>
      </c>
      <c r="I2227" t="s">
        <v>7817</v>
      </c>
      <c r="J2227">
        <v>1</v>
      </c>
    </row>
    <row r="2228" spans="1:10" hidden="1" x14ac:dyDescent="0.3">
      <c r="A2228" t="s">
        <v>5</v>
      </c>
      <c r="B2228" t="str">
        <f t="shared" si="41"/>
        <v>EVB0004346</v>
      </c>
      <c r="D2228" t="s">
        <v>8112</v>
      </c>
      <c r="E2228" t="s">
        <v>8113</v>
      </c>
      <c r="G2228" t="s">
        <v>8258</v>
      </c>
      <c r="H2228" t="s">
        <v>8259</v>
      </c>
      <c r="I2228" t="s">
        <v>7819</v>
      </c>
      <c r="J2228">
        <v>1</v>
      </c>
    </row>
    <row r="2229" spans="1:10" hidden="1" x14ac:dyDescent="0.3">
      <c r="A2229" t="s">
        <v>5</v>
      </c>
      <c r="B2229" t="str">
        <f t="shared" si="41"/>
        <v>EVB0004347</v>
      </c>
      <c r="D2229" t="s">
        <v>8112</v>
      </c>
      <c r="E2229" t="s">
        <v>8113</v>
      </c>
      <c r="G2229" t="s">
        <v>8156</v>
      </c>
      <c r="H2229" t="s">
        <v>8157</v>
      </c>
      <c r="I2229" t="s">
        <v>7821</v>
      </c>
      <c r="J2229">
        <v>1</v>
      </c>
    </row>
    <row r="2230" spans="1:10" hidden="1" x14ac:dyDescent="0.3">
      <c r="A2230" t="s">
        <v>5</v>
      </c>
      <c r="B2230" t="str">
        <f t="shared" si="41"/>
        <v>EVB0004348</v>
      </c>
      <c r="D2230" t="s">
        <v>8112</v>
      </c>
      <c r="E2230" t="s">
        <v>8113</v>
      </c>
      <c r="G2230" t="s">
        <v>8318</v>
      </c>
      <c r="H2230" t="s">
        <v>8319</v>
      </c>
      <c r="I2230" t="s">
        <v>7823</v>
      </c>
      <c r="J2230">
        <v>1</v>
      </c>
    </row>
    <row r="2231" spans="1:10" hidden="1" x14ac:dyDescent="0.3">
      <c r="A2231" t="s">
        <v>5</v>
      </c>
      <c r="B2231" t="str">
        <f t="shared" si="41"/>
        <v>EVB0004349</v>
      </c>
      <c r="D2231" t="s">
        <v>8112</v>
      </c>
      <c r="E2231" t="s">
        <v>8113</v>
      </c>
      <c r="G2231" t="s">
        <v>8154</v>
      </c>
      <c r="H2231" t="s">
        <v>8155</v>
      </c>
      <c r="I2231" t="s">
        <v>7825</v>
      </c>
      <c r="J2231">
        <v>1</v>
      </c>
    </row>
    <row r="2232" spans="1:10" hidden="1" x14ac:dyDescent="0.3">
      <c r="A2232" t="s">
        <v>5</v>
      </c>
      <c r="B2232" t="str">
        <f t="shared" si="41"/>
        <v>EVB0004350</v>
      </c>
      <c r="D2232" t="s">
        <v>8112</v>
      </c>
      <c r="E2232" t="s">
        <v>8113</v>
      </c>
      <c r="G2232" t="s">
        <v>8120</v>
      </c>
      <c r="H2232" t="s">
        <v>8121</v>
      </c>
      <c r="I2232" t="s">
        <v>7827</v>
      </c>
      <c r="J2232">
        <v>1</v>
      </c>
    </row>
    <row r="2233" spans="1:10" hidden="1" x14ac:dyDescent="0.3">
      <c r="A2233" t="s">
        <v>5</v>
      </c>
      <c r="B2233" t="str">
        <f t="shared" si="41"/>
        <v>EVB0004351</v>
      </c>
      <c r="D2233" t="s">
        <v>8112</v>
      </c>
      <c r="E2233" t="s">
        <v>8113</v>
      </c>
      <c r="G2233" t="s">
        <v>8120</v>
      </c>
      <c r="H2233" t="s">
        <v>8121</v>
      </c>
      <c r="I2233" t="s">
        <v>7829</v>
      </c>
      <c r="J2233">
        <v>1</v>
      </c>
    </row>
    <row r="2234" spans="1:10" hidden="1" x14ac:dyDescent="0.3">
      <c r="A2234" t="s">
        <v>5</v>
      </c>
      <c r="B2234" t="str">
        <f t="shared" si="41"/>
        <v>EVB0004352</v>
      </c>
      <c r="D2234" t="s">
        <v>8112</v>
      </c>
      <c r="E2234" t="s">
        <v>8113</v>
      </c>
      <c r="G2234" t="s">
        <v>8146</v>
      </c>
      <c r="H2234" t="s">
        <v>8147</v>
      </c>
      <c r="I2234" t="s">
        <v>7831</v>
      </c>
      <c r="J2234">
        <v>1</v>
      </c>
    </row>
    <row r="2235" spans="1:10" hidden="1" x14ac:dyDescent="0.3">
      <c r="A2235" t="s">
        <v>5</v>
      </c>
      <c r="B2235" t="str">
        <f t="shared" si="41"/>
        <v>EVB0004353</v>
      </c>
      <c r="D2235" t="s">
        <v>8112</v>
      </c>
      <c r="E2235" t="s">
        <v>8113</v>
      </c>
      <c r="G2235" t="s">
        <v>8122</v>
      </c>
      <c r="H2235" t="s">
        <v>8123</v>
      </c>
      <c r="I2235" t="s">
        <v>7833</v>
      </c>
      <c r="J2235">
        <v>1</v>
      </c>
    </row>
    <row r="2236" spans="1:10" hidden="1" x14ac:dyDescent="0.3">
      <c r="A2236" t="s">
        <v>5</v>
      </c>
      <c r="B2236" t="str">
        <f t="shared" si="41"/>
        <v>EVB0004357</v>
      </c>
      <c r="D2236" t="s">
        <v>8112</v>
      </c>
      <c r="E2236" t="s">
        <v>8113</v>
      </c>
      <c r="G2236" t="s">
        <v>8114</v>
      </c>
      <c r="H2236" t="s">
        <v>8115</v>
      </c>
      <c r="I2236" t="s">
        <v>7838</v>
      </c>
      <c r="J2236">
        <v>1</v>
      </c>
    </row>
    <row r="2237" spans="1:10" hidden="1" x14ac:dyDescent="0.3">
      <c r="A2237" t="s">
        <v>5</v>
      </c>
      <c r="B2237" t="str">
        <f t="shared" si="41"/>
        <v>EVB0004358</v>
      </c>
      <c r="D2237" t="s">
        <v>8112</v>
      </c>
      <c r="E2237" t="s">
        <v>8113</v>
      </c>
      <c r="G2237" t="s">
        <v>8114</v>
      </c>
      <c r="H2237" t="s">
        <v>8115</v>
      </c>
      <c r="I2237" t="s">
        <v>7840</v>
      </c>
      <c r="J2237">
        <v>1</v>
      </c>
    </row>
    <row r="2238" spans="1:10" hidden="1" x14ac:dyDescent="0.3">
      <c r="A2238" t="s">
        <v>5</v>
      </c>
      <c r="B2238" t="str">
        <f t="shared" si="41"/>
        <v>EVB0004363</v>
      </c>
      <c r="D2238" t="s">
        <v>8112</v>
      </c>
      <c r="E2238" t="s">
        <v>8113</v>
      </c>
      <c r="G2238" t="s">
        <v>8162</v>
      </c>
      <c r="H2238" t="s">
        <v>8163</v>
      </c>
      <c r="I2238" t="s">
        <v>7847</v>
      </c>
      <c r="J2238">
        <v>1</v>
      </c>
    </row>
    <row r="2239" spans="1:10" hidden="1" x14ac:dyDescent="0.3">
      <c r="A2239" t="s">
        <v>5</v>
      </c>
      <c r="B2239" t="str">
        <f t="shared" si="41"/>
        <v>EVB0004365</v>
      </c>
      <c r="D2239" t="s">
        <v>8112</v>
      </c>
      <c r="E2239" t="s">
        <v>8113</v>
      </c>
      <c r="G2239" t="s">
        <v>8146</v>
      </c>
      <c r="H2239" t="s">
        <v>8147</v>
      </c>
      <c r="I2239" t="s">
        <v>7850</v>
      </c>
      <c r="J2239">
        <v>1</v>
      </c>
    </row>
    <row r="2240" spans="1:10" hidden="1" x14ac:dyDescent="0.3">
      <c r="A2240" t="s">
        <v>5</v>
      </c>
      <c r="B2240" t="str">
        <f t="shared" si="41"/>
        <v>EVB0004368</v>
      </c>
      <c r="D2240" t="s">
        <v>8112</v>
      </c>
      <c r="E2240" t="s">
        <v>8113</v>
      </c>
      <c r="G2240" t="s">
        <v>8118</v>
      </c>
      <c r="H2240" t="s">
        <v>8119</v>
      </c>
      <c r="I2240" t="s">
        <v>7855</v>
      </c>
      <c r="J2240">
        <v>1</v>
      </c>
    </row>
    <row r="2241" spans="1:10" hidden="1" x14ac:dyDescent="0.3">
      <c r="A2241" t="s">
        <v>5</v>
      </c>
      <c r="B2241" t="str">
        <f t="shared" si="41"/>
        <v>EVB0004374</v>
      </c>
      <c r="D2241" t="s">
        <v>8112</v>
      </c>
      <c r="E2241" t="s">
        <v>8113</v>
      </c>
      <c r="G2241" t="s">
        <v>8142</v>
      </c>
      <c r="H2241" t="s">
        <v>8143</v>
      </c>
      <c r="I2241" t="s">
        <v>7864</v>
      </c>
      <c r="J2241">
        <v>1</v>
      </c>
    </row>
    <row r="2242" spans="1:10" hidden="1" x14ac:dyDescent="0.3">
      <c r="A2242" t="s">
        <v>5</v>
      </c>
      <c r="B2242" t="str">
        <f t="shared" si="41"/>
        <v>EVB0004378</v>
      </c>
      <c r="D2242" t="s">
        <v>8112</v>
      </c>
      <c r="E2242" t="s">
        <v>8113</v>
      </c>
      <c r="G2242" t="s">
        <v>8256</v>
      </c>
      <c r="H2242" t="s">
        <v>8257</v>
      </c>
      <c r="I2242" t="s">
        <v>7869</v>
      </c>
      <c r="J2242">
        <v>1</v>
      </c>
    </row>
    <row r="2243" spans="1:10" hidden="1" x14ac:dyDescent="0.3">
      <c r="A2243" t="s">
        <v>5</v>
      </c>
      <c r="B2243" t="str">
        <f t="shared" si="41"/>
        <v>EVB0004379</v>
      </c>
      <c r="D2243" t="s">
        <v>8112</v>
      </c>
      <c r="E2243" t="s">
        <v>8113</v>
      </c>
      <c r="G2243" t="s">
        <v>8152</v>
      </c>
      <c r="H2243" t="s">
        <v>8153</v>
      </c>
      <c r="I2243" t="s">
        <v>7871</v>
      </c>
      <c r="J2243">
        <v>1</v>
      </c>
    </row>
    <row r="2244" spans="1:10" hidden="1" x14ac:dyDescent="0.3">
      <c r="A2244" t="s">
        <v>5</v>
      </c>
      <c r="B2244" t="str">
        <f t="shared" si="41"/>
        <v>EVB0004380</v>
      </c>
      <c r="D2244" t="s">
        <v>8112</v>
      </c>
      <c r="E2244" t="s">
        <v>8113</v>
      </c>
      <c r="G2244" t="s">
        <v>8154</v>
      </c>
      <c r="H2244" t="s">
        <v>8155</v>
      </c>
      <c r="I2244" t="s">
        <v>7873</v>
      </c>
      <c r="J2244">
        <v>1</v>
      </c>
    </row>
    <row r="2245" spans="1:10" hidden="1" x14ac:dyDescent="0.3">
      <c r="A2245" t="s">
        <v>5</v>
      </c>
      <c r="B2245" t="str">
        <f t="shared" si="41"/>
        <v>EVB0004381</v>
      </c>
      <c r="D2245" t="s">
        <v>8112</v>
      </c>
      <c r="E2245" t="s">
        <v>8113</v>
      </c>
      <c r="G2245" t="s">
        <v>8258</v>
      </c>
      <c r="H2245" t="s">
        <v>8259</v>
      </c>
      <c r="I2245" t="s">
        <v>7875</v>
      </c>
      <c r="J2245">
        <v>1</v>
      </c>
    </row>
    <row r="2246" spans="1:10" hidden="1" x14ac:dyDescent="0.3">
      <c r="A2246" t="s">
        <v>5</v>
      </c>
      <c r="B2246" t="str">
        <f t="shared" si="41"/>
        <v>EVB0004382</v>
      </c>
      <c r="D2246" t="s">
        <v>8112</v>
      </c>
      <c r="E2246" t="s">
        <v>8113</v>
      </c>
      <c r="G2246" t="s">
        <v>8156</v>
      </c>
      <c r="H2246" t="s">
        <v>8157</v>
      </c>
      <c r="I2246" t="s">
        <v>7877</v>
      </c>
      <c r="J2246">
        <v>1</v>
      </c>
    </row>
    <row r="2247" spans="1:10" hidden="1" x14ac:dyDescent="0.3">
      <c r="A2247" t="s">
        <v>5</v>
      </c>
      <c r="B2247" t="str">
        <f t="shared" si="41"/>
        <v>EVB0004383</v>
      </c>
      <c r="D2247" t="s">
        <v>8112</v>
      </c>
      <c r="E2247" t="s">
        <v>8113</v>
      </c>
      <c r="G2247" t="s">
        <v>8318</v>
      </c>
      <c r="H2247" t="s">
        <v>8319</v>
      </c>
      <c r="I2247" t="s">
        <v>7879</v>
      </c>
      <c r="J2247">
        <v>1</v>
      </c>
    </row>
    <row r="2248" spans="1:10" hidden="1" x14ac:dyDescent="0.3">
      <c r="A2248" t="s">
        <v>5</v>
      </c>
      <c r="B2248" t="str">
        <f t="shared" si="41"/>
        <v>EVB0004384</v>
      </c>
      <c r="D2248" t="s">
        <v>8112</v>
      </c>
      <c r="E2248" t="s">
        <v>8113</v>
      </c>
      <c r="G2248" t="s">
        <v>8154</v>
      </c>
      <c r="H2248" t="s">
        <v>8155</v>
      </c>
      <c r="I2248" t="s">
        <v>7881</v>
      </c>
      <c r="J2248">
        <v>1</v>
      </c>
    </row>
    <row r="2249" spans="1:10" hidden="1" x14ac:dyDescent="0.3">
      <c r="A2249" t="s">
        <v>5</v>
      </c>
      <c r="B2249" t="str">
        <f t="shared" si="41"/>
        <v>EVB0004385</v>
      </c>
      <c r="D2249" t="s">
        <v>8112</v>
      </c>
      <c r="E2249" t="s">
        <v>8113</v>
      </c>
      <c r="G2249" t="s">
        <v>8120</v>
      </c>
      <c r="H2249" t="s">
        <v>8121</v>
      </c>
      <c r="I2249" t="s">
        <v>7883</v>
      </c>
      <c r="J2249">
        <v>1</v>
      </c>
    </row>
    <row r="2250" spans="1:10" hidden="1" x14ac:dyDescent="0.3">
      <c r="A2250" t="s">
        <v>5</v>
      </c>
      <c r="B2250" t="str">
        <f t="shared" si="41"/>
        <v>EVB0004386</v>
      </c>
      <c r="D2250" t="s">
        <v>8112</v>
      </c>
      <c r="E2250" t="s">
        <v>8113</v>
      </c>
      <c r="G2250" t="s">
        <v>8120</v>
      </c>
      <c r="H2250" t="s">
        <v>8121</v>
      </c>
      <c r="I2250" t="s">
        <v>7885</v>
      </c>
      <c r="J2250">
        <v>1</v>
      </c>
    </row>
    <row r="2251" spans="1:10" hidden="1" x14ac:dyDescent="0.3">
      <c r="A2251" t="s">
        <v>5</v>
      </c>
      <c r="B2251" t="str">
        <f t="shared" si="41"/>
        <v>EVB0004387</v>
      </c>
      <c r="D2251" t="s">
        <v>8112</v>
      </c>
      <c r="E2251" t="s">
        <v>8113</v>
      </c>
      <c r="G2251" t="s">
        <v>8146</v>
      </c>
      <c r="H2251" t="s">
        <v>8147</v>
      </c>
      <c r="I2251" t="s">
        <v>7887</v>
      </c>
      <c r="J2251">
        <v>1</v>
      </c>
    </row>
    <row r="2252" spans="1:10" hidden="1" x14ac:dyDescent="0.3">
      <c r="A2252" t="s">
        <v>5</v>
      </c>
      <c r="B2252" t="str">
        <f t="shared" si="41"/>
        <v>EVB0004388</v>
      </c>
      <c r="D2252" t="s">
        <v>8112</v>
      </c>
      <c r="E2252" t="s">
        <v>8113</v>
      </c>
      <c r="G2252" t="s">
        <v>8122</v>
      </c>
      <c r="H2252" t="s">
        <v>8123</v>
      </c>
      <c r="I2252" t="s">
        <v>7889</v>
      </c>
      <c r="J2252">
        <v>1</v>
      </c>
    </row>
    <row r="2253" spans="1:10" hidden="1" x14ac:dyDescent="0.3">
      <c r="A2253" t="s">
        <v>5</v>
      </c>
      <c r="B2253" t="str">
        <f t="shared" si="41"/>
        <v>EVB0004392</v>
      </c>
      <c r="D2253" t="s">
        <v>8112</v>
      </c>
      <c r="E2253" t="s">
        <v>8113</v>
      </c>
      <c r="G2253" t="s">
        <v>8114</v>
      </c>
      <c r="H2253" t="s">
        <v>8115</v>
      </c>
      <c r="I2253" t="s">
        <v>7894</v>
      </c>
      <c r="J2253">
        <v>1</v>
      </c>
    </row>
    <row r="2254" spans="1:10" hidden="1" x14ac:dyDescent="0.3">
      <c r="A2254" t="s">
        <v>5</v>
      </c>
      <c r="B2254" t="str">
        <f t="shared" si="41"/>
        <v>EVB0004393</v>
      </c>
      <c r="D2254" t="s">
        <v>8112</v>
      </c>
      <c r="E2254" t="s">
        <v>8113</v>
      </c>
      <c r="G2254" t="s">
        <v>8114</v>
      </c>
      <c r="H2254" t="s">
        <v>8115</v>
      </c>
      <c r="I2254" t="s">
        <v>7896</v>
      </c>
      <c r="J2254">
        <v>1</v>
      </c>
    </row>
    <row r="2255" spans="1:10" hidden="1" x14ac:dyDescent="0.3">
      <c r="A2255" t="s">
        <v>5</v>
      </c>
      <c r="B2255" t="str">
        <f t="shared" si="41"/>
        <v>EVB0004398</v>
      </c>
      <c r="D2255" t="s">
        <v>8112</v>
      </c>
      <c r="E2255" t="s">
        <v>8113</v>
      </c>
      <c r="G2255" t="s">
        <v>8162</v>
      </c>
      <c r="H2255" t="s">
        <v>8163</v>
      </c>
      <c r="I2255" t="s">
        <v>7903</v>
      </c>
      <c r="J2255">
        <v>1</v>
      </c>
    </row>
    <row r="2256" spans="1:10" hidden="1" x14ac:dyDescent="0.3">
      <c r="A2256" t="s">
        <v>5</v>
      </c>
      <c r="B2256" t="str">
        <f t="shared" si="41"/>
        <v>EVB0004400</v>
      </c>
      <c r="D2256" t="s">
        <v>8112</v>
      </c>
      <c r="E2256" t="s">
        <v>8113</v>
      </c>
      <c r="G2256" t="s">
        <v>8146</v>
      </c>
      <c r="H2256" t="s">
        <v>8147</v>
      </c>
      <c r="I2256" t="s">
        <v>7906</v>
      </c>
      <c r="J2256">
        <v>1</v>
      </c>
    </row>
    <row r="2257" spans="1:10" hidden="1" x14ac:dyDescent="0.3">
      <c r="A2257" t="s">
        <v>5</v>
      </c>
      <c r="B2257" t="str">
        <f t="shared" si="41"/>
        <v>EVB0004403</v>
      </c>
      <c r="D2257" t="s">
        <v>8112</v>
      </c>
      <c r="E2257" t="s">
        <v>8113</v>
      </c>
      <c r="G2257" t="s">
        <v>8118</v>
      </c>
      <c r="H2257" t="s">
        <v>8119</v>
      </c>
      <c r="I2257" t="s">
        <v>7911</v>
      </c>
      <c r="J2257">
        <v>1</v>
      </c>
    </row>
    <row r="2258" spans="1:10" hidden="1" x14ac:dyDescent="0.3">
      <c r="A2258" t="s">
        <v>5</v>
      </c>
      <c r="B2258" t="str">
        <f t="shared" si="41"/>
        <v>EVB0004409</v>
      </c>
      <c r="D2258" t="s">
        <v>8112</v>
      </c>
      <c r="E2258" t="s">
        <v>8113</v>
      </c>
      <c r="G2258" t="s">
        <v>8142</v>
      </c>
      <c r="H2258" t="s">
        <v>8143</v>
      </c>
      <c r="I2258" t="s">
        <v>7920</v>
      </c>
      <c r="J2258">
        <v>1</v>
      </c>
    </row>
    <row r="2259" spans="1:10" hidden="1" x14ac:dyDescent="0.3">
      <c r="A2259" t="s">
        <v>5</v>
      </c>
      <c r="B2259" t="str">
        <f t="shared" si="41"/>
        <v>EVB0004413</v>
      </c>
      <c r="D2259" t="s">
        <v>8112</v>
      </c>
      <c r="E2259" t="s">
        <v>8113</v>
      </c>
      <c r="G2259" t="s">
        <v>8256</v>
      </c>
      <c r="H2259" t="s">
        <v>8257</v>
      </c>
      <c r="I2259" t="s">
        <v>7925</v>
      </c>
      <c r="J2259">
        <v>1</v>
      </c>
    </row>
    <row r="2260" spans="1:10" hidden="1" x14ac:dyDescent="0.3">
      <c r="A2260" t="s">
        <v>5</v>
      </c>
      <c r="B2260" t="str">
        <f t="shared" si="41"/>
        <v>EVB0004414</v>
      </c>
      <c r="D2260" t="s">
        <v>8112</v>
      </c>
      <c r="E2260" t="s">
        <v>8113</v>
      </c>
      <c r="G2260" t="s">
        <v>8152</v>
      </c>
      <c r="H2260" t="s">
        <v>8153</v>
      </c>
      <c r="I2260" t="s">
        <v>7927</v>
      </c>
      <c r="J2260">
        <v>1</v>
      </c>
    </row>
    <row r="2261" spans="1:10" hidden="1" x14ac:dyDescent="0.3">
      <c r="A2261" t="s">
        <v>5</v>
      </c>
      <c r="B2261" t="str">
        <f t="shared" si="41"/>
        <v>EVB0004415</v>
      </c>
      <c r="D2261" t="s">
        <v>8112</v>
      </c>
      <c r="E2261" t="s">
        <v>8113</v>
      </c>
      <c r="G2261" t="s">
        <v>8154</v>
      </c>
      <c r="H2261" t="s">
        <v>8155</v>
      </c>
      <c r="I2261" t="s">
        <v>7929</v>
      </c>
      <c r="J2261">
        <v>1</v>
      </c>
    </row>
    <row r="2262" spans="1:10" hidden="1" x14ac:dyDescent="0.3">
      <c r="A2262" t="s">
        <v>5</v>
      </c>
      <c r="B2262" t="str">
        <f t="shared" si="41"/>
        <v>EVB0004416</v>
      </c>
      <c r="D2262" t="s">
        <v>8112</v>
      </c>
      <c r="E2262" t="s">
        <v>8113</v>
      </c>
      <c r="G2262" t="s">
        <v>8258</v>
      </c>
      <c r="H2262" t="s">
        <v>8259</v>
      </c>
      <c r="I2262" t="s">
        <v>7931</v>
      </c>
      <c r="J2262">
        <v>1</v>
      </c>
    </row>
    <row r="2263" spans="1:10" hidden="1" x14ac:dyDescent="0.3">
      <c r="A2263" t="s">
        <v>5</v>
      </c>
      <c r="B2263" t="str">
        <f t="shared" si="41"/>
        <v>EVB0004417</v>
      </c>
      <c r="D2263" t="s">
        <v>8112</v>
      </c>
      <c r="E2263" t="s">
        <v>8113</v>
      </c>
      <c r="G2263" t="s">
        <v>8156</v>
      </c>
      <c r="H2263" t="s">
        <v>8157</v>
      </c>
      <c r="I2263" t="s">
        <v>7933</v>
      </c>
      <c r="J2263">
        <v>1</v>
      </c>
    </row>
    <row r="2264" spans="1:10" hidden="1" x14ac:dyDescent="0.3">
      <c r="A2264" t="s">
        <v>5</v>
      </c>
      <c r="B2264" t="str">
        <f t="shared" si="41"/>
        <v>EVB0004419</v>
      </c>
      <c r="D2264" t="s">
        <v>8112</v>
      </c>
      <c r="E2264" t="s">
        <v>8113</v>
      </c>
      <c r="G2264" t="s">
        <v>8154</v>
      </c>
      <c r="H2264" t="s">
        <v>8155</v>
      </c>
      <c r="I2264" t="s">
        <v>7937</v>
      </c>
      <c r="J2264">
        <v>1</v>
      </c>
    </row>
    <row r="2265" spans="1:10" hidden="1" x14ac:dyDescent="0.3">
      <c r="A2265" t="s">
        <v>5</v>
      </c>
      <c r="B2265" t="str">
        <f t="shared" si="41"/>
        <v>EVB0004420</v>
      </c>
      <c r="D2265" t="s">
        <v>8112</v>
      </c>
      <c r="E2265" t="s">
        <v>8113</v>
      </c>
      <c r="G2265" t="s">
        <v>8120</v>
      </c>
      <c r="H2265" t="s">
        <v>8121</v>
      </c>
      <c r="I2265" t="s">
        <v>7939</v>
      </c>
      <c r="J2265">
        <v>1</v>
      </c>
    </row>
    <row r="2266" spans="1:10" hidden="1" x14ac:dyDescent="0.3">
      <c r="A2266" t="s">
        <v>5</v>
      </c>
      <c r="B2266" t="str">
        <f t="shared" si="41"/>
        <v>EVB0004421</v>
      </c>
      <c r="D2266" t="s">
        <v>8112</v>
      </c>
      <c r="E2266" t="s">
        <v>8113</v>
      </c>
      <c r="G2266" t="s">
        <v>8120</v>
      </c>
      <c r="H2266" t="s">
        <v>8121</v>
      </c>
      <c r="I2266" t="s">
        <v>7941</v>
      </c>
      <c r="J2266">
        <v>1</v>
      </c>
    </row>
    <row r="2267" spans="1:10" hidden="1" x14ac:dyDescent="0.3">
      <c r="A2267" t="s">
        <v>5</v>
      </c>
      <c r="B2267" t="str">
        <f t="shared" si="41"/>
        <v>EVB0004422</v>
      </c>
      <c r="D2267" t="s">
        <v>8112</v>
      </c>
      <c r="E2267" t="s">
        <v>8113</v>
      </c>
      <c r="G2267" t="s">
        <v>8146</v>
      </c>
      <c r="H2267" t="s">
        <v>8147</v>
      </c>
      <c r="I2267" t="s">
        <v>7943</v>
      </c>
      <c r="J2267">
        <v>1</v>
      </c>
    </row>
    <row r="2268" spans="1:10" hidden="1" x14ac:dyDescent="0.3">
      <c r="A2268" t="s">
        <v>5</v>
      </c>
      <c r="B2268" t="str">
        <f t="shared" si="41"/>
        <v>EVB0004423</v>
      </c>
      <c r="D2268" t="s">
        <v>8112</v>
      </c>
      <c r="E2268" t="s">
        <v>8113</v>
      </c>
      <c r="G2268" t="s">
        <v>8122</v>
      </c>
      <c r="H2268" t="s">
        <v>8123</v>
      </c>
      <c r="I2268" t="s">
        <v>7945</v>
      </c>
      <c r="J2268">
        <v>1</v>
      </c>
    </row>
    <row r="2269" spans="1:10" hidden="1" x14ac:dyDescent="0.3">
      <c r="A2269" t="s">
        <v>5</v>
      </c>
      <c r="B2269" t="str">
        <f t="shared" si="41"/>
        <v>EVB0004426</v>
      </c>
      <c r="D2269" t="s">
        <v>8112</v>
      </c>
      <c r="E2269" t="s">
        <v>8113</v>
      </c>
      <c r="G2269" t="s">
        <v>8146</v>
      </c>
      <c r="H2269" t="s">
        <v>8147</v>
      </c>
      <c r="I2269" t="s">
        <v>7949</v>
      </c>
      <c r="J2269">
        <v>1</v>
      </c>
    </row>
    <row r="2270" spans="1:10" x14ac:dyDescent="0.3">
      <c r="A2270" t="s">
        <v>5</v>
      </c>
      <c r="B2270" t="str">
        <f t="shared" si="41"/>
        <v>EVB0004427</v>
      </c>
      <c r="D2270" t="s">
        <v>8112</v>
      </c>
      <c r="E2270" t="s">
        <v>8113</v>
      </c>
      <c r="G2270" t="s">
        <v>8170</v>
      </c>
      <c r="H2270" t="s">
        <v>8171</v>
      </c>
      <c r="I2270" t="s">
        <v>7951</v>
      </c>
      <c r="J2270">
        <v>1</v>
      </c>
    </row>
    <row r="2271" spans="1:10" x14ac:dyDescent="0.3">
      <c r="A2271" t="s">
        <v>5</v>
      </c>
      <c r="B2271" t="str">
        <f t="shared" si="41"/>
        <v>EVB0004428</v>
      </c>
      <c r="D2271" t="s">
        <v>8112</v>
      </c>
      <c r="E2271" t="s">
        <v>8113</v>
      </c>
      <c r="G2271" t="s">
        <v>8170</v>
      </c>
      <c r="H2271" t="s">
        <v>8171</v>
      </c>
      <c r="I2271" t="s">
        <v>7953</v>
      </c>
      <c r="J2271">
        <v>1</v>
      </c>
    </row>
    <row r="2272" spans="1:10" hidden="1" x14ac:dyDescent="0.3">
      <c r="A2272" t="s">
        <v>5</v>
      </c>
      <c r="B2272" t="str">
        <f t="shared" si="41"/>
        <v>EVB0004429</v>
      </c>
      <c r="D2272" t="s">
        <v>8112</v>
      </c>
      <c r="E2272" t="s">
        <v>8113</v>
      </c>
      <c r="G2272" t="s">
        <v>8160</v>
      </c>
      <c r="H2272" t="s">
        <v>8161</v>
      </c>
      <c r="I2272" t="s">
        <v>7955</v>
      </c>
      <c r="J2272">
        <v>1</v>
      </c>
    </row>
    <row r="2273" spans="1:10" hidden="1" x14ac:dyDescent="0.3">
      <c r="A2273" t="s">
        <v>5</v>
      </c>
      <c r="B2273" t="str">
        <f t="shared" si="41"/>
        <v>EVB0004430</v>
      </c>
      <c r="D2273" t="s">
        <v>8112</v>
      </c>
      <c r="E2273" t="s">
        <v>8113</v>
      </c>
      <c r="G2273" t="s">
        <v>8160</v>
      </c>
      <c r="H2273" t="s">
        <v>8161</v>
      </c>
      <c r="I2273" t="s">
        <v>7957</v>
      </c>
      <c r="J2273">
        <v>1</v>
      </c>
    </row>
    <row r="2274" spans="1:10" hidden="1" x14ac:dyDescent="0.3">
      <c r="A2274" t="s">
        <v>5</v>
      </c>
      <c r="B2274" t="str">
        <f t="shared" si="41"/>
        <v>EVB0004431</v>
      </c>
      <c r="D2274" t="s">
        <v>8112</v>
      </c>
      <c r="E2274" t="s">
        <v>8113</v>
      </c>
      <c r="G2274" t="s">
        <v>8114</v>
      </c>
      <c r="H2274" t="s">
        <v>8115</v>
      </c>
      <c r="I2274" t="s">
        <v>7959</v>
      </c>
      <c r="J2274">
        <v>1</v>
      </c>
    </row>
    <row r="2275" spans="1:10" hidden="1" x14ac:dyDescent="0.3">
      <c r="A2275" t="s">
        <v>5</v>
      </c>
      <c r="B2275" t="str">
        <f t="shared" si="41"/>
        <v>EVB0004432</v>
      </c>
      <c r="D2275" t="s">
        <v>8112</v>
      </c>
      <c r="E2275" t="s">
        <v>8113</v>
      </c>
      <c r="G2275" t="s">
        <v>8114</v>
      </c>
      <c r="H2275" t="s">
        <v>8115</v>
      </c>
      <c r="I2275" t="s">
        <v>7961</v>
      </c>
      <c r="J2275">
        <v>1</v>
      </c>
    </row>
    <row r="2276" spans="1:10" hidden="1" x14ac:dyDescent="0.3">
      <c r="A2276" t="s">
        <v>5</v>
      </c>
      <c r="B2276" t="str">
        <f t="shared" si="41"/>
        <v>EVB0004433</v>
      </c>
      <c r="D2276" t="s">
        <v>8112</v>
      </c>
      <c r="E2276" t="s">
        <v>8113</v>
      </c>
      <c r="G2276" t="s">
        <v>8128</v>
      </c>
      <c r="H2276" t="s">
        <v>8129</v>
      </c>
      <c r="I2276" t="s">
        <v>7963</v>
      </c>
      <c r="J2276">
        <v>1</v>
      </c>
    </row>
    <row r="2277" spans="1:10" hidden="1" x14ac:dyDescent="0.3">
      <c r="A2277" t="s">
        <v>5</v>
      </c>
      <c r="B2277" t="str">
        <f t="shared" si="41"/>
        <v>EVB0004434</v>
      </c>
      <c r="D2277" t="s">
        <v>8112</v>
      </c>
      <c r="E2277" t="s">
        <v>8113</v>
      </c>
      <c r="G2277" t="s">
        <v>8130</v>
      </c>
      <c r="H2277" t="s">
        <v>8131</v>
      </c>
      <c r="I2277" t="s">
        <v>7965</v>
      </c>
      <c r="J2277">
        <v>1</v>
      </c>
    </row>
    <row r="2278" spans="1:10" hidden="1" x14ac:dyDescent="0.3">
      <c r="A2278" t="s">
        <v>5</v>
      </c>
      <c r="B2278" t="str">
        <f t="shared" si="41"/>
        <v>EVB0004435</v>
      </c>
      <c r="D2278" t="s">
        <v>8112</v>
      </c>
      <c r="E2278" t="s">
        <v>8113</v>
      </c>
      <c r="G2278" t="s">
        <v>8136</v>
      </c>
      <c r="H2278" t="s">
        <v>8137</v>
      </c>
      <c r="I2278" t="s">
        <v>7967</v>
      </c>
      <c r="J2278">
        <v>1</v>
      </c>
    </row>
    <row r="2279" spans="1:10" hidden="1" x14ac:dyDescent="0.3">
      <c r="A2279" t="s">
        <v>5</v>
      </c>
      <c r="B2279" t="str">
        <f t="shared" ref="B2279:B2317" si="42">LEFT(I2279,10)</f>
        <v>EVB0004437</v>
      </c>
      <c r="D2279" t="s">
        <v>8112</v>
      </c>
      <c r="E2279" t="s">
        <v>8113</v>
      </c>
      <c r="G2279" t="s">
        <v>8160</v>
      </c>
      <c r="H2279" t="s">
        <v>8161</v>
      </c>
      <c r="I2279" t="s">
        <v>7971</v>
      </c>
      <c r="J2279">
        <v>1</v>
      </c>
    </row>
    <row r="2280" spans="1:10" hidden="1" x14ac:dyDescent="0.3">
      <c r="A2280" t="s">
        <v>5</v>
      </c>
      <c r="B2280" t="str">
        <f t="shared" si="42"/>
        <v>EVB0004438</v>
      </c>
      <c r="D2280" t="s">
        <v>8112</v>
      </c>
      <c r="E2280" t="s">
        <v>8113</v>
      </c>
      <c r="G2280" t="s">
        <v>8114</v>
      </c>
      <c r="H2280" t="s">
        <v>8115</v>
      </c>
      <c r="I2280" t="s">
        <v>7973</v>
      </c>
      <c r="J2280">
        <v>1</v>
      </c>
    </row>
    <row r="2281" spans="1:10" hidden="1" x14ac:dyDescent="0.3">
      <c r="A2281" t="s">
        <v>5</v>
      </c>
      <c r="B2281" t="str">
        <f t="shared" si="42"/>
        <v>EVB0004442</v>
      </c>
      <c r="D2281" t="s">
        <v>8112</v>
      </c>
      <c r="E2281" t="s">
        <v>8113</v>
      </c>
      <c r="G2281" t="s">
        <v>8116</v>
      </c>
      <c r="H2281" t="s">
        <v>8117</v>
      </c>
      <c r="I2281" t="s">
        <v>7980</v>
      </c>
      <c r="J2281">
        <v>1</v>
      </c>
    </row>
    <row r="2282" spans="1:10" hidden="1" x14ac:dyDescent="0.3">
      <c r="A2282" t="s">
        <v>5</v>
      </c>
      <c r="B2282" t="str">
        <f t="shared" si="42"/>
        <v>EVB0004443</v>
      </c>
      <c r="D2282" t="s">
        <v>8112</v>
      </c>
      <c r="E2282" t="s">
        <v>8113</v>
      </c>
      <c r="G2282" t="s">
        <v>8164</v>
      </c>
      <c r="H2282" t="s">
        <v>8165</v>
      </c>
      <c r="I2282" t="s">
        <v>7982</v>
      </c>
      <c r="J2282">
        <v>1</v>
      </c>
    </row>
    <row r="2283" spans="1:10" hidden="1" x14ac:dyDescent="0.3">
      <c r="A2283" t="s">
        <v>5</v>
      </c>
      <c r="B2283" t="str">
        <f t="shared" si="42"/>
        <v>EVB0004445</v>
      </c>
      <c r="D2283" t="s">
        <v>8112</v>
      </c>
      <c r="E2283" t="s">
        <v>8113</v>
      </c>
      <c r="G2283" t="s">
        <v>8146</v>
      </c>
      <c r="H2283" t="s">
        <v>8147</v>
      </c>
      <c r="I2283" t="s">
        <v>7985</v>
      </c>
      <c r="J2283">
        <v>1</v>
      </c>
    </row>
    <row r="2284" spans="1:10" hidden="1" x14ac:dyDescent="0.3">
      <c r="A2284" t="s">
        <v>5</v>
      </c>
      <c r="B2284" t="str">
        <f t="shared" si="42"/>
        <v>EVB0004451</v>
      </c>
      <c r="D2284" t="s">
        <v>8112</v>
      </c>
      <c r="E2284" t="s">
        <v>8113</v>
      </c>
      <c r="G2284" t="s">
        <v>8207</v>
      </c>
      <c r="H2284" t="s">
        <v>8208</v>
      </c>
      <c r="I2284" t="s">
        <v>7994</v>
      </c>
      <c r="J2284">
        <v>1</v>
      </c>
    </row>
    <row r="2285" spans="1:10" hidden="1" x14ac:dyDescent="0.3">
      <c r="A2285" t="s">
        <v>5</v>
      </c>
      <c r="B2285" t="str">
        <f t="shared" si="42"/>
        <v>EVB0004452</v>
      </c>
      <c r="D2285" t="s">
        <v>8112</v>
      </c>
      <c r="E2285" t="s">
        <v>8113</v>
      </c>
      <c r="G2285" t="s">
        <v>8207</v>
      </c>
      <c r="H2285" t="s">
        <v>8208</v>
      </c>
      <c r="I2285" t="s">
        <v>7997</v>
      </c>
      <c r="J2285">
        <v>1</v>
      </c>
    </row>
    <row r="2286" spans="1:10" hidden="1" x14ac:dyDescent="0.3">
      <c r="A2286" t="s">
        <v>5</v>
      </c>
      <c r="B2286" t="str">
        <f t="shared" si="42"/>
        <v>EVB0004454</v>
      </c>
      <c r="D2286" t="s">
        <v>8112</v>
      </c>
      <c r="E2286" t="s">
        <v>8113</v>
      </c>
      <c r="G2286" t="s">
        <v>8118</v>
      </c>
      <c r="H2286" t="s">
        <v>8119</v>
      </c>
      <c r="I2286" t="s">
        <v>8001</v>
      </c>
      <c r="J2286">
        <v>1</v>
      </c>
    </row>
    <row r="2287" spans="1:10" hidden="1" x14ac:dyDescent="0.3">
      <c r="A2287" t="s">
        <v>5</v>
      </c>
      <c r="B2287" t="str">
        <f t="shared" si="42"/>
        <v>EVB0004460</v>
      </c>
      <c r="D2287" t="s">
        <v>8112</v>
      </c>
      <c r="E2287" t="s">
        <v>8113</v>
      </c>
      <c r="G2287" t="s">
        <v>8249</v>
      </c>
      <c r="H2287" t="s">
        <v>8250</v>
      </c>
      <c r="I2287" t="s">
        <v>8017</v>
      </c>
      <c r="J2287">
        <v>1</v>
      </c>
    </row>
    <row r="2288" spans="1:10" hidden="1" x14ac:dyDescent="0.3">
      <c r="A2288" t="s">
        <v>5</v>
      </c>
      <c r="B2288" t="str">
        <f t="shared" si="42"/>
        <v>EVB0004461</v>
      </c>
      <c r="D2288" t="s">
        <v>8112</v>
      </c>
      <c r="E2288" t="s">
        <v>8113</v>
      </c>
      <c r="G2288" t="s">
        <v>8207</v>
      </c>
      <c r="H2288" t="s">
        <v>8208</v>
      </c>
      <c r="I2288" t="s">
        <v>8020</v>
      </c>
      <c r="J2288">
        <v>1</v>
      </c>
    </row>
    <row r="2289" spans="1:10" hidden="1" x14ac:dyDescent="0.3">
      <c r="A2289" t="s">
        <v>5</v>
      </c>
      <c r="B2289" t="str">
        <f t="shared" si="42"/>
        <v>EVB0004462</v>
      </c>
      <c r="D2289" t="s">
        <v>8112</v>
      </c>
      <c r="E2289" t="s">
        <v>8113</v>
      </c>
      <c r="G2289" t="s">
        <v>8207</v>
      </c>
      <c r="H2289" t="s">
        <v>8208</v>
      </c>
      <c r="I2289" t="s">
        <v>8023</v>
      </c>
      <c r="J2289">
        <v>1</v>
      </c>
    </row>
    <row r="2290" spans="1:10" hidden="1" x14ac:dyDescent="0.3">
      <c r="A2290" t="s">
        <v>5</v>
      </c>
      <c r="B2290" t="str">
        <f t="shared" si="42"/>
        <v>EVB0004463</v>
      </c>
      <c r="D2290" t="s">
        <v>8112</v>
      </c>
      <c r="E2290" t="s">
        <v>8113</v>
      </c>
      <c r="G2290" t="s">
        <v>8207</v>
      </c>
      <c r="H2290" t="s">
        <v>8208</v>
      </c>
      <c r="I2290" t="s">
        <v>8026</v>
      </c>
      <c r="J2290">
        <v>1</v>
      </c>
    </row>
    <row r="2291" spans="1:10" hidden="1" x14ac:dyDescent="0.3">
      <c r="A2291" t="s">
        <v>5</v>
      </c>
      <c r="B2291" t="str">
        <f t="shared" si="42"/>
        <v>EVB0004464</v>
      </c>
      <c r="D2291" t="s">
        <v>8112</v>
      </c>
      <c r="E2291" t="s">
        <v>8113</v>
      </c>
      <c r="G2291" t="s">
        <v>8207</v>
      </c>
      <c r="H2291" t="s">
        <v>8208</v>
      </c>
      <c r="I2291" t="s">
        <v>8029</v>
      </c>
      <c r="J2291">
        <v>1</v>
      </c>
    </row>
    <row r="2292" spans="1:10" hidden="1" x14ac:dyDescent="0.3">
      <c r="A2292" t="s">
        <v>5</v>
      </c>
      <c r="B2292" t="str">
        <f t="shared" si="42"/>
        <v>EVB0004465</v>
      </c>
      <c r="D2292" t="s">
        <v>8112</v>
      </c>
      <c r="E2292" t="s">
        <v>8113</v>
      </c>
      <c r="G2292" t="s">
        <v>8234</v>
      </c>
      <c r="H2292" t="s">
        <v>8235</v>
      </c>
      <c r="I2292" t="s">
        <v>8032</v>
      </c>
      <c r="J2292">
        <v>1</v>
      </c>
    </row>
    <row r="2293" spans="1:10" hidden="1" x14ac:dyDescent="0.3">
      <c r="A2293" t="s">
        <v>5</v>
      </c>
      <c r="B2293" t="str">
        <f t="shared" si="42"/>
        <v>EVB0004466</v>
      </c>
      <c r="D2293" t="s">
        <v>8112</v>
      </c>
      <c r="E2293" t="s">
        <v>8113</v>
      </c>
      <c r="G2293" t="s">
        <v>8234</v>
      </c>
      <c r="H2293" t="s">
        <v>8235</v>
      </c>
      <c r="I2293" t="s">
        <v>8035</v>
      </c>
      <c r="J2293">
        <v>1</v>
      </c>
    </row>
    <row r="2294" spans="1:10" hidden="1" x14ac:dyDescent="0.3">
      <c r="A2294" t="s">
        <v>5</v>
      </c>
      <c r="B2294" t="str">
        <f t="shared" si="42"/>
        <v>EVB0004467</v>
      </c>
      <c r="D2294" t="s">
        <v>8112</v>
      </c>
      <c r="E2294" t="s">
        <v>8113</v>
      </c>
      <c r="G2294" t="s">
        <v>8234</v>
      </c>
      <c r="H2294" t="s">
        <v>8235</v>
      </c>
      <c r="I2294" t="s">
        <v>8038</v>
      </c>
      <c r="J2294">
        <v>1</v>
      </c>
    </row>
    <row r="2295" spans="1:10" hidden="1" x14ac:dyDescent="0.3">
      <c r="A2295" t="s">
        <v>5</v>
      </c>
      <c r="B2295" t="str">
        <f t="shared" si="42"/>
        <v>EVB0004472</v>
      </c>
      <c r="D2295" t="s">
        <v>8112</v>
      </c>
      <c r="E2295" t="s">
        <v>8113</v>
      </c>
      <c r="G2295" t="s">
        <v>8142</v>
      </c>
      <c r="H2295" t="s">
        <v>8143</v>
      </c>
      <c r="I2295" t="s">
        <v>8046</v>
      </c>
      <c r="J2295">
        <v>1</v>
      </c>
    </row>
    <row r="2296" spans="1:10" hidden="1" x14ac:dyDescent="0.3">
      <c r="A2296" t="s">
        <v>5</v>
      </c>
      <c r="B2296" t="str">
        <f t="shared" si="42"/>
        <v>EVB0004473</v>
      </c>
      <c r="D2296" t="s">
        <v>8112</v>
      </c>
      <c r="E2296" t="s">
        <v>8113</v>
      </c>
      <c r="G2296" t="s">
        <v>8258</v>
      </c>
      <c r="H2296" t="s">
        <v>8259</v>
      </c>
      <c r="I2296" t="s">
        <v>8048</v>
      </c>
      <c r="J2296">
        <v>1</v>
      </c>
    </row>
    <row r="2297" spans="1:10" hidden="1" x14ac:dyDescent="0.3">
      <c r="A2297" t="s">
        <v>5</v>
      </c>
      <c r="B2297" t="str">
        <f t="shared" si="42"/>
        <v>EVB0004474</v>
      </c>
      <c r="D2297" t="s">
        <v>8112</v>
      </c>
      <c r="E2297" t="s">
        <v>8113</v>
      </c>
      <c r="G2297" t="s">
        <v>8258</v>
      </c>
      <c r="H2297" t="s">
        <v>8259</v>
      </c>
      <c r="I2297" t="s">
        <v>8051</v>
      </c>
      <c r="J2297">
        <v>1</v>
      </c>
    </row>
    <row r="2298" spans="1:10" hidden="1" x14ac:dyDescent="0.3">
      <c r="A2298" t="s">
        <v>5</v>
      </c>
      <c r="B2298" t="str">
        <f t="shared" si="42"/>
        <v>EVB0004477</v>
      </c>
      <c r="D2298" t="s">
        <v>8112</v>
      </c>
      <c r="E2298" t="s">
        <v>8113</v>
      </c>
      <c r="G2298" t="s">
        <v>8256</v>
      </c>
      <c r="H2298" t="s">
        <v>8257</v>
      </c>
      <c r="I2298" t="s">
        <v>8056</v>
      </c>
      <c r="J2298">
        <v>1</v>
      </c>
    </row>
    <row r="2299" spans="1:10" hidden="1" x14ac:dyDescent="0.3">
      <c r="A2299" t="s">
        <v>5</v>
      </c>
      <c r="B2299" t="str">
        <f t="shared" si="42"/>
        <v>EVB0004478</v>
      </c>
      <c r="D2299" t="s">
        <v>8112</v>
      </c>
      <c r="E2299" t="s">
        <v>8113</v>
      </c>
      <c r="G2299" t="s">
        <v>8152</v>
      </c>
      <c r="H2299" t="s">
        <v>8153</v>
      </c>
      <c r="I2299" t="s">
        <v>8058</v>
      </c>
      <c r="J2299">
        <v>1</v>
      </c>
    </row>
    <row r="2300" spans="1:10" hidden="1" x14ac:dyDescent="0.3">
      <c r="A2300" t="s">
        <v>5</v>
      </c>
      <c r="B2300" t="str">
        <f t="shared" si="42"/>
        <v>EVB0004479</v>
      </c>
      <c r="D2300" t="s">
        <v>8112</v>
      </c>
      <c r="E2300" t="s">
        <v>8113</v>
      </c>
      <c r="G2300" t="s">
        <v>8154</v>
      </c>
      <c r="H2300" t="s">
        <v>8155</v>
      </c>
      <c r="I2300" t="s">
        <v>8061</v>
      </c>
      <c r="J2300">
        <v>1</v>
      </c>
    </row>
    <row r="2301" spans="1:10" hidden="1" x14ac:dyDescent="0.3">
      <c r="A2301" t="s">
        <v>5</v>
      </c>
      <c r="B2301" t="str">
        <f t="shared" si="42"/>
        <v>EVB0004480</v>
      </c>
      <c r="D2301" t="s">
        <v>8112</v>
      </c>
      <c r="E2301" t="s">
        <v>8113</v>
      </c>
      <c r="G2301" t="s">
        <v>8154</v>
      </c>
      <c r="H2301" t="s">
        <v>8155</v>
      </c>
      <c r="I2301" t="s">
        <v>8063</v>
      </c>
      <c r="J2301">
        <v>1</v>
      </c>
    </row>
    <row r="2302" spans="1:10" hidden="1" x14ac:dyDescent="0.3">
      <c r="A2302" t="s">
        <v>5</v>
      </c>
      <c r="B2302" t="str">
        <f t="shared" si="42"/>
        <v>EVB0004481</v>
      </c>
      <c r="D2302" t="s">
        <v>8112</v>
      </c>
      <c r="E2302" t="s">
        <v>8113</v>
      </c>
      <c r="G2302" t="s">
        <v>8154</v>
      </c>
      <c r="H2302" t="s">
        <v>8155</v>
      </c>
      <c r="I2302" t="s">
        <v>8065</v>
      </c>
      <c r="J2302">
        <v>1</v>
      </c>
    </row>
    <row r="2303" spans="1:10" hidden="1" x14ac:dyDescent="0.3">
      <c r="A2303" t="s">
        <v>5</v>
      </c>
      <c r="B2303" t="str">
        <f t="shared" si="42"/>
        <v>EVB0004482</v>
      </c>
      <c r="D2303" t="s">
        <v>8112</v>
      </c>
      <c r="E2303" t="s">
        <v>8113</v>
      </c>
      <c r="G2303" t="s">
        <v>8258</v>
      </c>
      <c r="H2303" t="s">
        <v>8259</v>
      </c>
      <c r="I2303" t="s">
        <v>8067</v>
      </c>
      <c r="J2303">
        <v>1</v>
      </c>
    </row>
    <row r="2304" spans="1:10" hidden="1" x14ac:dyDescent="0.3">
      <c r="A2304" t="s">
        <v>5</v>
      </c>
      <c r="B2304" t="str">
        <f t="shared" si="42"/>
        <v>EVB0004484</v>
      </c>
      <c r="D2304" t="s">
        <v>8112</v>
      </c>
      <c r="E2304" t="s">
        <v>8113</v>
      </c>
      <c r="G2304" t="s">
        <v>8120</v>
      </c>
      <c r="H2304" t="s">
        <v>8121</v>
      </c>
      <c r="I2304" t="s">
        <v>8071</v>
      </c>
      <c r="J2304">
        <v>1</v>
      </c>
    </row>
    <row r="2305" spans="1:10" hidden="1" x14ac:dyDescent="0.3">
      <c r="A2305" t="s">
        <v>5</v>
      </c>
      <c r="B2305" t="str">
        <f t="shared" si="42"/>
        <v>EVB0004485</v>
      </c>
      <c r="D2305" t="s">
        <v>8112</v>
      </c>
      <c r="E2305" t="s">
        <v>8113</v>
      </c>
      <c r="G2305" t="s">
        <v>8120</v>
      </c>
      <c r="H2305" t="s">
        <v>8121</v>
      </c>
      <c r="I2305" t="s">
        <v>8073</v>
      </c>
      <c r="J2305">
        <v>1</v>
      </c>
    </row>
    <row r="2306" spans="1:10" hidden="1" x14ac:dyDescent="0.3">
      <c r="A2306" t="s">
        <v>5</v>
      </c>
      <c r="B2306" t="str">
        <f t="shared" si="42"/>
        <v>EVB0004486</v>
      </c>
      <c r="D2306" t="s">
        <v>8112</v>
      </c>
      <c r="E2306" t="s">
        <v>8113</v>
      </c>
      <c r="G2306" t="s">
        <v>8146</v>
      </c>
      <c r="H2306" t="s">
        <v>8147</v>
      </c>
      <c r="I2306" t="s">
        <v>8075</v>
      </c>
      <c r="J2306">
        <v>1</v>
      </c>
    </row>
    <row r="2307" spans="1:10" hidden="1" x14ac:dyDescent="0.3">
      <c r="A2307" t="s">
        <v>5</v>
      </c>
      <c r="B2307" t="str">
        <f t="shared" si="42"/>
        <v>EVB0004487</v>
      </c>
      <c r="D2307" t="s">
        <v>8112</v>
      </c>
      <c r="E2307" t="s">
        <v>8113</v>
      </c>
      <c r="G2307" t="s">
        <v>8122</v>
      </c>
      <c r="H2307" t="s">
        <v>8123</v>
      </c>
      <c r="I2307" t="s">
        <v>8077</v>
      </c>
      <c r="J2307">
        <v>1</v>
      </c>
    </row>
    <row r="2308" spans="1:10" hidden="1" x14ac:dyDescent="0.3">
      <c r="A2308" t="s">
        <v>5</v>
      </c>
      <c r="B2308" t="str">
        <f t="shared" si="42"/>
        <v>EVB0004491</v>
      </c>
      <c r="D2308" t="s">
        <v>8112</v>
      </c>
      <c r="E2308" t="s">
        <v>8113</v>
      </c>
      <c r="G2308" t="s">
        <v>8146</v>
      </c>
      <c r="H2308" t="s">
        <v>8147</v>
      </c>
      <c r="I2308" t="s">
        <v>8083</v>
      </c>
      <c r="J2308">
        <v>1</v>
      </c>
    </row>
    <row r="2309" spans="1:10" x14ac:dyDescent="0.3">
      <c r="A2309" t="s">
        <v>5</v>
      </c>
      <c r="B2309" t="str">
        <f t="shared" si="42"/>
        <v>EVB0004492</v>
      </c>
      <c r="D2309" t="s">
        <v>8112</v>
      </c>
      <c r="E2309" t="s">
        <v>8113</v>
      </c>
      <c r="G2309" t="s">
        <v>8170</v>
      </c>
      <c r="H2309" t="s">
        <v>8171</v>
      </c>
      <c r="I2309" t="s">
        <v>8085</v>
      </c>
      <c r="J2309">
        <v>1</v>
      </c>
    </row>
    <row r="2310" spans="1:10" x14ac:dyDescent="0.3">
      <c r="A2310" t="s">
        <v>5</v>
      </c>
      <c r="B2310" t="str">
        <f t="shared" si="42"/>
        <v>EVB0004493</v>
      </c>
      <c r="D2310" t="s">
        <v>8112</v>
      </c>
      <c r="E2310" t="s">
        <v>8113</v>
      </c>
      <c r="G2310" t="s">
        <v>8170</v>
      </c>
      <c r="H2310" t="s">
        <v>8171</v>
      </c>
      <c r="I2310" t="s">
        <v>8087</v>
      </c>
      <c r="J2310">
        <v>1</v>
      </c>
    </row>
    <row r="2311" spans="1:10" hidden="1" x14ac:dyDescent="0.3">
      <c r="A2311" t="s">
        <v>5</v>
      </c>
      <c r="B2311" t="str">
        <f t="shared" si="42"/>
        <v>EVB0004494</v>
      </c>
      <c r="D2311" t="s">
        <v>8112</v>
      </c>
      <c r="E2311" t="s">
        <v>8113</v>
      </c>
      <c r="G2311" t="s">
        <v>8160</v>
      </c>
      <c r="H2311" t="s">
        <v>8161</v>
      </c>
      <c r="I2311" t="s">
        <v>8089</v>
      </c>
      <c r="J2311">
        <v>1</v>
      </c>
    </row>
    <row r="2312" spans="1:10" hidden="1" x14ac:dyDescent="0.3">
      <c r="A2312" t="s">
        <v>5</v>
      </c>
      <c r="B2312" t="str">
        <f t="shared" si="42"/>
        <v>EVB0004495</v>
      </c>
      <c r="D2312" t="s">
        <v>8112</v>
      </c>
      <c r="E2312" t="s">
        <v>8113</v>
      </c>
      <c r="G2312" t="s">
        <v>8160</v>
      </c>
      <c r="H2312" t="s">
        <v>8161</v>
      </c>
      <c r="I2312" t="s">
        <v>8091</v>
      </c>
      <c r="J2312">
        <v>1</v>
      </c>
    </row>
    <row r="2313" spans="1:10" hidden="1" x14ac:dyDescent="0.3">
      <c r="A2313" t="s">
        <v>5</v>
      </c>
      <c r="B2313" t="str">
        <f t="shared" si="42"/>
        <v>EVB0004496</v>
      </c>
      <c r="D2313" t="s">
        <v>8112</v>
      </c>
      <c r="E2313" t="s">
        <v>8113</v>
      </c>
      <c r="G2313" t="s">
        <v>8128</v>
      </c>
      <c r="H2313" t="s">
        <v>8129</v>
      </c>
      <c r="I2313" t="s">
        <v>8093</v>
      </c>
      <c r="J2313">
        <v>1</v>
      </c>
    </row>
    <row r="2314" spans="1:10" hidden="1" x14ac:dyDescent="0.3">
      <c r="A2314" t="s">
        <v>5</v>
      </c>
      <c r="B2314" t="str">
        <f t="shared" si="42"/>
        <v>EVB0004497</v>
      </c>
      <c r="D2314" t="s">
        <v>8112</v>
      </c>
      <c r="E2314" t="s">
        <v>8113</v>
      </c>
      <c r="G2314" t="s">
        <v>8130</v>
      </c>
      <c r="H2314" t="s">
        <v>8131</v>
      </c>
      <c r="I2314" t="s">
        <v>8095</v>
      </c>
      <c r="J2314">
        <v>1</v>
      </c>
    </row>
    <row r="2315" spans="1:10" hidden="1" x14ac:dyDescent="0.3">
      <c r="A2315" t="s">
        <v>5</v>
      </c>
      <c r="B2315" t="str">
        <f t="shared" si="42"/>
        <v>EVB0004498</v>
      </c>
      <c r="D2315" t="s">
        <v>8112</v>
      </c>
      <c r="E2315" t="s">
        <v>8113</v>
      </c>
      <c r="G2315" t="s">
        <v>8136</v>
      </c>
      <c r="H2315" t="s">
        <v>8137</v>
      </c>
      <c r="I2315" t="s">
        <v>8097</v>
      </c>
      <c r="J2315">
        <v>1</v>
      </c>
    </row>
    <row r="2316" spans="1:10" hidden="1" x14ac:dyDescent="0.3">
      <c r="A2316" t="s">
        <v>5</v>
      </c>
      <c r="B2316" t="str">
        <f t="shared" si="42"/>
        <v>EVB0004500</v>
      </c>
      <c r="D2316" t="s">
        <v>8112</v>
      </c>
      <c r="E2316" t="s">
        <v>8113</v>
      </c>
      <c r="G2316" t="s">
        <v>8160</v>
      </c>
      <c r="H2316" t="s">
        <v>8161</v>
      </c>
      <c r="I2316" t="s">
        <v>8101</v>
      </c>
      <c r="J2316">
        <v>1</v>
      </c>
    </row>
    <row r="2317" spans="1:10" hidden="1" x14ac:dyDescent="0.3">
      <c r="A2317" t="s">
        <v>5</v>
      </c>
      <c r="B2317" t="str">
        <f t="shared" si="42"/>
        <v>EVB0004501</v>
      </c>
      <c r="D2317" t="s">
        <v>8112</v>
      </c>
      <c r="E2317" t="s">
        <v>8113</v>
      </c>
      <c r="G2317" t="s">
        <v>8114</v>
      </c>
      <c r="H2317" t="s">
        <v>8115</v>
      </c>
      <c r="I2317" t="s">
        <v>8103</v>
      </c>
      <c r="J2317">
        <v>1</v>
      </c>
    </row>
    <row r="2318" spans="1:10" hidden="1" x14ac:dyDescent="0.3">
      <c r="A2318" t="s">
        <v>5</v>
      </c>
      <c r="B2318" t="s">
        <v>8448</v>
      </c>
      <c r="D2318" t="s">
        <v>8112</v>
      </c>
      <c r="E2318" t="s">
        <v>8293</v>
      </c>
      <c r="G2318" t="s">
        <v>8362</v>
      </c>
      <c r="H2318" t="s">
        <v>6</v>
      </c>
      <c r="I2318" t="s">
        <v>8447</v>
      </c>
      <c r="J2318">
        <v>1</v>
      </c>
    </row>
    <row r="2319" spans="1:10" hidden="1" x14ac:dyDescent="0.3">
      <c r="A2319" t="s">
        <v>5</v>
      </c>
      <c r="B2319" t="str">
        <f>LEFT(I2319,12)</f>
        <v>EVB0003788EG</v>
      </c>
      <c r="D2319" t="s">
        <v>8112</v>
      </c>
      <c r="E2319" t="s">
        <v>8253</v>
      </c>
      <c r="G2319" t="s">
        <v>8363</v>
      </c>
      <c r="H2319" t="s">
        <v>8364</v>
      </c>
      <c r="I2319" t="s">
        <v>8436</v>
      </c>
      <c r="J2319">
        <v>1</v>
      </c>
    </row>
    <row r="2320" spans="1:10" hidden="1" x14ac:dyDescent="0.3">
      <c r="A2320" t="s">
        <v>5</v>
      </c>
      <c r="B2320" t="str">
        <f>LEFT(I2320,12)</f>
        <v>EVB0000309EG</v>
      </c>
      <c r="D2320" t="s">
        <v>8112</v>
      </c>
      <c r="E2320" t="s">
        <v>8113</v>
      </c>
      <c r="G2320" t="s">
        <v>8363</v>
      </c>
      <c r="H2320" t="s">
        <v>8364</v>
      </c>
      <c r="I2320" t="s">
        <v>8433</v>
      </c>
      <c r="J2320">
        <v>1</v>
      </c>
    </row>
    <row r="2321" spans="1:10" hidden="1" x14ac:dyDescent="0.3">
      <c r="A2321" t="s">
        <v>5</v>
      </c>
      <c r="B2321" t="str">
        <f>LEFT(I2321,12)</f>
        <v>EVB0001096EG</v>
      </c>
      <c r="D2321" t="s">
        <v>8112</v>
      </c>
      <c r="E2321" t="s">
        <v>8253</v>
      </c>
      <c r="G2321" t="s">
        <v>8363</v>
      </c>
      <c r="H2321" t="s">
        <v>8364</v>
      </c>
      <c r="I2321" t="s">
        <v>8435</v>
      </c>
      <c r="J2321">
        <v>1</v>
      </c>
    </row>
    <row r="2322" spans="1:10" hidden="1" x14ac:dyDescent="0.3">
      <c r="A2322" t="s">
        <v>5</v>
      </c>
      <c r="B2322" t="str">
        <f>LEFT(I2322,12)</f>
        <v>EVB0001095EG</v>
      </c>
      <c r="D2322" t="s">
        <v>8112</v>
      </c>
      <c r="E2322" t="s">
        <v>8253</v>
      </c>
      <c r="G2322" t="s">
        <v>8363</v>
      </c>
      <c r="H2322" t="s">
        <v>8364</v>
      </c>
      <c r="I2322" t="s">
        <v>8434</v>
      </c>
      <c r="J2322">
        <v>1</v>
      </c>
    </row>
    <row r="2323" spans="1:10" hidden="1" x14ac:dyDescent="0.3">
      <c r="A2323" t="s">
        <v>5</v>
      </c>
      <c r="B2323" t="str">
        <f t="shared" ref="B2323:B2331" si="43">LEFT(I2323,11)</f>
        <v>EVB00037882</v>
      </c>
      <c r="D2323" t="s">
        <v>8112</v>
      </c>
      <c r="E2323" t="s">
        <v>8253</v>
      </c>
      <c r="G2323" t="s">
        <v>8215</v>
      </c>
      <c r="H2323" t="s">
        <v>8216</v>
      </c>
      <c r="I2323" t="s">
        <v>8438</v>
      </c>
      <c r="J2323">
        <v>1</v>
      </c>
    </row>
    <row r="2324" spans="1:10" hidden="1" x14ac:dyDescent="0.3">
      <c r="A2324" t="s">
        <v>5</v>
      </c>
      <c r="B2324" t="str">
        <f t="shared" si="43"/>
        <v>EVB00037883</v>
      </c>
      <c r="D2324" t="s">
        <v>8112</v>
      </c>
      <c r="E2324" t="s">
        <v>8253</v>
      </c>
      <c r="G2324" t="s">
        <v>8363</v>
      </c>
      <c r="H2324" t="s">
        <v>8364</v>
      </c>
      <c r="I2324" t="s">
        <v>8439</v>
      </c>
      <c r="J2324">
        <v>1</v>
      </c>
    </row>
    <row r="2325" spans="1:10" hidden="1" x14ac:dyDescent="0.3">
      <c r="A2325" t="s">
        <v>5</v>
      </c>
      <c r="B2325" t="str">
        <f t="shared" si="43"/>
        <v>EVB00037884</v>
      </c>
      <c r="D2325" t="s">
        <v>8112</v>
      </c>
      <c r="E2325" t="s">
        <v>8253</v>
      </c>
      <c r="G2325" t="s">
        <v>8215</v>
      </c>
      <c r="H2325" t="s">
        <v>8216</v>
      </c>
      <c r="I2325" t="s">
        <v>8440</v>
      </c>
      <c r="J2325">
        <v>1</v>
      </c>
    </row>
    <row r="2326" spans="1:10" hidden="1" x14ac:dyDescent="0.3">
      <c r="A2326" t="s">
        <v>5</v>
      </c>
      <c r="B2326" t="str">
        <f t="shared" si="43"/>
        <v>EVB00037885</v>
      </c>
      <c r="D2326" t="s">
        <v>8112</v>
      </c>
      <c r="E2326" t="s">
        <v>8253</v>
      </c>
      <c r="G2326" t="s">
        <v>8215</v>
      </c>
      <c r="H2326" t="s">
        <v>8216</v>
      </c>
      <c r="I2326" t="s">
        <v>8441</v>
      </c>
      <c r="J2326">
        <v>1</v>
      </c>
    </row>
    <row r="2327" spans="1:10" hidden="1" x14ac:dyDescent="0.3">
      <c r="A2327" t="s">
        <v>5</v>
      </c>
      <c r="B2327" t="str">
        <f t="shared" si="43"/>
        <v>EVB00037886</v>
      </c>
      <c r="D2327" t="s">
        <v>8112</v>
      </c>
      <c r="E2327" t="s">
        <v>8253</v>
      </c>
      <c r="G2327" t="s">
        <v>8363</v>
      </c>
      <c r="H2327" t="s">
        <v>8364</v>
      </c>
      <c r="I2327" t="s">
        <v>8442</v>
      </c>
      <c r="J2327">
        <v>1</v>
      </c>
    </row>
    <row r="2328" spans="1:10" hidden="1" x14ac:dyDescent="0.3">
      <c r="A2328" t="s">
        <v>5</v>
      </c>
      <c r="B2328" t="str">
        <f t="shared" si="43"/>
        <v>EVB00037887</v>
      </c>
      <c r="D2328" t="s">
        <v>8112</v>
      </c>
      <c r="E2328" t="s">
        <v>8253</v>
      </c>
      <c r="G2328" t="s">
        <v>8215</v>
      </c>
      <c r="H2328" t="s">
        <v>8216</v>
      </c>
      <c r="I2328" t="s">
        <v>8443</v>
      </c>
      <c r="J2328">
        <v>1</v>
      </c>
    </row>
    <row r="2329" spans="1:10" hidden="1" x14ac:dyDescent="0.3">
      <c r="A2329" t="s">
        <v>5</v>
      </c>
      <c r="B2329" t="str">
        <f t="shared" si="43"/>
        <v>EVB00037888</v>
      </c>
      <c r="D2329" t="s">
        <v>8112</v>
      </c>
      <c r="E2329" t="s">
        <v>8253</v>
      </c>
      <c r="G2329" t="s">
        <v>8363</v>
      </c>
      <c r="H2329" t="s">
        <v>8364</v>
      </c>
      <c r="I2329" t="s">
        <v>8444</v>
      </c>
      <c r="J2329">
        <v>1</v>
      </c>
    </row>
    <row r="2330" spans="1:10" hidden="1" x14ac:dyDescent="0.3">
      <c r="A2330" t="s">
        <v>5</v>
      </c>
      <c r="B2330" t="str">
        <f t="shared" si="43"/>
        <v>EVB00037889</v>
      </c>
      <c r="D2330" t="s">
        <v>8112</v>
      </c>
      <c r="E2330" t="s">
        <v>8253</v>
      </c>
      <c r="G2330" t="s">
        <v>8215</v>
      </c>
      <c r="H2330" t="s">
        <v>8216</v>
      </c>
      <c r="I2330" t="s">
        <v>8445</v>
      </c>
      <c r="J2330">
        <v>1</v>
      </c>
    </row>
    <row r="2331" spans="1:10" hidden="1" x14ac:dyDescent="0.3">
      <c r="A2331" t="s">
        <v>5</v>
      </c>
      <c r="B2331" t="str">
        <f t="shared" si="43"/>
        <v>EVB00037880</v>
      </c>
      <c r="D2331" t="s">
        <v>8112</v>
      </c>
      <c r="E2331" t="s">
        <v>8253</v>
      </c>
      <c r="G2331" t="s">
        <v>8363</v>
      </c>
      <c r="H2331" t="s">
        <v>8364</v>
      </c>
      <c r="I2331" t="s">
        <v>8446</v>
      </c>
      <c r="J2331">
        <v>1</v>
      </c>
    </row>
    <row r="2332" spans="1:10" x14ac:dyDescent="0.3">
      <c r="A2332" t="s">
        <v>4</v>
      </c>
      <c r="B2332" s="2" t="s">
        <v>78</v>
      </c>
      <c r="D2332" t="s">
        <v>8112</v>
      </c>
      <c r="E2332" t="s">
        <v>8113</v>
      </c>
      <c r="G2332" t="s">
        <v>8126</v>
      </c>
      <c r="H2332" t="s">
        <v>8127</v>
      </c>
      <c r="I2332" s="2" t="s">
        <v>8381</v>
      </c>
      <c r="J2332">
        <v>1</v>
      </c>
    </row>
    <row r="2333" spans="1:10" x14ac:dyDescent="0.3">
      <c r="A2333" t="s">
        <v>4</v>
      </c>
      <c r="B2333" s="2" t="s">
        <v>82</v>
      </c>
      <c r="D2333" t="s">
        <v>8112</v>
      </c>
      <c r="E2333" t="s">
        <v>8113</v>
      </c>
      <c r="G2333" t="s">
        <v>8126</v>
      </c>
      <c r="H2333" t="s">
        <v>8127</v>
      </c>
      <c r="I2333" s="2" t="s">
        <v>8382</v>
      </c>
      <c r="J2333">
        <v>1</v>
      </c>
    </row>
    <row r="2334" spans="1:10" x14ac:dyDescent="0.3">
      <c r="A2334" t="s">
        <v>4</v>
      </c>
      <c r="B2334" s="2" t="s">
        <v>84</v>
      </c>
      <c r="D2334" t="s">
        <v>8112</v>
      </c>
      <c r="E2334" t="s">
        <v>8113</v>
      </c>
      <c r="G2334" t="s">
        <v>8126</v>
      </c>
      <c r="H2334" t="s">
        <v>8127</v>
      </c>
      <c r="I2334" s="2" t="s">
        <v>8383</v>
      </c>
      <c r="J2334">
        <v>1</v>
      </c>
    </row>
    <row r="2335" spans="1:10" x14ac:dyDescent="0.3">
      <c r="A2335" t="s">
        <v>4</v>
      </c>
      <c r="B2335" s="2" t="s">
        <v>1618</v>
      </c>
      <c r="D2335" t="s">
        <v>8112</v>
      </c>
      <c r="E2335" t="s">
        <v>8253</v>
      </c>
      <c r="G2335" t="s">
        <v>8126</v>
      </c>
      <c r="H2335" t="s">
        <v>8127</v>
      </c>
      <c r="I2335" s="2" t="s">
        <v>8384</v>
      </c>
      <c r="J2335">
        <v>1</v>
      </c>
    </row>
    <row r="2336" spans="1:10" x14ac:dyDescent="0.3">
      <c r="A2336" t="s">
        <v>4</v>
      </c>
      <c r="B2336" s="2" t="s">
        <v>1620</v>
      </c>
      <c r="D2336" t="s">
        <v>8112</v>
      </c>
      <c r="E2336" t="s">
        <v>8253</v>
      </c>
      <c r="G2336" t="s">
        <v>8126</v>
      </c>
      <c r="H2336" t="s">
        <v>8127</v>
      </c>
      <c r="I2336" s="2" t="s">
        <v>8385</v>
      </c>
      <c r="J2336">
        <v>1</v>
      </c>
    </row>
    <row r="2337" spans="1:10" x14ac:dyDescent="0.3">
      <c r="A2337" t="s">
        <v>4</v>
      </c>
      <c r="B2337" s="2" t="s">
        <v>1622</v>
      </c>
      <c r="D2337" t="s">
        <v>8112</v>
      </c>
      <c r="E2337" t="s">
        <v>8253</v>
      </c>
      <c r="G2337" t="s">
        <v>8126</v>
      </c>
      <c r="H2337" t="s">
        <v>8127</v>
      </c>
      <c r="I2337" s="2" t="s">
        <v>8386</v>
      </c>
      <c r="J2337">
        <v>1</v>
      </c>
    </row>
    <row r="2338" spans="1:10" x14ac:dyDescent="0.3">
      <c r="A2338" t="s">
        <v>4</v>
      </c>
      <c r="B2338" s="2" t="s">
        <v>1624</v>
      </c>
      <c r="D2338" t="s">
        <v>8112</v>
      </c>
      <c r="E2338" t="s">
        <v>8253</v>
      </c>
      <c r="G2338" t="s">
        <v>8126</v>
      </c>
      <c r="H2338" t="s">
        <v>8127</v>
      </c>
      <c r="I2338" s="2" t="s">
        <v>8387</v>
      </c>
      <c r="J2338">
        <v>1</v>
      </c>
    </row>
    <row r="2339" spans="1:10" x14ac:dyDescent="0.3">
      <c r="A2339" t="s">
        <v>4</v>
      </c>
      <c r="B2339" s="2" t="s">
        <v>1717</v>
      </c>
      <c r="D2339" t="s">
        <v>8112</v>
      </c>
      <c r="E2339" t="s">
        <v>8253</v>
      </c>
      <c r="G2339" t="s">
        <v>8126</v>
      </c>
      <c r="H2339" t="s">
        <v>8127</v>
      </c>
      <c r="I2339" s="2" t="s">
        <v>8388</v>
      </c>
      <c r="J2339">
        <v>1</v>
      </c>
    </row>
    <row r="2340" spans="1:10" x14ac:dyDescent="0.3">
      <c r="A2340" t="s">
        <v>4</v>
      </c>
      <c r="B2340" s="2" t="s">
        <v>2221</v>
      </c>
      <c r="D2340" t="s">
        <v>8112</v>
      </c>
      <c r="E2340" t="s">
        <v>8293</v>
      </c>
      <c r="G2340" t="s">
        <v>8126</v>
      </c>
      <c r="H2340" t="s">
        <v>8127</v>
      </c>
      <c r="I2340" s="2" t="s">
        <v>8389</v>
      </c>
      <c r="J2340">
        <v>1</v>
      </c>
    </row>
    <row r="2341" spans="1:10" x14ac:dyDescent="0.3">
      <c r="A2341" t="s">
        <v>4</v>
      </c>
      <c r="B2341" s="2" t="s">
        <v>2232</v>
      </c>
      <c r="D2341" t="s">
        <v>8112</v>
      </c>
      <c r="E2341" t="s">
        <v>8293</v>
      </c>
      <c r="G2341" t="s">
        <v>8126</v>
      </c>
      <c r="H2341" t="s">
        <v>8127</v>
      </c>
      <c r="I2341" s="2" t="s">
        <v>8390</v>
      </c>
      <c r="J2341">
        <v>1</v>
      </c>
    </row>
    <row r="2342" spans="1:10" x14ac:dyDescent="0.3">
      <c r="A2342" t="s">
        <v>4</v>
      </c>
      <c r="B2342" s="2" t="s">
        <v>2723</v>
      </c>
      <c r="D2342" t="s">
        <v>8112</v>
      </c>
      <c r="E2342" t="s">
        <v>8293</v>
      </c>
      <c r="G2342" t="s">
        <v>8126</v>
      </c>
      <c r="H2342" t="s">
        <v>8127</v>
      </c>
      <c r="I2342" s="2" t="s">
        <v>8391</v>
      </c>
      <c r="J2342">
        <v>1</v>
      </c>
    </row>
    <row r="2343" spans="1:10" x14ac:dyDescent="0.3">
      <c r="A2343" t="s">
        <v>4</v>
      </c>
      <c r="B2343" s="2" t="s">
        <v>2775</v>
      </c>
      <c r="D2343" t="s">
        <v>8112</v>
      </c>
      <c r="E2343" t="s">
        <v>8293</v>
      </c>
      <c r="G2343" t="s">
        <v>8126</v>
      </c>
      <c r="H2343" t="s">
        <v>8127</v>
      </c>
      <c r="I2343" s="2" t="s">
        <v>8392</v>
      </c>
      <c r="J2343">
        <v>1</v>
      </c>
    </row>
    <row r="2344" spans="1:10" x14ac:dyDescent="0.3">
      <c r="A2344" t="s">
        <v>4</v>
      </c>
      <c r="B2344" s="2" t="s">
        <v>3289</v>
      </c>
      <c r="D2344" t="s">
        <v>8112</v>
      </c>
      <c r="E2344" t="s">
        <v>8113</v>
      </c>
      <c r="G2344" t="s">
        <v>8126</v>
      </c>
      <c r="H2344" t="s">
        <v>8127</v>
      </c>
      <c r="I2344" s="2" t="s">
        <v>8393</v>
      </c>
      <c r="J2344">
        <v>1</v>
      </c>
    </row>
    <row r="2345" spans="1:10" x14ac:dyDescent="0.3">
      <c r="A2345" t="s">
        <v>4</v>
      </c>
      <c r="B2345" s="2" t="s">
        <v>3546</v>
      </c>
      <c r="D2345" t="s">
        <v>8112</v>
      </c>
      <c r="E2345" t="s">
        <v>8113</v>
      </c>
      <c r="G2345" t="s">
        <v>8126</v>
      </c>
      <c r="H2345" t="s">
        <v>8127</v>
      </c>
      <c r="I2345" s="2" t="s">
        <v>8394</v>
      </c>
      <c r="J2345">
        <v>1</v>
      </c>
    </row>
    <row r="2346" spans="1:10" x14ac:dyDescent="0.3">
      <c r="A2346" t="s">
        <v>4</v>
      </c>
      <c r="B2346" s="2" t="s">
        <v>3585</v>
      </c>
      <c r="D2346" t="s">
        <v>8112</v>
      </c>
      <c r="E2346" t="s">
        <v>8113</v>
      </c>
      <c r="G2346" t="s">
        <v>8126</v>
      </c>
      <c r="H2346" t="s">
        <v>8127</v>
      </c>
      <c r="I2346" s="2" t="s">
        <v>8395</v>
      </c>
      <c r="J2346">
        <v>1</v>
      </c>
    </row>
    <row r="2347" spans="1:10" x14ac:dyDescent="0.3">
      <c r="A2347" t="s">
        <v>4</v>
      </c>
      <c r="B2347" s="2" t="s">
        <v>3620</v>
      </c>
      <c r="D2347" t="s">
        <v>8112</v>
      </c>
      <c r="E2347" t="s">
        <v>8113</v>
      </c>
      <c r="G2347" t="s">
        <v>8126</v>
      </c>
      <c r="H2347" t="s">
        <v>8127</v>
      </c>
      <c r="I2347" s="2" t="s">
        <v>8396</v>
      </c>
      <c r="J2347">
        <v>1</v>
      </c>
    </row>
    <row r="2348" spans="1:10" x14ac:dyDescent="0.3">
      <c r="A2348" t="s">
        <v>4</v>
      </c>
      <c r="B2348" s="2" t="s">
        <v>3815</v>
      </c>
      <c r="D2348" t="s">
        <v>8112</v>
      </c>
      <c r="E2348" t="s">
        <v>8113</v>
      </c>
      <c r="G2348" t="s">
        <v>8126</v>
      </c>
      <c r="H2348" t="s">
        <v>8127</v>
      </c>
      <c r="I2348" s="2" t="s">
        <v>8397</v>
      </c>
      <c r="J2348">
        <v>1</v>
      </c>
    </row>
    <row r="2349" spans="1:10" x14ac:dyDescent="0.3">
      <c r="A2349" t="s">
        <v>4</v>
      </c>
      <c r="B2349" s="2" t="s">
        <v>3850</v>
      </c>
      <c r="D2349" t="s">
        <v>8112</v>
      </c>
      <c r="E2349" t="s">
        <v>8113</v>
      </c>
      <c r="G2349" t="s">
        <v>8126</v>
      </c>
      <c r="H2349" t="s">
        <v>8127</v>
      </c>
      <c r="I2349" s="2" t="s">
        <v>8398</v>
      </c>
      <c r="J2349">
        <v>1</v>
      </c>
    </row>
    <row r="2350" spans="1:10" x14ac:dyDescent="0.3">
      <c r="A2350" t="s">
        <v>4</v>
      </c>
      <c r="B2350" s="2" t="s">
        <v>3884</v>
      </c>
      <c r="D2350" t="s">
        <v>8112</v>
      </c>
      <c r="E2350" t="s">
        <v>8113</v>
      </c>
      <c r="G2350" t="s">
        <v>8126</v>
      </c>
      <c r="H2350" t="s">
        <v>8127</v>
      </c>
      <c r="I2350" s="2" t="s">
        <v>8399</v>
      </c>
      <c r="J2350">
        <v>1</v>
      </c>
    </row>
    <row r="2351" spans="1:10" x14ac:dyDescent="0.3">
      <c r="A2351" t="s">
        <v>4</v>
      </c>
      <c r="B2351" s="2" t="s">
        <v>4095</v>
      </c>
      <c r="D2351" t="s">
        <v>8112</v>
      </c>
      <c r="E2351" t="s">
        <v>8113</v>
      </c>
      <c r="G2351" t="s">
        <v>8126</v>
      </c>
      <c r="H2351" t="s">
        <v>8127</v>
      </c>
      <c r="I2351" s="2" t="s">
        <v>8400</v>
      </c>
      <c r="J2351">
        <v>1</v>
      </c>
    </row>
    <row r="2352" spans="1:10" x14ac:dyDescent="0.3">
      <c r="A2352" t="s">
        <v>4</v>
      </c>
      <c r="B2352" s="2" t="s">
        <v>4157</v>
      </c>
      <c r="D2352" t="s">
        <v>8112</v>
      </c>
      <c r="E2352" t="s">
        <v>8113</v>
      </c>
      <c r="G2352" t="s">
        <v>8126</v>
      </c>
      <c r="H2352" t="s">
        <v>8127</v>
      </c>
      <c r="I2352" s="2" t="s">
        <v>8401</v>
      </c>
      <c r="J2352">
        <v>1</v>
      </c>
    </row>
    <row r="2353" spans="1:10" x14ac:dyDescent="0.3">
      <c r="A2353" t="s">
        <v>4</v>
      </c>
      <c r="B2353" s="2" t="s">
        <v>4159</v>
      </c>
      <c r="D2353" t="s">
        <v>8112</v>
      </c>
      <c r="E2353" t="s">
        <v>8113</v>
      </c>
      <c r="G2353" t="s">
        <v>8126</v>
      </c>
      <c r="H2353" t="s">
        <v>8127</v>
      </c>
      <c r="I2353" s="2" t="s">
        <v>8402</v>
      </c>
      <c r="J2353">
        <v>1</v>
      </c>
    </row>
    <row r="2354" spans="1:10" x14ac:dyDescent="0.3">
      <c r="A2354" t="s">
        <v>4</v>
      </c>
      <c r="B2354" s="2" t="s">
        <v>4161</v>
      </c>
      <c r="D2354" t="s">
        <v>8112</v>
      </c>
      <c r="E2354" t="s">
        <v>8113</v>
      </c>
      <c r="G2354" t="s">
        <v>8126</v>
      </c>
      <c r="H2354" t="s">
        <v>8127</v>
      </c>
      <c r="I2354" s="2" t="s">
        <v>8403</v>
      </c>
      <c r="J2354">
        <v>1</v>
      </c>
    </row>
    <row r="2355" spans="1:10" x14ac:dyDescent="0.3">
      <c r="A2355" t="s">
        <v>4</v>
      </c>
      <c r="B2355" s="2" t="s">
        <v>4164</v>
      </c>
      <c r="D2355" t="s">
        <v>8112</v>
      </c>
      <c r="E2355" t="s">
        <v>8113</v>
      </c>
      <c r="G2355" t="s">
        <v>8126</v>
      </c>
      <c r="H2355" t="s">
        <v>8127</v>
      </c>
      <c r="I2355" s="2" t="s">
        <v>8404</v>
      </c>
      <c r="J2355">
        <v>1</v>
      </c>
    </row>
    <row r="2356" spans="1:10" x14ac:dyDescent="0.3">
      <c r="A2356" t="s">
        <v>4</v>
      </c>
      <c r="B2356" s="2" t="s">
        <v>4292</v>
      </c>
      <c r="D2356" t="s">
        <v>8112</v>
      </c>
      <c r="E2356" t="s">
        <v>8330</v>
      </c>
      <c r="G2356" t="s">
        <v>8126</v>
      </c>
      <c r="H2356" t="s">
        <v>8127</v>
      </c>
      <c r="I2356" s="2" t="s">
        <v>8405</v>
      </c>
      <c r="J2356">
        <v>1</v>
      </c>
    </row>
    <row r="2357" spans="1:10" x14ac:dyDescent="0.3">
      <c r="A2357" t="s">
        <v>4</v>
      </c>
      <c r="B2357" s="2" t="s">
        <v>4362</v>
      </c>
      <c r="D2357" t="s">
        <v>8112</v>
      </c>
      <c r="E2357" t="s">
        <v>8330</v>
      </c>
      <c r="G2357" t="s">
        <v>8126</v>
      </c>
      <c r="H2357" t="s">
        <v>8127</v>
      </c>
      <c r="I2357" s="2" t="s">
        <v>8406</v>
      </c>
      <c r="J2357">
        <v>1</v>
      </c>
    </row>
    <row r="2358" spans="1:10" x14ac:dyDescent="0.3">
      <c r="A2358" t="s">
        <v>4</v>
      </c>
      <c r="B2358" s="2" t="s">
        <v>4427</v>
      </c>
      <c r="D2358" t="s">
        <v>8112</v>
      </c>
      <c r="E2358" t="s">
        <v>8330</v>
      </c>
      <c r="G2358" t="s">
        <v>8126</v>
      </c>
      <c r="H2358" t="s">
        <v>8127</v>
      </c>
      <c r="I2358" s="2" t="s">
        <v>8407</v>
      </c>
      <c r="J2358">
        <v>1</v>
      </c>
    </row>
    <row r="2359" spans="1:10" x14ac:dyDescent="0.3">
      <c r="A2359" t="s">
        <v>4</v>
      </c>
      <c r="B2359" s="2" t="s">
        <v>4487</v>
      </c>
      <c r="D2359" t="s">
        <v>8112</v>
      </c>
      <c r="E2359" t="s">
        <v>8330</v>
      </c>
      <c r="G2359" t="s">
        <v>8126</v>
      </c>
      <c r="H2359" t="s">
        <v>8127</v>
      </c>
      <c r="I2359" s="2" t="s">
        <v>8408</v>
      </c>
      <c r="J2359">
        <v>1</v>
      </c>
    </row>
    <row r="2360" spans="1:10" x14ac:dyDescent="0.3">
      <c r="A2360" t="s">
        <v>4</v>
      </c>
      <c r="B2360" s="2" t="s">
        <v>4545</v>
      </c>
      <c r="D2360" t="s">
        <v>8112</v>
      </c>
      <c r="E2360" t="s">
        <v>8330</v>
      </c>
      <c r="G2360" t="s">
        <v>8126</v>
      </c>
      <c r="H2360" t="s">
        <v>8127</v>
      </c>
      <c r="I2360" s="2" t="s">
        <v>8409</v>
      </c>
      <c r="J2360">
        <v>1</v>
      </c>
    </row>
    <row r="2361" spans="1:10" x14ac:dyDescent="0.3">
      <c r="A2361" t="s">
        <v>4</v>
      </c>
      <c r="B2361" s="2" t="s">
        <v>4590</v>
      </c>
      <c r="D2361" t="s">
        <v>8112</v>
      </c>
      <c r="E2361" t="s">
        <v>8330</v>
      </c>
      <c r="G2361" t="s">
        <v>8126</v>
      </c>
      <c r="H2361" t="s">
        <v>8127</v>
      </c>
      <c r="I2361" s="2" t="s">
        <v>8410</v>
      </c>
      <c r="J2361">
        <v>1</v>
      </c>
    </row>
    <row r="2362" spans="1:10" x14ac:dyDescent="0.3">
      <c r="A2362" t="s">
        <v>4</v>
      </c>
      <c r="B2362" s="2" t="s">
        <v>4797</v>
      </c>
      <c r="D2362" t="s">
        <v>8112</v>
      </c>
      <c r="E2362" t="s">
        <v>8330</v>
      </c>
      <c r="G2362" t="s">
        <v>8126</v>
      </c>
      <c r="H2362" t="s">
        <v>8127</v>
      </c>
      <c r="I2362" s="2" t="s">
        <v>8411</v>
      </c>
      <c r="J2362">
        <v>1</v>
      </c>
    </row>
    <row r="2363" spans="1:10" x14ac:dyDescent="0.3">
      <c r="A2363" t="s">
        <v>4</v>
      </c>
      <c r="B2363" s="2" t="s">
        <v>4799</v>
      </c>
      <c r="D2363" t="s">
        <v>8112</v>
      </c>
      <c r="E2363" t="s">
        <v>8330</v>
      </c>
      <c r="G2363" t="s">
        <v>8126</v>
      </c>
      <c r="H2363" t="s">
        <v>8127</v>
      </c>
      <c r="I2363" s="2" t="s">
        <v>8412</v>
      </c>
      <c r="J2363">
        <v>1</v>
      </c>
    </row>
    <row r="2364" spans="1:10" x14ac:dyDescent="0.3">
      <c r="A2364" t="s">
        <v>4</v>
      </c>
      <c r="B2364" s="2" t="s">
        <v>4902</v>
      </c>
      <c r="D2364" t="s">
        <v>8112</v>
      </c>
      <c r="E2364" t="s">
        <v>8253</v>
      </c>
      <c r="G2364" t="s">
        <v>8126</v>
      </c>
      <c r="H2364" t="s">
        <v>8127</v>
      </c>
      <c r="I2364" s="2" t="s">
        <v>8413</v>
      </c>
      <c r="J2364">
        <v>1</v>
      </c>
    </row>
    <row r="2365" spans="1:10" x14ac:dyDescent="0.3">
      <c r="A2365" t="s">
        <v>4</v>
      </c>
      <c r="B2365" s="2" t="s">
        <v>4947</v>
      </c>
      <c r="D2365" t="s">
        <v>8112</v>
      </c>
      <c r="E2365" t="s">
        <v>8253</v>
      </c>
      <c r="G2365" t="s">
        <v>8126</v>
      </c>
      <c r="H2365" t="s">
        <v>8127</v>
      </c>
      <c r="I2365" s="2" t="s">
        <v>8414</v>
      </c>
      <c r="J2365">
        <v>1</v>
      </c>
    </row>
    <row r="2366" spans="1:10" x14ac:dyDescent="0.3">
      <c r="A2366" t="s">
        <v>4</v>
      </c>
      <c r="B2366" s="2" t="s">
        <v>5043</v>
      </c>
      <c r="D2366" t="s">
        <v>8112</v>
      </c>
      <c r="E2366" t="s">
        <v>8253</v>
      </c>
      <c r="G2366" t="s">
        <v>8126</v>
      </c>
      <c r="H2366" t="s">
        <v>8127</v>
      </c>
      <c r="I2366" s="2" t="s">
        <v>8415</v>
      </c>
      <c r="J2366">
        <v>1</v>
      </c>
    </row>
    <row r="2367" spans="1:10" x14ac:dyDescent="0.3">
      <c r="A2367" t="s">
        <v>4</v>
      </c>
      <c r="B2367" s="2" t="s">
        <v>5113</v>
      </c>
      <c r="D2367" t="s">
        <v>8112</v>
      </c>
      <c r="E2367" t="s">
        <v>8293</v>
      </c>
      <c r="G2367" t="s">
        <v>8126</v>
      </c>
      <c r="H2367" t="s">
        <v>8127</v>
      </c>
      <c r="I2367" s="2" t="s">
        <v>8416</v>
      </c>
      <c r="J2367">
        <v>1</v>
      </c>
    </row>
    <row r="2368" spans="1:10" x14ac:dyDescent="0.3">
      <c r="A2368" t="s">
        <v>4</v>
      </c>
      <c r="B2368" s="2" t="s">
        <v>5193</v>
      </c>
      <c r="D2368" t="s">
        <v>8112</v>
      </c>
      <c r="E2368" t="s">
        <v>8293</v>
      </c>
      <c r="G2368" t="s">
        <v>8126</v>
      </c>
      <c r="H2368" t="s">
        <v>8127</v>
      </c>
      <c r="I2368" s="2" t="s">
        <v>8417</v>
      </c>
      <c r="J2368">
        <v>1</v>
      </c>
    </row>
    <row r="2369" spans="1:10" x14ac:dyDescent="0.3">
      <c r="A2369" t="s">
        <v>4</v>
      </c>
      <c r="B2369" s="2" t="s">
        <v>5477</v>
      </c>
      <c r="D2369" t="s">
        <v>8112</v>
      </c>
      <c r="E2369" t="s">
        <v>8293</v>
      </c>
      <c r="G2369" t="s">
        <v>8126</v>
      </c>
      <c r="H2369" t="s">
        <v>8127</v>
      </c>
      <c r="I2369" s="2" t="s">
        <v>8418</v>
      </c>
      <c r="J2369">
        <v>1</v>
      </c>
    </row>
    <row r="2370" spans="1:10" x14ac:dyDescent="0.3">
      <c r="A2370" t="s">
        <v>4</v>
      </c>
      <c r="B2370" s="2" t="s">
        <v>5615</v>
      </c>
      <c r="D2370" t="s">
        <v>8112</v>
      </c>
      <c r="E2370" t="s">
        <v>8293</v>
      </c>
      <c r="G2370" t="s">
        <v>8126</v>
      </c>
      <c r="H2370" t="s">
        <v>8127</v>
      </c>
      <c r="I2370" s="2" t="s">
        <v>8419</v>
      </c>
      <c r="J2370">
        <v>1</v>
      </c>
    </row>
    <row r="2371" spans="1:10" x14ac:dyDescent="0.3">
      <c r="A2371" t="s">
        <v>4</v>
      </c>
      <c r="B2371" s="2" t="s">
        <v>6396</v>
      </c>
      <c r="D2371" t="s">
        <v>8112</v>
      </c>
      <c r="E2371" t="s">
        <v>8113</v>
      </c>
      <c r="G2371" t="s">
        <v>8126</v>
      </c>
      <c r="H2371" t="s">
        <v>8127</v>
      </c>
      <c r="I2371" s="2" t="s">
        <v>8420</v>
      </c>
      <c r="J2371">
        <v>1</v>
      </c>
    </row>
    <row r="2372" spans="1:10" x14ac:dyDescent="0.3">
      <c r="A2372" t="s">
        <v>4</v>
      </c>
      <c r="B2372" s="2" t="s">
        <v>6399</v>
      </c>
      <c r="D2372" t="s">
        <v>8112</v>
      </c>
      <c r="E2372" t="s">
        <v>8113</v>
      </c>
      <c r="G2372" t="s">
        <v>8126</v>
      </c>
      <c r="H2372" t="s">
        <v>8127</v>
      </c>
      <c r="I2372" s="2" t="s">
        <v>8421</v>
      </c>
      <c r="J2372">
        <v>1</v>
      </c>
    </row>
    <row r="2373" spans="1:10" x14ac:dyDescent="0.3">
      <c r="A2373" t="s">
        <v>4</v>
      </c>
      <c r="B2373" s="2" t="s">
        <v>6400</v>
      </c>
      <c r="D2373" t="s">
        <v>8112</v>
      </c>
      <c r="E2373" t="s">
        <v>8113</v>
      </c>
      <c r="G2373" t="s">
        <v>8126</v>
      </c>
      <c r="H2373" t="s">
        <v>8127</v>
      </c>
      <c r="I2373" s="2" t="s">
        <v>8422</v>
      </c>
      <c r="J2373">
        <v>1</v>
      </c>
    </row>
    <row r="2374" spans="1:10" x14ac:dyDescent="0.3">
      <c r="A2374" t="s">
        <v>4</v>
      </c>
      <c r="B2374" s="2" t="s">
        <v>6401</v>
      </c>
      <c r="D2374" t="s">
        <v>8112</v>
      </c>
      <c r="E2374" t="s">
        <v>8113</v>
      </c>
      <c r="G2374" t="s">
        <v>8126</v>
      </c>
      <c r="H2374" t="s">
        <v>8127</v>
      </c>
      <c r="I2374" s="2" t="s">
        <v>8423</v>
      </c>
      <c r="J2374">
        <v>1</v>
      </c>
    </row>
    <row r="2375" spans="1:10" x14ac:dyDescent="0.3">
      <c r="A2375" t="s">
        <v>4</v>
      </c>
      <c r="B2375" s="2" t="s">
        <v>6402</v>
      </c>
      <c r="D2375" t="s">
        <v>8112</v>
      </c>
      <c r="E2375" t="s">
        <v>8113</v>
      </c>
      <c r="G2375" t="s">
        <v>8126</v>
      </c>
      <c r="H2375" t="s">
        <v>8127</v>
      </c>
      <c r="I2375" s="2" t="s">
        <v>8424</v>
      </c>
      <c r="J2375">
        <v>1</v>
      </c>
    </row>
    <row r="2376" spans="1:10" x14ac:dyDescent="0.3">
      <c r="A2376" t="s">
        <v>4</v>
      </c>
      <c r="B2376" s="2" t="s">
        <v>6500</v>
      </c>
      <c r="D2376" t="s">
        <v>8112</v>
      </c>
      <c r="E2376" t="s">
        <v>8330</v>
      </c>
      <c r="G2376" t="s">
        <v>8126</v>
      </c>
      <c r="H2376" t="s">
        <v>8127</v>
      </c>
      <c r="I2376" s="2" t="s">
        <v>8425</v>
      </c>
      <c r="J2376">
        <v>1</v>
      </c>
    </row>
    <row r="2377" spans="1:10" x14ac:dyDescent="0.3">
      <c r="A2377" t="s">
        <v>4</v>
      </c>
      <c r="B2377" s="2" t="s">
        <v>7373</v>
      </c>
      <c r="D2377" t="s">
        <v>8112</v>
      </c>
      <c r="E2377" t="s">
        <v>8293</v>
      </c>
      <c r="G2377" t="s">
        <v>8126</v>
      </c>
      <c r="H2377" t="s">
        <v>8127</v>
      </c>
      <c r="I2377" s="2" t="s">
        <v>8426</v>
      </c>
      <c r="J2377">
        <v>1</v>
      </c>
    </row>
    <row r="2378" spans="1:10" x14ac:dyDescent="0.3">
      <c r="A2378" t="s">
        <v>4</v>
      </c>
      <c r="B2378" s="2" t="s">
        <v>7550</v>
      </c>
      <c r="D2378" t="s">
        <v>8112</v>
      </c>
      <c r="E2378" t="s">
        <v>8113</v>
      </c>
      <c r="G2378" t="s">
        <v>8126</v>
      </c>
      <c r="H2378" t="s">
        <v>8127</v>
      </c>
      <c r="I2378" s="2" t="s">
        <v>8427</v>
      </c>
      <c r="J2378">
        <v>1</v>
      </c>
    </row>
    <row r="2379" spans="1:10" x14ac:dyDescent="0.3">
      <c r="A2379" t="s">
        <v>4</v>
      </c>
      <c r="B2379" s="2" t="s">
        <v>7722</v>
      </c>
      <c r="D2379" t="s">
        <v>8112</v>
      </c>
      <c r="E2379" t="s">
        <v>8113</v>
      </c>
      <c r="G2379" t="s">
        <v>8126</v>
      </c>
      <c r="H2379" t="s">
        <v>8127</v>
      </c>
      <c r="I2379" s="2" t="s">
        <v>8428</v>
      </c>
      <c r="J2379">
        <v>1</v>
      </c>
    </row>
    <row r="2380" spans="1:10" x14ac:dyDescent="0.3">
      <c r="A2380" t="s">
        <v>4</v>
      </c>
      <c r="B2380" s="2" t="s">
        <v>7725</v>
      </c>
      <c r="D2380" t="s">
        <v>8112</v>
      </c>
      <c r="E2380" t="s">
        <v>8113</v>
      </c>
      <c r="G2380" t="s">
        <v>8126</v>
      </c>
      <c r="H2380" t="s">
        <v>8127</v>
      </c>
      <c r="I2380" s="2" t="s">
        <v>8429</v>
      </c>
      <c r="J2380">
        <v>1</v>
      </c>
    </row>
    <row r="2381" spans="1:10" x14ac:dyDescent="0.3">
      <c r="A2381" t="s">
        <v>4</v>
      </c>
      <c r="B2381" s="2" t="s">
        <v>7986</v>
      </c>
      <c r="D2381" t="s">
        <v>8112</v>
      </c>
      <c r="E2381" t="s">
        <v>8113</v>
      </c>
      <c r="G2381" t="s">
        <v>8126</v>
      </c>
      <c r="H2381" t="s">
        <v>8127</v>
      </c>
      <c r="I2381" s="2" t="s">
        <v>8430</v>
      </c>
      <c r="J2381">
        <v>1</v>
      </c>
    </row>
    <row r="2382" spans="1:10" x14ac:dyDescent="0.3">
      <c r="A2382" t="s">
        <v>4</v>
      </c>
      <c r="B2382" s="2" t="s">
        <v>7989</v>
      </c>
      <c r="D2382" t="s">
        <v>8112</v>
      </c>
      <c r="E2382" t="s">
        <v>8113</v>
      </c>
      <c r="G2382" t="s">
        <v>8126</v>
      </c>
      <c r="H2382" t="s">
        <v>8127</v>
      </c>
      <c r="I2382" s="2" t="s">
        <v>8431</v>
      </c>
      <c r="J2382">
        <v>1</v>
      </c>
    </row>
  </sheetData>
  <autoFilter ref="A1:K2382" xr:uid="{7C180155-6729-4F14-95C1-1A84916BB067}">
    <filterColumn colId="8">
      <filters>
        <filter val="EVB0000015-Beveiliging - toegangscontrole Salto slot"/>
        <filter val="EVB0000016-Beveiliging - toegangscontrole Salto slot"/>
        <filter val="EVB0000029-Deur - buitendeur dubbel - cilinderslot en salto - deurpomp(en)"/>
        <filter val="EVB0000031-Deur - binnendeur enkel EI1 30 Type 6 - cilinderslot &amp; salto - deurpomp(en)"/>
        <filter val="EVB0000032-Deur - binnendeur enkel Type 7 - cilinderslot &amp; salto - deurpomp(en)"/>
        <filter val="EVB0000172-Beveiliging - toegangscontrole Salto badgelezer"/>
        <filter val="EVB0000173-Beveiliging - toegangscontrole Salto controller online with housing"/>
        <filter val="EVB0000174-Beveiliging - voeding en back-up batterij 12V 3A bij Salto controller"/>
        <filter val="EVB0000806-Beveiliging - toegangscontrole Salto slot"/>
        <filter val="EVB0000807-Beveiliging - toegangscontrole Salto slot"/>
        <filter val="EVB0000812-Deur - binnendeur enkel EI1 30 Type 6 beglaasd - salto (naar traphal 1) - deurpomp(en)"/>
        <filter val="EVB0000813-Deur - binnendeur enkel EI1 30 Type 7-  salto (naar parking) - deurpomp(en)"/>
        <filter val="EVB0000814-Deur - binnendeur dubbel EI1 30- Type  8 (zs) - salto (naar Circ. 2) - deurmagneet (1 st) &amp; deurpomp(en)"/>
        <filter val="EVB0000815-Deur - binnendeur dubbel EI1 30- Type  8 (zs) - salto (naar traph. 2) - deurpomp(en)"/>
        <filter val="EVB0000867-Deur - buitendeur (dubbel en beglaasd) - cilnderslot en salto"/>
        <filter val="EVB0001133-Beveiliging - toegangscontrole Salto slot"/>
        <filter val="EVB0001134-Beveiliging - toegangscontrole Salto slot"/>
        <filter val="EVB0001155-Deur -  binnendeur dubbel EI30 Type 12 (zs) beglaasd + bovenlicht - salto &amp; deurpomp(en)"/>
        <filter val="EVB0001161-Deur - buitendeur dubbel (ZW-glas + bovenlicht) - cilinderslot &amp; salto - deurpomp(en)"/>
        <filter val="EVB0001350-beveiliging - toegangscontrole Salto badgelezer"/>
        <filter val="EVB0001351-Beveiliging - toegangscontrole - centrale SALTO"/>
        <filter val="EVB0001360-beveiliging - toegangscontrole Salto badgelezer"/>
        <filter val="EVB0001361-Beveiliging - toegangscontrole - centrale SALTO"/>
        <filter val="EVB0001393-beveiliging - toegangscontrole Salto badgelezer"/>
        <filter val="EVB0001394-Beveiliging - toegangscontrole Salto slot"/>
        <filter val="EVB0001405-Deur - buitendeur dubbel (ZW-glas) - cilinderslot &amp; salto - deurpomp(en) naar speelplaats"/>
        <filter val="EVB0001433-Beveiliging - toegangscontrole Salto slot"/>
        <filter val="EVB0001435-Deur -  binnendeur dubbel EI30 beglaasd Type 11 - salto &amp; deurpompen"/>
        <filter val="EVB0001724-Beveiliging - toegangscontrole Salto slot"/>
        <filter val="EVB0001736-Deur - binnendeur type 4 met bovenraam (zs) - salto"/>
        <filter val="EVB0001876-Beveiliging - toegangscontrole Salto slot"/>
        <filter val="EVB0001884-Deur - binnendeur type 4 met bovenraam (zs) - salto"/>
        <filter val="EVB0001900-Beveiliging - toegangscontrole Salto slot"/>
        <filter val="EVB0001906-Deur - binnendeur Type 4 met bovenraam - salto"/>
        <filter val="EVB0001917-Beveiliging - toegangscontrole Salto slot"/>
        <filter val="EVB0001927-Deur - binnendeur Type 4 met bovenraam - salto"/>
        <filter val="EVB0002038-Beveiliging - toegangscontrole Salto slot"/>
        <filter val="EVB0002046-Deur - binnendeur type 4 met bovenraam (zs) - salto"/>
        <filter val="EVB0002062-Beveiliging - toegangscontrole Salto slot"/>
        <filter val="EVB0002068-Deur - binnendeur Type 4 met bovenraam - salto"/>
        <filter val="EVB0002079-Beveiliging - toegangscontrole Salto slot"/>
        <filter val="EVB0002089-Deur - binnendeur Type 4 met bovenraam - salto"/>
        <filter val="EVB0002219-Beveiliging - toegangscontrole Salto slot"/>
        <filter val="EVB0002222-Deur - buitendeur (dubbel, beglaasd &amp; bovenraam) - cilinderslot &amp; salto - deurpompp(en)"/>
        <filter val="EVB0002236-Beveiliging - toegangscontrole Salto slot"/>
        <filter val="EVB0002237-Beveiliging - toegangscontrole Salto slot"/>
        <filter val="EVB0002253-Deur -  binnendeur dubbel EI30 Type 13 (zs) beglaasd - salto - deurpomp(en)"/>
        <filter val="EVB0002254-Deur - binnendeur Type 6 beglaasd  EI1 30-(zs) salto (naar traphal 1)"/>
        <filter val="EVB0002255-Deur -  binnendeur dubbel EI30 Type 11 (zs) beglaasd - salto - deurpomp(en)"/>
        <filter val="EVB0002257-Deur - buitendeur (dubbel, beglaasd &amp; bovenraam) - cilinderslot &amp; salto - deurpompp(en)"/>
        <filter val="EVB0002324-Beveiliging - toegangscontrole Salto slot"/>
        <filter val="EVB0002335-Deur - buitendeur (dubbel, beglaasd &amp; bovenraam) - cilinderslot &amp; salto"/>
        <filter val="EVB0002360-Beveiliging - toegangscontrole Salto slot"/>
        <filter val="EVB0002374-Deur - buitendeur (dubbel, beglaasd &amp; bovenraam) - cilinderslot &amp; salto"/>
        <filter val="EVB0002398-Beveiliging - toegangscontrole Salto slot"/>
        <filter val="EVB0002410-Deur - buitendeur (dubbel, beglaasd &amp; bovenraam) - cilinderslot &amp; salto"/>
        <filter val="EVB0002435-Beveiliging - toegangscontrole Salto slot"/>
        <filter val="EVB0002446-Deur - buitendeur (dubbel, beglaasd &amp; bovenraam) - cilinderslot &amp; salto"/>
        <filter val="EVB0002472-Beveiliging - toegangscontrole Salto slot"/>
        <filter val="EVB0002479-Deur - binnendeur Type 8 EI1 30- (zs) met salto"/>
        <filter val="EVB0002494-Beveiliging - toegangscontrole Salto slot"/>
        <filter val="EVB0002503-Deur - buitendeur (dubbel, beglaasd &amp; bovenraam) - cilinderslot &amp; salto"/>
        <filter val="EVB0002619-Beveiliging - toegangscontrole Salto slot"/>
        <filter val="EVB0002626-Deur - toegang speelplaats, dubbele poort in hekwerk met cilinder en salto wandlezer"/>
        <filter val="EVB0002627-Deur - toegang naar fietsenstalling, poort in hekwerk met cilinder en salto wandlezer"/>
        <filter val="EVB0002657-Beveiliging - toegangscontrole Salto slot"/>
        <filter val="EVB0002677-Deur - buitendeur (dubbel, beglaasd &amp; bovenraam) - cilinderslot &amp; salto"/>
        <filter val="EVB0002697-Beveiliging - toegangscontrole Salto slot"/>
        <filter val="EVB0002705-Deur - binnendeur dubbel EI1 30 Type 11 (zs) beglaasd - salto - deurpomp(en)"/>
        <filter val="EVB0002752-Beveiliging - toegangscontrole Salto slot"/>
        <filter val="EVB0002759-Deur - buitendeur (dubbel, beglaasd &amp; bovenraam) - cilinderslot &amp; salto - deurpompp(en)"/>
        <filter val="EVB0002780-Beveiliging - toegangscontrole Salto slot"/>
        <filter val="EVB0002798-Deur - binnendeur enkel EI1 30 Type 7 (zs) - salto &amp; deurpomp(en)"/>
        <filter val="EVB0002832-Beveiliging - toegangscontrole Salto slot"/>
        <filter val="EVB0002840-Deur - binnendeur enkel EI1 30 Type 7 (zs) - salto"/>
        <filter val="EVB0002984-Beveiliging - toegangscontrole Salto slot"/>
        <filter val="EVB0002998-Deur - binnendeur dubbel EI1 30  Type 7 cilinderslot &amp; salto"/>
        <filter val="EVB0003066-Beveiliging - toegangscontrole Salto slot"/>
        <filter val="EVB0003076-Deur - buitendeur (dubbel, beglaasd &amp; bovenraam) - cilinderslot &amp; salto - deurpompp(en)"/>
        <filter val="EVB0003101-Beveiliging - toegangscontrole Salto slot"/>
        <filter val="EVB0003517-Beveiliging - toegangscontrole Salto slot"/>
        <filter val="EVB0003518-Beveiliging - toegangscontrole Salto slot"/>
        <filter val="EVB0003537-Deur - binnendeur EI1 30 Type 11 dubbel beglaasd (zs) &amp; salto"/>
        <filter val="EVB0003539-Deur - buitendeur (dubbel, beglaasd &amp; bovenraam) - cilinderslot &amp; salto"/>
        <filter val="EVB0003540-Deur - buitendeur (dubbel, beglaasd &amp; bovenraam) - cilinderslot &amp; salto"/>
        <filter val="EVB0003541-Deur - buitendeur (dubbel, beglaasd &amp; bovenraam) - cilinderslot &amp; salto"/>
        <filter val="EVB0003542-Deur - buitendeur (dubbel, beglaasd &amp; bovenraam) - cilinderslot &amp; salto"/>
        <filter val="EVB0003583-Beveiliging - toegangscontrole Salto slot"/>
        <filter val="EVB0003602-Deur - buitendeur (dubbel, beglaasd &amp; bovenraam) - cilinderslot &amp; salto"/>
        <filter val="EVB0003749-Beveiliging - toegangscontrole - centrale SALTO fietsenstalling"/>
        <filter val="EVB0003750-Beveiliging - toegangscontrole - centrale SALTO hoofdpoort"/>
        <filter val="EVB0004091-Beveiliging - toegangscontrole Salto slot"/>
        <filter val="EVB0004102-Deur - binnendeur enkel EI1 30  Type 7 (zs) - salto"/>
        <filter val="EVB0004192-Beveiliging - toegangscontrole Salto slot"/>
        <filter val="EVB0004199-Deur - binnendeur enkel EI1 30  Type 7 (zs) - salto"/>
        <filter val="EVB0004276-Beveiliging - toegangscontrole Salto slot"/>
        <filter val="EVB0004277-Beveiliging - toegangscontrole Salto slot"/>
        <filter val="EVB0004290-Deur - binnendeur dubbel EI1 30 Type 17 (zs) salto &amp; deurpompen"/>
        <filter val="EVB0004292-Deur - buitendeur (dubbel, beglaasd &amp; bovenraam) - cilinderslot, salto &amp; deurpompen"/>
        <filter val="EVB0004427-Beveiliging - toegangscontrole Salto slot"/>
        <filter val="EVB0004428-Beveiliging - toegangscontrole Salto slot"/>
        <filter val="EVB0004446-Deur - binnendeur enkel EI1 30 Type 7 (zs) salto &amp; deurpomp(en)"/>
        <filter val="EVB0004448-Deur - buitendeur (dubbel, beglaasd &amp; bovenraam) - cilinderslot &amp; salto"/>
        <filter val="EVB0004492-Beveiliging - toegangscontrole Salto slot"/>
        <filter val="EVB0004493-Beveiliging - toegangscontrole Salto slot"/>
      </filters>
    </filterColumn>
  </autoFilter>
  <conditionalFormatting sqref="B1:B1048576">
    <cfRule type="duplicateValues" dxfId="0" priority="2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73283-57A9-4A13-BEAE-004E2799DA76}">
  <dimension ref="A3:C15"/>
  <sheetViews>
    <sheetView zoomScaleNormal="100" workbookViewId="0">
      <selection activeCell="B5" sqref="B5"/>
    </sheetView>
  </sheetViews>
  <sheetFormatPr defaultRowHeight="14.4" x14ac:dyDescent="0.3"/>
  <cols>
    <col min="1" max="1" width="12.88671875" bestFit="1" customWidth="1"/>
    <col min="2" max="2" width="78" bestFit="1" customWidth="1"/>
    <col min="3" max="4" width="14" bestFit="1" customWidth="1"/>
    <col min="5" max="5" width="10.5546875" bestFit="1" customWidth="1"/>
  </cols>
  <sheetData>
    <row r="3" spans="1:3" x14ac:dyDescent="0.3">
      <c r="A3" s="1" t="s">
        <v>0</v>
      </c>
      <c r="C3" s="1" t="s">
        <v>1</v>
      </c>
    </row>
    <row r="4" spans="1:3" x14ac:dyDescent="0.3">
      <c r="A4" s="1" t="s">
        <v>2</v>
      </c>
      <c r="B4" s="1" t="s">
        <v>3</v>
      </c>
      <c r="C4" t="s">
        <v>5</v>
      </c>
    </row>
    <row r="5" spans="1:3" x14ac:dyDescent="0.3">
      <c r="A5" t="s">
        <v>615</v>
      </c>
      <c r="B5" t="s">
        <v>616</v>
      </c>
      <c r="C5">
        <v>1</v>
      </c>
    </row>
    <row r="6" spans="1:3" x14ac:dyDescent="0.3">
      <c r="A6" t="s">
        <v>5170</v>
      </c>
      <c r="B6" t="s">
        <v>5171</v>
      </c>
      <c r="C6">
        <v>1</v>
      </c>
    </row>
    <row r="7" spans="1:3" x14ac:dyDescent="0.3">
      <c r="A7" s="2" t="s">
        <v>5175</v>
      </c>
      <c r="B7" s="2" t="s">
        <v>5176</v>
      </c>
      <c r="C7" s="2">
        <v>1</v>
      </c>
    </row>
    <row r="8" spans="1:3" x14ac:dyDescent="0.3">
      <c r="A8" t="s">
        <v>5177</v>
      </c>
      <c r="B8" t="s">
        <v>5178</v>
      </c>
      <c r="C8">
        <v>1</v>
      </c>
    </row>
    <row r="9" spans="1:3" x14ac:dyDescent="0.3">
      <c r="A9" t="s">
        <v>5179</v>
      </c>
      <c r="B9" t="s">
        <v>5180</v>
      </c>
      <c r="C9">
        <v>1</v>
      </c>
    </row>
    <row r="10" spans="1:3" x14ac:dyDescent="0.3">
      <c r="A10" t="s">
        <v>5181</v>
      </c>
      <c r="B10" t="s">
        <v>5182</v>
      </c>
      <c r="C10">
        <v>1</v>
      </c>
    </row>
    <row r="11" spans="1:3" x14ac:dyDescent="0.3">
      <c r="A11" t="s">
        <v>5183</v>
      </c>
      <c r="B11" t="s">
        <v>5184</v>
      </c>
      <c r="C11">
        <v>1</v>
      </c>
    </row>
    <row r="12" spans="1:3" x14ac:dyDescent="0.3">
      <c r="A12" t="s">
        <v>5185</v>
      </c>
      <c r="B12" t="s">
        <v>5187</v>
      </c>
      <c r="C12">
        <v>1</v>
      </c>
    </row>
    <row r="13" spans="1:3" x14ac:dyDescent="0.3">
      <c r="A13" t="s">
        <v>5188</v>
      </c>
      <c r="B13" t="s">
        <v>5190</v>
      </c>
      <c r="C13">
        <v>1</v>
      </c>
    </row>
    <row r="14" spans="1:3" x14ac:dyDescent="0.3">
      <c r="A14" t="s">
        <v>5191</v>
      </c>
      <c r="B14" t="s">
        <v>5192</v>
      </c>
      <c r="C14">
        <v>1</v>
      </c>
    </row>
    <row r="15" spans="1:3" x14ac:dyDescent="0.3">
      <c r="A15" t="s">
        <v>8432</v>
      </c>
      <c r="C15">
        <v>10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69FD0-4261-4962-B7FF-28DD6FB032FF}">
  <dimension ref="A1:K7255"/>
  <sheetViews>
    <sheetView workbookViewId="0">
      <selection activeCell="D1" sqref="A1:XFD1048576"/>
    </sheetView>
  </sheetViews>
  <sheetFormatPr defaultRowHeight="14.4" x14ac:dyDescent="0.3"/>
  <cols>
    <col min="1" max="1" width="16.21875" bestFit="1" customWidth="1"/>
    <col min="2" max="2" width="11.21875" bestFit="1" customWidth="1"/>
    <col min="3" max="3" width="9.33203125" bestFit="1" customWidth="1"/>
    <col min="4" max="4" width="21.109375" bestFit="1" customWidth="1"/>
    <col min="5" max="5" width="8" bestFit="1" customWidth="1"/>
    <col min="6" max="6" width="11.21875" bestFit="1" customWidth="1"/>
    <col min="7" max="7" width="10.21875" bestFit="1" customWidth="1"/>
    <col min="8" max="8" width="58.5546875" bestFit="1" customWidth="1"/>
    <col min="9" max="9" width="97.77734375" bestFit="1" customWidth="1"/>
    <col min="10" max="10" width="6" bestFit="1" customWidth="1"/>
    <col min="11" max="11" width="11" bestFit="1" customWidth="1"/>
  </cols>
  <sheetData>
    <row r="1" spans="1:11" x14ac:dyDescent="0.3">
      <c r="A1" t="s">
        <v>1</v>
      </c>
      <c r="B1" t="s">
        <v>2</v>
      </c>
      <c r="C1" t="s">
        <v>8105</v>
      </c>
      <c r="D1" t="s">
        <v>8106</v>
      </c>
      <c r="E1" t="s">
        <v>8107</v>
      </c>
      <c r="F1" t="s">
        <v>8108</v>
      </c>
      <c r="G1" t="s">
        <v>8109</v>
      </c>
      <c r="H1" t="s">
        <v>8110</v>
      </c>
      <c r="I1" t="s">
        <v>3</v>
      </c>
      <c r="J1" t="s">
        <v>8111</v>
      </c>
      <c r="K1" t="s">
        <v>8379</v>
      </c>
    </row>
    <row r="2" spans="1:11" x14ac:dyDescent="0.3">
      <c r="A2" t="s">
        <v>5</v>
      </c>
      <c r="B2" t="str">
        <f>LEFT(I2,10)</f>
        <v>EVB0000001</v>
      </c>
      <c r="D2" t="s">
        <v>8112</v>
      </c>
      <c r="E2" t="s">
        <v>8113</v>
      </c>
      <c r="G2" t="s">
        <v>8114</v>
      </c>
      <c r="H2" t="s">
        <v>8115</v>
      </c>
      <c r="I2" t="s">
        <v>9</v>
      </c>
      <c r="J2">
        <v>1</v>
      </c>
    </row>
    <row r="3" spans="1:11" x14ac:dyDescent="0.3">
      <c r="A3" t="s">
        <v>5</v>
      </c>
      <c r="B3" t="str">
        <f t="shared" ref="B3:B66" si="0">LEFT(I3,10)</f>
        <v>EVB0000002</v>
      </c>
      <c r="D3" t="s">
        <v>8112</v>
      </c>
      <c r="E3" t="s">
        <v>8113</v>
      </c>
      <c r="G3" t="s">
        <v>8116</v>
      </c>
      <c r="H3" t="s">
        <v>8117</v>
      </c>
      <c r="I3" t="s">
        <v>11</v>
      </c>
      <c r="J3">
        <v>1</v>
      </c>
    </row>
    <row r="4" spans="1:11" x14ac:dyDescent="0.3">
      <c r="A4" t="s">
        <v>5</v>
      </c>
      <c r="B4" t="str">
        <f t="shared" si="0"/>
        <v>EVB0000005</v>
      </c>
      <c r="D4" t="s">
        <v>8112</v>
      </c>
      <c r="E4" t="s">
        <v>8113</v>
      </c>
      <c r="G4" t="s">
        <v>8118</v>
      </c>
      <c r="H4" t="s">
        <v>8119</v>
      </c>
      <c r="I4" t="s">
        <v>18</v>
      </c>
      <c r="J4">
        <v>1</v>
      </c>
    </row>
    <row r="5" spans="1:11" x14ac:dyDescent="0.3">
      <c r="A5" t="s">
        <v>5</v>
      </c>
      <c r="B5" t="str">
        <f t="shared" si="0"/>
        <v>EVB0000006</v>
      </c>
      <c r="D5" t="s">
        <v>8112</v>
      </c>
      <c r="E5" t="s">
        <v>8113</v>
      </c>
      <c r="G5" t="s">
        <v>8118</v>
      </c>
      <c r="H5" t="s">
        <v>8119</v>
      </c>
      <c r="I5" t="s">
        <v>21</v>
      </c>
      <c r="J5">
        <v>1</v>
      </c>
      <c r="K5" t="s">
        <v>8380</v>
      </c>
    </row>
    <row r="6" spans="1:11" x14ac:dyDescent="0.3">
      <c r="A6" t="s">
        <v>5</v>
      </c>
      <c r="B6" t="str">
        <f t="shared" si="0"/>
        <v>EVB0000011</v>
      </c>
      <c r="D6" t="s">
        <v>8112</v>
      </c>
      <c r="E6" t="s">
        <v>8113</v>
      </c>
      <c r="G6" t="s">
        <v>8120</v>
      </c>
      <c r="H6" t="s">
        <v>8121</v>
      </c>
      <c r="I6" t="s">
        <v>31</v>
      </c>
      <c r="J6">
        <v>1</v>
      </c>
    </row>
    <row r="7" spans="1:11" x14ac:dyDescent="0.3">
      <c r="A7" t="s">
        <v>5</v>
      </c>
      <c r="B7" t="str">
        <f t="shared" si="0"/>
        <v>EVB0000012</v>
      </c>
      <c r="D7" t="s">
        <v>8112</v>
      </c>
      <c r="E7" t="s">
        <v>8113</v>
      </c>
      <c r="G7" t="s">
        <v>8122</v>
      </c>
      <c r="H7" t="s">
        <v>8123</v>
      </c>
      <c r="I7" t="s">
        <v>34</v>
      </c>
      <c r="J7">
        <v>1</v>
      </c>
    </row>
    <row r="8" spans="1:11" x14ac:dyDescent="0.3">
      <c r="A8" t="s">
        <v>5</v>
      </c>
      <c r="B8" t="str">
        <f t="shared" si="0"/>
        <v>EVB0000014</v>
      </c>
      <c r="D8" t="s">
        <v>8112</v>
      </c>
      <c r="E8" t="s">
        <v>8113</v>
      </c>
      <c r="G8" t="s">
        <v>8124</v>
      </c>
      <c r="H8" t="s">
        <v>8125</v>
      </c>
      <c r="I8" t="s">
        <v>40</v>
      </c>
      <c r="J8">
        <v>1</v>
      </c>
    </row>
    <row r="9" spans="1:11" x14ac:dyDescent="0.3">
      <c r="A9" t="s">
        <v>5</v>
      </c>
      <c r="B9" t="str">
        <f t="shared" si="0"/>
        <v>EVB0000015</v>
      </c>
      <c r="D9" t="s">
        <v>8112</v>
      </c>
      <c r="E9" t="s">
        <v>8113</v>
      </c>
      <c r="G9" t="s">
        <v>8126</v>
      </c>
      <c r="H9" t="s">
        <v>8127</v>
      </c>
      <c r="I9" t="s">
        <v>43</v>
      </c>
      <c r="J9">
        <v>1</v>
      </c>
    </row>
    <row r="10" spans="1:11" x14ac:dyDescent="0.3">
      <c r="A10" t="s">
        <v>5</v>
      </c>
      <c r="B10" t="str">
        <f t="shared" si="0"/>
        <v>EVB0000016</v>
      </c>
      <c r="D10" t="s">
        <v>8112</v>
      </c>
      <c r="E10" t="s">
        <v>8113</v>
      </c>
      <c r="G10" t="s">
        <v>8126</v>
      </c>
      <c r="H10" t="s">
        <v>8127</v>
      </c>
      <c r="I10" t="s">
        <v>45</v>
      </c>
      <c r="J10">
        <v>1</v>
      </c>
    </row>
    <row r="11" spans="1:11" x14ac:dyDescent="0.3">
      <c r="A11" t="s">
        <v>5</v>
      </c>
      <c r="B11" t="str">
        <f t="shared" si="0"/>
        <v>EVB0000017</v>
      </c>
      <c r="D11" t="s">
        <v>8112</v>
      </c>
      <c r="E11" t="s">
        <v>8113</v>
      </c>
      <c r="G11" t="s">
        <v>8114</v>
      </c>
      <c r="H11" t="s">
        <v>8115</v>
      </c>
      <c r="I11" t="s">
        <v>47</v>
      </c>
      <c r="J11">
        <v>1</v>
      </c>
    </row>
    <row r="12" spans="1:11" x14ac:dyDescent="0.3">
      <c r="A12" t="s">
        <v>5</v>
      </c>
      <c r="B12" t="str">
        <f t="shared" si="0"/>
        <v>EVB0000018</v>
      </c>
      <c r="D12" t="s">
        <v>8112</v>
      </c>
      <c r="E12" t="s">
        <v>8113</v>
      </c>
      <c r="G12" t="s">
        <v>8114</v>
      </c>
      <c r="H12" t="s">
        <v>8115</v>
      </c>
      <c r="I12" t="s">
        <v>50</v>
      </c>
      <c r="J12">
        <v>1</v>
      </c>
    </row>
    <row r="13" spans="1:11" x14ac:dyDescent="0.3">
      <c r="A13" t="s">
        <v>5</v>
      </c>
      <c r="B13" t="str">
        <f t="shared" si="0"/>
        <v>EVB0000019</v>
      </c>
      <c r="D13" t="s">
        <v>8112</v>
      </c>
      <c r="E13" t="s">
        <v>8113</v>
      </c>
      <c r="G13" t="s">
        <v>8128</v>
      </c>
      <c r="H13" t="s">
        <v>8129</v>
      </c>
      <c r="I13" t="s">
        <v>53</v>
      </c>
      <c r="J13">
        <v>1</v>
      </c>
    </row>
    <row r="14" spans="1:11" x14ac:dyDescent="0.3">
      <c r="A14" t="s">
        <v>5</v>
      </c>
      <c r="B14" t="str">
        <f t="shared" si="0"/>
        <v>EVB0000020</v>
      </c>
      <c r="D14" t="s">
        <v>8112</v>
      </c>
      <c r="E14" t="s">
        <v>8113</v>
      </c>
      <c r="G14" t="s">
        <v>8130</v>
      </c>
      <c r="H14" t="s">
        <v>8131</v>
      </c>
      <c r="I14" t="s">
        <v>56</v>
      </c>
      <c r="J14">
        <v>1</v>
      </c>
    </row>
    <row r="15" spans="1:11" x14ac:dyDescent="0.3">
      <c r="A15" t="s">
        <v>5</v>
      </c>
      <c r="B15" t="str">
        <f t="shared" si="0"/>
        <v>EVB0000021</v>
      </c>
      <c r="D15" t="s">
        <v>8112</v>
      </c>
      <c r="E15" t="s">
        <v>8113</v>
      </c>
      <c r="G15" t="s">
        <v>8132</v>
      </c>
      <c r="H15" t="s">
        <v>8133</v>
      </c>
      <c r="I15" t="s">
        <v>59</v>
      </c>
      <c r="J15">
        <v>1</v>
      </c>
    </row>
    <row r="16" spans="1:11" x14ac:dyDescent="0.3">
      <c r="A16" t="s">
        <v>5</v>
      </c>
      <c r="B16" t="str">
        <f t="shared" si="0"/>
        <v>EVB0000022</v>
      </c>
      <c r="D16" t="s">
        <v>8112</v>
      </c>
      <c r="E16" t="s">
        <v>8113</v>
      </c>
      <c r="G16" t="s">
        <v>8134</v>
      </c>
      <c r="H16" t="s">
        <v>8135</v>
      </c>
      <c r="I16" t="s">
        <v>62</v>
      </c>
      <c r="J16">
        <v>1</v>
      </c>
      <c r="K16" t="s">
        <v>8380</v>
      </c>
    </row>
    <row r="17" spans="1:11" x14ac:dyDescent="0.3">
      <c r="A17" t="s">
        <v>5</v>
      </c>
      <c r="B17" t="str">
        <f t="shared" si="0"/>
        <v>EVB0000023</v>
      </c>
      <c r="D17" t="s">
        <v>8112</v>
      </c>
      <c r="E17" t="s">
        <v>8113</v>
      </c>
      <c r="G17" t="s">
        <v>8136</v>
      </c>
      <c r="H17" t="s">
        <v>8137</v>
      </c>
      <c r="I17" t="s">
        <v>65</v>
      </c>
      <c r="J17">
        <v>1</v>
      </c>
    </row>
    <row r="18" spans="1:11" x14ac:dyDescent="0.3">
      <c r="A18" t="s">
        <v>5</v>
      </c>
      <c r="B18" t="str">
        <f t="shared" si="0"/>
        <v>EVB0000024</v>
      </c>
      <c r="D18" t="s">
        <v>8112</v>
      </c>
      <c r="E18" t="s">
        <v>8113</v>
      </c>
      <c r="G18" t="s">
        <v>8138</v>
      </c>
      <c r="H18" t="s">
        <v>8139</v>
      </c>
      <c r="I18" t="s">
        <v>68</v>
      </c>
      <c r="J18">
        <v>1</v>
      </c>
      <c r="K18" t="s">
        <v>8380</v>
      </c>
    </row>
    <row r="19" spans="1:11" x14ac:dyDescent="0.3">
      <c r="A19" t="s">
        <v>5</v>
      </c>
      <c r="B19" t="str">
        <f t="shared" si="0"/>
        <v>EVB0000025</v>
      </c>
      <c r="D19" t="s">
        <v>8112</v>
      </c>
      <c r="E19" t="s">
        <v>8113</v>
      </c>
      <c r="G19" t="s">
        <v>8116</v>
      </c>
      <c r="H19" t="s">
        <v>8117</v>
      </c>
      <c r="I19" t="s">
        <v>71</v>
      </c>
      <c r="J19">
        <v>1</v>
      </c>
    </row>
    <row r="20" spans="1:11" x14ac:dyDescent="0.3">
      <c r="A20" t="s">
        <v>5</v>
      </c>
      <c r="B20" t="str">
        <f t="shared" si="0"/>
        <v>EVB0000035</v>
      </c>
      <c r="D20" t="s">
        <v>8112</v>
      </c>
      <c r="E20" t="s">
        <v>8113</v>
      </c>
      <c r="G20" t="s">
        <v>8118</v>
      </c>
      <c r="H20" t="s">
        <v>8119</v>
      </c>
      <c r="I20" t="s">
        <v>91</v>
      </c>
      <c r="J20">
        <v>1</v>
      </c>
      <c r="K20" t="s">
        <v>8380</v>
      </c>
    </row>
    <row r="21" spans="1:11" x14ac:dyDescent="0.3">
      <c r="A21" t="s">
        <v>5</v>
      </c>
      <c r="B21" t="str">
        <f t="shared" si="0"/>
        <v>EVB0000036</v>
      </c>
      <c r="D21" t="s">
        <v>8112</v>
      </c>
      <c r="E21" t="s">
        <v>8113</v>
      </c>
      <c r="G21" t="s">
        <v>8118</v>
      </c>
      <c r="H21" t="s">
        <v>8119</v>
      </c>
      <c r="I21" t="s">
        <v>94</v>
      </c>
      <c r="J21">
        <v>1</v>
      </c>
      <c r="K21" t="s">
        <v>8380</v>
      </c>
    </row>
    <row r="22" spans="1:11" x14ac:dyDescent="0.3">
      <c r="A22" t="s">
        <v>5</v>
      </c>
      <c r="B22" t="str">
        <f t="shared" si="0"/>
        <v>EVB0000037</v>
      </c>
      <c r="D22" t="s">
        <v>8112</v>
      </c>
      <c r="E22" t="s">
        <v>8113</v>
      </c>
      <c r="G22" t="s">
        <v>8140</v>
      </c>
      <c r="H22" t="s">
        <v>8141</v>
      </c>
      <c r="I22" t="s">
        <v>97</v>
      </c>
      <c r="J22">
        <v>1</v>
      </c>
    </row>
    <row r="23" spans="1:11" x14ac:dyDescent="0.3">
      <c r="A23" t="s">
        <v>5</v>
      </c>
      <c r="B23" t="str">
        <f t="shared" si="0"/>
        <v>EVB0000038</v>
      </c>
      <c r="D23" t="s">
        <v>8112</v>
      </c>
      <c r="E23" t="s">
        <v>8113</v>
      </c>
      <c r="G23" t="s">
        <v>8140</v>
      </c>
      <c r="H23" t="s">
        <v>8141</v>
      </c>
      <c r="I23" t="s">
        <v>99</v>
      </c>
      <c r="J23">
        <v>1</v>
      </c>
    </row>
    <row r="24" spans="1:11" x14ac:dyDescent="0.3">
      <c r="A24" t="s">
        <v>5</v>
      </c>
      <c r="B24" t="str">
        <f t="shared" si="0"/>
        <v>EVB0000043</v>
      </c>
      <c r="D24" t="s">
        <v>8112</v>
      </c>
      <c r="E24" t="s">
        <v>8113</v>
      </c>
      <c r="G24" t="s">
        <v>8142</v>
      </c>
      <c r="H24" t="s">
        <v>8143</v>
      </c>
      <c r="I24" t="s">
        <v>108</v>
      </c>
      <c r="J24">
        <v>1</v>
      </c>
    </row>
    <row r="25" spans="1:11" x14ac:dyDescent="0.3">
      <c r="A25" t="s">
        <v>5</v>
      </c>
      <c r="B25" t="str">
        <f t="shared" si="0"/>
        <v>EVB0000045</v>
      </c>
      <c r="D25" t="s">
        <v>8112</v>
      </c>
      <c r="E25" t="s">
        <v>8113</v>
      </c>
      <c r="G25" t="s">
        <v>8144</v>
      </c>
      <c r="H25" t="s">
        <v>8145</v>
      </c>
      <c r="I25" t="s">
        <v>112</v>
      </c>
      <c r="J25">
        <v>1</v>
      </c>
    </row>
    <row r="26" spans="1:11" x14ac:dyDescent="0.3">
      <c r="A26" t="s">
        <v>5</v>
      </c>
      <c r="B26" t="str">
        <f t="shared" si="0"/>
        <v>EVB0000046</v>
      </c>
      <c r="D26" t="s">
        <v>8112</v>
      </c>
      <c r="E26" t="s">
        <v>8113</v>
      </c>
      <c r="G26" t="s">
        <v>8120</v>
      </c>
      <c r="H26" t="s">
        <v>8121</v>
      </c>
      <c r="I26" t="s">
        <v>115</v>
      </c>
      <c r="J26">
        <v>1</v>
      </c>
    </row>
    <row r="27" spans="1:11" x14ac:dyDescent="0.3">
      <c r="A27" t="s">
        <v>5</v>
      </c>
      <c r="B27" t="str">
        <f t="shared" si="0"/>
        <v>EVB0000047</v>
      </c>
      <c r="D27" t="s">
        <v>8112</v>
      </c>
      <c r="E27" t="s">
        <v>8113</v>
      </c>
      <c r="G27" t="s">
        <v>8146</v>
      </c>
      <c r="H27" t="s">
        <v>8147</v>
      </c>
      <c r="I27" t="s">
        <v>118</v>
      </c>
      <c r="J27">
        <v>1</v>
      </c>
    </row>
    <row r="28" spans="1:11" x14ac:dyDescent="0.3">
      <c r="A28" t="s">
        <v>5</v>
      </c>
      <c r="B28" t="str">
        <f t="shared" si="0"/>
        <v>EVB0000048</v>
      </c>
      <c r="D28" t="s">
        <v>8112</v>
      </c>
      <c r="E28" t="s">
        <v>8113</v>
      </c>
      <c r="G28" t="s">
        <v>8148</v>
      </c>
      <c r="H28" t="s">
        <v>8149</v>
      </c>
      <c r="I28" t="s">
        <v>121</v>
      </c>
      <c r="J28">
        <v>1</v>
      </c>
    </row>
    <row r="29" spans="1:11" x14ac:dyDescent="0.3">
      <c r="A29" t="s">
        <v>5</v>
      </c>
      <c r="B29" t="str">
        <f t="shared" si="0"/>
        <v>EVB0000051</v>
      </c>
      <c r="D29" t="s">
        <v>8112</v>
      </c>
      <c r="E29" t="s">
        <v>8113</v>
      </c>
      <c r="G29" t="s">
        <v>8150</v>
      </c>
      <c r="H29" t="s">
        <v>8151</v>
      </c>
      <c r="I29" t="s">
        <v>126</v>
      </c>
      <c r="J29">
        <v>1</v>
      </c>
    </row>
    <row r="30" spans="1:11" x14ac:dyDescent="0.3">
      <c r="A30" t="s">
        <v>5</v>
      </c>
      <c r="B30" t="str">
        <f t="shared" si="0"/>
        <v>EVB0000052</v>
      </c>
      <c r="D30" t="s">
        <v>8112</v>
      </c>
      <c r="E30" t="s">
        <v>8113</v>
      </c>
      <c r="G30" t="s">
        <v>8114</v>
      </c>
      <c r="H30" t="s">
        <v>8115</v>
      </c>
      <c r="I30" t="s">
        <v>129</v>
      </c>
      <c r="J30">
        <v>1</v>
      </c>
    </row>
    <row r="31" spans="1:11" x14ac:dyDescent="0.3">
      <c r="A31" t="s">
        <v>5</v>
      </c>
      <c r="B31" t="str">
        <f t="shared" si="0"/>
        <v>EVB0000053</v>
      </c>
      <c r="D31" t="s">
        <v>8112</v>
      </c>
      <c r="E31" t="s">
        <v>8113</v>
      </c>
      <c r="G31" t="s">
        <v>8116</v>
      </c>
      <c r="H31" t="s">
        <v>8117</v>
      </c>
      <c r="I31" t="s">
        <v>131</v>
      </c>
      <c r="J31">
        <v>1</v>
      </c>
    </row>
    <row r="32" spans="1:11" x14ac:dyDescent="0.3">
      <c r="A32" t="s">
        <v>5</v>
      </c>
      <c r="B32" t="str">
        <f t="shared" si="0"/>
        <v>EVB0000056</v>
      </c>
      <c r="D32" t="s">
        <v>8112</v>
      </c>
      <c r="E32" t="s">
        <v>8113</v>
      </c>
      <c r="G32" t="s">
        <v>8118</v>
      </c>
      <c r="H32" t="s">
        <v>8119</v>
      </c>
      <c r="I32" t="s">
        <v>135</v>
      </c>
      <c r="J32">
        <v>1</v>
      </c>
      <c r="K32" t="s">
        <v>8380</v>
      </c>
    </row>
    <row r="33" spans="1:11" x14ac:dyDescent="0.3">
      <c r="A33" t="s">
        <v>5</v>
      </c>
      <c r="B33" t="str">
        <f t="shared" si="0"/>
        <v>EVB0000061</v>
      </c>
      <c r="D33" t="s">
        <v>8112</v>
      </c>
      <c r="E33" t="s">
        <v>8113</v>
      </c>
      <c r="G33" t="s">
        <v>8152</v>
      </c>
      <c r="H33" t="s">
        <v>8153</v>
      </c>
      <c r="I33" t="s">
        <v>142</v>
      </c>
      <c r="J33">
        <v>1</v>
      </c>
    </row>
    <row r="34" spans="1:11" x14ac:dyDescent="0.3">
      <c r="A34" t="s">
        <v>5</v>
      </c>
      <c r="B34" t="str">
        <f t="shared" si="0"/>
        <v>EVB0000062</v>
      </c>
      <c r="D34" t="s">
        <v>8112</v>
      </c>
      <c r="E34" t="s">
        <v>8113</v>
      </c>
      <c r="G34" t="s">
        <v>8154</v>
      </c>
      <c r="H34" t="s">
        <v>8155</v>
      </c>
      <c r="I34" t="s">
        <v>145</v>
      </c>
      <c r="J34">
        <v>1</v>
      </c>
    </row>
    <row r="35" spans="1:11" x14ac:dyDescent="0.3">
      <c r="A35" t="s">
        <v>5</v>
      </c>
      <c r="B35" t="str">
        <f t="shared" si="0"/>
        <v>EVB0000063</v>
      </c>
      <c r="D35" t="s">
        <v>8112</v>
      </c>
      <c r="E35" t="s">
        <v>8113</v>
      </c>
      <c r="G35" t="s">
        <v>8156</v>
      </c>
      <c r="H35" t="s">
        <v>8157</v>
      </c>
      <c r="I35" t="s">
        <v>148</v>
      </c>
      <c r="J35">
        <v>1</v>
      </c>
    </row>
    <row r="36" spans="1:11" x14ac:dyDescent="0.3">
      <c r="A36" t="s">
        <v>5</v>
      </c>
      <c r="B36" t="str">
        <f t="shared" si="0"/>
        <v>EVB0000064</v>
      </c>
      <c r="D36" t="s">
        <v>8112</v>
      </c>
      <c r="E36" t="s">
        <v>8113</v>
      </c>
      <c r="G36" t="s">
        <v>8158</v>
      </c>
      <c r="H36" t="s">
        <v>8159</v>
      </c>
      <c r="I36" t="s">
        <v>151</v>
      </c>
      <c r="J36">
        <v>1</v>
      </c>
    </row>
    <row r="37" spans="1:11" x14ac:dyDescent="0.3">
      <c r="A37" t="s">
        <v>5</v>
      </c>
      <c r="B37" t="str">
        <f t="shared" si="0"/>
        <v>EVB0000065</v>
      </c>
      <c r="D37" t="s">
        <v>8112</v>
      </c>
      <c r="E37" t="s">
        <v>8113</v>
      </c>
      <c r="G37" t="s">
        <v>8154</v>
      </c>
      <c r="H37" t="s">
        <v>8155</v>
      </c>
      <c r="I37" t="s">
        <v>154</v>
      </c>
      <c r="J37">
        <v>1</v>
      </c>
    </row>
    <row r="38" spans="1:11" x14ac:dyDescent="0.3">
      <c r="A38" t="s">
        <v>5</v>
      </c>
      <c r="B38" t="str">
        <f t="shared" si="0"/>
        <v>EVB0000066</v>
      </c>
      <c r="D38" t="s">
        <v>8112</v>
      </c>
      <c r="E38" t="s">
        <v>8113</v>
      </c>
      <c r="G38" t="s">
        <v>8120</v>
      </c>
      <c r="H38" t="s">
        <v>8121</v>
      </c>
      <c r="I38" t="s">
        <v>157</v>
      </c>
      <c r="J38">
        <v>1</v>
      </c>
    </row>
    <row r="39" spans="1:11" x14ac:dyDescent="0.3">
      <c r="A39" t="s">
        <v>5</v>
      </c>
      <c r="B39" t="str">
        <f t="shared" si="0"/>
        <v>EVB0000067</v>
      </c>
      <c r="D39" t="s">
        <v>8112</v>
      </c>
      <c r="E39" t="s">
        <v>8113</v>
      </c>
      <c r="G39" t="s">
        <v>8146</v>
      </c>
      <c r="H39" t="s">
        <v>8147</v>
      </c>
      <c r="I39" t="s">
        <v>159</v>
      </c>
      <c r="J39">
        <v>1</v>
      </c>
    </row>
    <row r="40" spans="1:11" x14ac:dyDescent="0.3">
      <c r="A40" t="s">
        <v>5</v>
      </c>
      <c r="B40" t="str">
        <f t="shared" si="0"/>
        <v>EVB0000068</v>
      </c>
      <c r="D40" t="s">
        <v>8112</v>
      </c>
      <c r="E40" t="s">
        <v>8113</v>
      </c>
      <c r="G40" t="s">
        <v>8148</v>
      </c>
      <c r="H40" t="s">
        <v>8149</v>
      </c>
      <c r="I40" t="s">
        <v>162</v>
      </c>
      <c r="J40">
        <v>1</v>
      </c>
    </row>
    <row r="41" spans="1:11" x14ac:dyDescent="0.3">
      <c r="A41" t="s">
        <v>5</v>
      </c>
      <c r="B41" t="str">
        <f t="shared" si="0"/>
        <v>EVB0000070</v>
      </c>
      <c r="D41" t="s">
        <v>8112</v>
      </c>
      <c r="E41" t="s">
        <v>8113</v>
      </c>
      <c r="G41" t="s">
        <v>8114</v>
      </c>
      <c r="H41" t="s">
        <v>8115</v>
      </c>
      <c r="I41" t="s">
        <v>165</v>
      </c>
      <c r="J41">
        <v>1</v>
      </c>
    </row>
    <row r="42" spans="1:11" x14ac:dyDescent="0.3">
      <c r="A42" t="s">
        <v>5</v>
      </c>
      <c r="B42" t="str">
        <f t="shared" si="0"/>
        <v>EVB0000071</v>
      </c>
      <c r="D42" t="s">
        <v>8112</v>
      </c>
      <c r="E42" t="s">
        <v>8113</v>
      </c>
      <c r="G42" t="s">
        <v>8132</v>
      </c>
      <c r="H42" t="s">
        <v>8133</v>
      </c>
      <c r="I42" t="s">
        <v>167</v>
      </c>
      <c r="J42">
        <v>1</v>
      </c>
    </row>
    <row r="43" spans="1:11" x14ac:dyDescent="0.3">
      <c r="A43" t="s">
        <v>5</v>
      </c>
      <c r="B43" t="str">
        <f t="shared" si="0"/>
        <v>EVB0000072</v>
      </c>
      <c r="D43" t="s">
        <v>8112</v>
      </c>
      <c r="E43" t="s">
        <v>8113</v>
      </c>
      <c r="G43" t="s">
        <v>8134</v>
      </c>
      <c r="H43" t="s">
        <v>8135</v>
      </c>
      <c r="I43" t="s">
        <v>169</v>
      </c>
      <c r="J43">
        <v>1</v>
      </c>
      <c r="K43" t="s">
        <v>8380</v>
      </c>
    </row>
    <row r="44" spans="1:11" x14ac:dyDescent="0.3">
      <c r="A44" t="s">
        <v>5</v>
      </c>
      <c r="B44" t="str">
        <f t="shared" si="0"/>
        <v>EVB0000073</v>
      </c>
      <c r="D44" t="s">
        <v>8112</v>
      </c>
      <c r="E44" t="s">
        <v>8113</v>
      </c>
      <c r="G44" t="s">
        <v>8116</v>
      </c>
      <c r="H44" t="s">
        <v>8117</v>
      </c>
      <c r="I44" t="s">
        <v>171</v>
      </c>
      <c r="J44">
        <v>1</v>
      </c>
    </row>
    <row r="45" spans="1:11" x14ac:dyDescent="0.3">
      <c r="A45" t="s">
        <v>5</v>
      </c>
      <c r="B45" t="str">
        <f t="shared" si="0"/>
        <v>EVB0000076</v>
      </c>
      <c r="D45" t="s">
        <v>8112</v>
      </c>
      <c r="E45" t="s">
        <v>8113</v>
      </c>
      <c r="G45" t="s">
        <v>8118</v>
      </c>
      <c r="H45" t="s">
        <v>8119</v>
      </c>
      <c r="I45" t="s">
        <v>176</v>
      </c>
      <c r="J45">
        <v>1</v>
      </c>
      <c r="K45" t="s">
        <v>8380</v>
      </c>
    </row>
    <row r="46" spans="1:11" x14ac:dyDescent="0.3">
      <c r="A46" t="s">
        <v>5</v>
      </c>
      <c r="B46" t="str">
        <f t="shared" si="0"/>
        <v>EVB0000081</v>
      </c>
      <c r="D46" t="s">
        <v>8112</v>
      </c>
      <c r="E46" t="s">
        <v>8113</v>
      </c>
      <c r="G46" t="s">
        <v>8120</v>
      </c>
      <c r="H46" t="s">
        <v>8121</v>
      </c>
      <c r="I46" t="s">
        <v>182</v>
      </c>
      <c r="J46">
        <v>1</v>
      </c>
    </row>
    <row r="47" spans="1:11" x14ac:dyDescent="0.3">
      <c r="A47" t="s">
        <v>5</v>
      </c>
      <c r="B47" t="str">
        <f t="shared" si="0"/>
        <v>EVB0000082</v>
      </c>
      <c r="D47" t="s">
        <v>8112</v>
      </c>
      <c r="E47" t="s">
        <v>8113</v>
      </c>
      <c r="G47" t="s">
        <v>8146</v>
      </c>
      <c r="H47" t="s">
        <v>8147</v>
      </c>
      <c r="I47" t="s">
        <v>184</v>
      </c>
      <c r="J47">
        <v>1</v>
      </c>
    </row>
    <row r="48" spans="1:11" x14ac:dyDescent="0.3">
      <c r="A48" t="s">
        <v>5</v>
      </c>
      <c r="B48" t="str">
        <f t="shared" si="0"/>
        <v>EVB0000083</v>
      </c>
      <c r="D48" t="s">
        <v>8112</v>
      </c>
      <c r="E48" t="s">
        <v>8113</v>
      </c>
      <c r="G48" t="s">
        <v>8148</v>
      </c>
      <c r="H48" t="s">
        <v>8149</v>
      </c>
      <c r="I48" t="s">
        <v>186</v>
      </c>
      <c r="J48">
        <v>1</v>
      </c>
    </row>
    <row r="49" spans="1:11" x14ac:dyDescent="0.3">
      <c r="A49" t="s">
        <v>5</v>
      </c>
      <c r="B49" t="str">
        <f t="shared" si="0"/>
        <v>EVB0000085</v>
      </c>
      <c r="D49" t="s">
        <v>8112</v>
      </c>
      <c r="E49" t="s">
        <v>8113</v>
      </c>
      <c r="G49" t="s">
        <v>8114</v>
      </c>
      <c r="H49" t="s">
        <v>8115</v>
      </c>
      <c r="I49" t="s">
        <v>189</v>
      </c>
      <c r="J49">
        <v>1</v>
      </c>
    </row>
    <row r="50" spans="1:11" x14ac:dyDescent="0.3">
      <c r="A50" t="s">
        <v>5</v>
      </c>
      <c r="B50" t="str">
        <f t="shared" si="0"/>
        <v>EVB0000086</v>
      </c>
      <c r="D50" t="s">
        <v>8112</v>
      </c>
      <c r="E50" t="s">
        <v>8113</v>
      </c>
      <c r="G50" t="s">
        <v>8116</v>
      </c>
      <c r="H50" t="s">
        <v>8117</v>
      </c>
      <c r="I50" t="s">
        <v>191</v>
      </c>
      <c r="J50">
        <v>1</v>
      </c>
    </row>
    <row r="51" spans="1:11" x14ac:dyDescent="0.3">
      <c r="A51" t="s">
        <v>5</v>
      </c>
      <c r="B51" t="str">
        <f t="shared" si="0"/>
        <v>EVB0000091</v>
      </c>
      <c r="D51" t="s">
        <v>8112</v>
      </c>
      <c r="E51" t="s">
        <v>8113</v>
      </c>
      <c r="G51" t="s">
        <v>8118</v>
      </c>
      <c r="H51" t="s">
        <v>8119</v>
      </c>
      <c r="I51" t="s">
        <v>200</v>
      </c>
      <c r="J51">
        <v>1</v>
      </c>
      <c r="K51" t="s">
        <v>8380</v>
      </c>
    </row>
    <row r="52" spans="1:11" x14ac:dyDescent="0.3">
      <c r="A52" t="s">
        <v>5</v>
      </c>
      <c r="B52" t="str">
        <f t="shared" si="0"/>
        <v>EVB0000097</v>
      </c>
      <c r="D52" t="s">
        <v>8112</v>
      </c>
      <c r="E52" t="s">
        <v>8113</v>
      </c>
      <c r="G52" t="s">
        <v>8152</v>
      </c>
      <c r="H52" t="s">
        <v>8153</v>
      </c>
      <c r="I52" t="s">
        <v>207</v>
      </c>
      <c r="J52">
        <v>1</v>
      </c>
    </row>
    <row r="53" spans="1:11" x14ac:dyDescent="0.3">
      <c r="A53" t="s">
        <v>5</v>
      </c>
      <c r="B53" t="str">
        <f t="shared" si="0"/>
        <v>EVB0000098</v>
      </c>
      <c r="D53" t="s">
        <v>8112</v>
      </c>
      <c r="E53" t="s">
        <v>8113</v>
      </c>
      <c r="G53" t="s">
        <v>8154</v>
      </c>
      <c r="H53" t="s">
        <v>8155</v>
      </c>
      <c r="I53" t="s">
        <v>209</v>
      </c>
      <c r="J53">
        <v>1</v>
      </c>
    </row>
    <row r="54" spans="1:11" x14ac:dyDescent="0.3">
      <c r="A54" t="s">
        <v>5</v>
      </c>
      <c r="B54" t="str">
        <f t="shared" si="0"/>
        <v>EVB0000099</v>
      </c>
      <c r="D54" t="s">
        <v>8112</v>
      </c>
      <c r="E54" t="s">
        <v>8113</v>
      </c>
      <c r="G54" t="s">
        <v>8156</v>
      </c>
      <c r="H54" t="s">
        <v>8157</v>
      </c>
      <c r="I54" t="s">
        <v>211</v>
      </c>
      <c r="J54">
        <v>1</v>
      </c>
    </row>
    <row r="55" spans="1:11" x14ac:dyDescent="0.3">
      <c r="A55" t="s">
        <v>5</v>
      </c>
      <c r="B55" t="str">
        <f t="shared" si="0"/>
        <v>EVB0000100</v>
      </c>
      <c r="D55" t="s">
        <v>8112</v>
      </c>
      <c r="E55" t="s">
        <v>8113</v>
      </c>
      <c r="G55" t="s">
        <v>8158</v>
      </c>
      <c r="H55" t="s">
        <v>8159</v>
      </c>
      <c r="I55" t="s">
        <v>213</v>
      </c>
      <c r="J55">
        <v>1</v>
      </c>
    </row>
    <row r="56" spans="1:11" x14ac:dyDescent="0.3">
      <c r="A56" t="s">
        <v>5</v>
      </c>
      <c r="B56" t="str">
        <f t="shared" si="0"/>
        <v>EVB0000101</v>
      </c>
      <c r="D56" t="s">
        <v>8112</v>
      </c>
      <c r="E56" t="s">
        <v>8113</v>
      </c>
      <c r="G56" t="s">
        <v>8154</v>
      </c>
      <c r="H56" t="s">
        <v>8155</v>
      </c>
      <c r="I56" t="s">
        <v>215</v>
      </c>
      <c r="J56">
        <v>1</v>
      </c>
    </row>
    <row r="57" spans="1:11" x14ac:dyDescent="0.3">
      <c r="A57" t="s">
        <v>5</v>
      </c>
      <c r="B57" t="str">
        <f t="shared" si="0"/>
        <v>EVB0000102</v>
      </c>
      <c r="D57" t="s">
        <v>8112</v>
      </c>
      <c r="E57" t="s">
        <v>8113</v>
      </c>
      <c r="G57" t="s">
        <v>8120</v>
      </c>
      <c r="H57" t="s">
        <v>8121</v>
      </c>
      <c r="I57" t="s">
        <v>217</v>
      </c>
      <c r="J57">
        <v>1</v>
      </c>
    </row>
    <row r="58" spans="1:11" x14ac:dyDescent="0.3">
      <c r="A58" t="s">
        <v>5</v>
      </c>
      <c r="B58" t="str">
        <f t="shared" si="0"/>
        <v>EVB0000103</v>
      </c>
      <c r="D58" t="s">
        <v>8112</v>
      </c>
      <c r="E58" t="s">
        <v>8113</v>
      </c>
      <c r="G58" t="s">
        <v>8146</v>
      </c>
      <c r="H58" t="s">
        <v>8147</v>
      </c>
      <c r="I58" t="s">
        <v>219</v>
      </c>
      <c r="J58">
        <v>1</v>
      </c>
    </row>
    <row r="59" spans="1:11" x14ac:dyDescent="0.3">
      <c r="A59" t="s">
        <v>5</v>
      </c>
      <c r="B59" t="str">
        <f t="shared" si="0"/>
        <v>EVB0000104</v>
      </c>
      <c r="D59" t="s">
        <v>8112</v>
      </c>
      <c r="E59" t="s">
        <v>8113</v>
      </c>
      <c r="G59" t="s">
        <v>8148</v>
      </c>
      <c r="H59" t="s">
        <v>8149</v>
      </c>
      <c r="I59" t="s">
        <v>221</v>
      </c>
      <c r="J59">
        <v>1</v>
      </c>
    </row>
    <row r="60" spans="1:11" x14ac:dyDescent="0.3">
      <c r="A60" t="s">
        <v>5</v>
      </c>
      <c r="B60" t="str">
        <f t="shared" si="0"/>
        <v>EVB0000106</v>
      </c>
      <c r="D60" t="s">
        <v>8112</v>
      </c>
      <c r="E60" t="s">
        <v>8113</v>
      </c>
      <c r="G60" t="s">
        <v>8114</v>
      </c>
      <c r="H60" t="s">
        <v>8115</v>
      </c>
      <c r="I60" t="s">
        <v>224</v>
      </c>
      <c r="J60">
        <v>1</v>
      </c>
    </row>
    <row r="61" spans="1:11" x14ac:dyDescent="0.3">
      <c r="A61" t="s">
        <v>5</v>
      </c>
      <c r="B61" t="str">
        <f t="shared" si="0"/>
        <v>EVB0000107</v>
      </c>
      <c r="D61" t="s">
        <v>8112</v>
      </c>
      <c r="E61" t="s">
        <v>8113</v>
      </c>
      <c r="G61" t="s">
        <v>8128</v>
      </c>
      <c r="H61" t="s">
        <v>8129</v>
      </c>
      <c r="I61" t="s">
        <v>226</v>
      </c>
      <c r="J61">
        <v>1</v>
      </c>
    </row>
    <row r="62" spans="1:11" x14ac:dyDescent="0.3">
      <c r="A62" t="s">
        <v>5</v>
      </c>
      <c r="B62" t="str">
        <f t="shared" si="0"/>
        <v>EVB0000108</v>
      </c>
      <c r="D62" t="s">
        <v>8112</v>
      </c>
      <c r="E62" t="s">
        <v>8113</v>
      </c>
      <c r="G62" t="s">
        <v>8116</v>
      </c>
      <c r="H62" t="s">
        <v>8117</v>
      </c>
      <c r="I62" t="s">
        <v>228</v>
      </c>
      <c r="J62">
        <v>1</v>
      </c>
    </row>
    <row r="63" spans="1:11" x14ac:dyDescent="0.3">
      <c r="A63" t="s">
        <v>5</v>
      </c>
      <c r="B63" t="str">
        <f t="shared" si="0"/>
        <v>EVB0000109</v>
      </c>
      <c r="D63" t="s">
        <v>8112</v>
      </c>
      <c r="E63" t="s">
        <v>8113</v>
      </c>
      <c r="G63" t="s">
        <v>8118</v>
      </c>
      <c r="H63" t="s">
        <v>8119</v>
      </c>
      <c r="I63" t="s">
        <v>231</v>
      </c>
      <c r="J63">
        <v>1</v>
      </c>
      <c r="K63" t="s">
        <v>8380</v>
      </c>
    </row>
    <row r="64" spans="1:11" x14ac:dyDescent="0.3">
      <c r="A64" t="s">
        <v>5</v>
      </c>
      <c r="B64" t="str">
        <f t="shared" si="0"/>
        <v>EVB0000112</v>
      </c>
      <c r="D64" t="s">
        <v>8112</v>
      </c>
      <c r="E64" t="s">
        <v>8113</v>
      </c>
      <c r="G64" t="s">
        <v>8142</v>
      </c>
      <c r="H64" t="s">
        <v>8143</v>
      </c>
      <c r="I64" t="s">
        <v>236</v>
      </c>
      <c r="J64">
        <v>1</v>
      </c>
    </row>
    <row r="65" spans="1:11" x14ac:dyDescent="0.3">
      <c r="A65" t="s">
        <v>5</v>
      </c>
      <c r="B65" t="str">
        <f t="shared" si="0"/>
        <v>EVB0000114</v>
      </c>
      <c r="D65" t="s">
        <v>8112</v>
      </c>
      <c r="E65" t="s">
        <v>8113</v>
      </c>
      <c r="G65" t="s">
        <v>8146</v>
      </c>
      <c r="H65" t="s">
        <v>8147</v>
      </c>
      <c r="I65" t="s">
        <v>240</v>
      </c>
      <c r="J65">
        <v>1</v>
      </c>
    </row>
    <row r="66" spans="1:11" x14ac:dyDescent="0.3">
      <c r="A66" t="s">
        <v>5</v>
      </c>
      <c r="B66" t="str">
        <f t="shared" si="0"/>
        <v>EVB0000115</v>
      </c>
      <c r="D66" t="s">
        <v>8112</v>
      </c>
      <c r="E66" t="s">
        <v>8113</v>
      </c>
      <c r="G66" t="s">
        <v>8122</v>
      </c>
      <c r="H66" t="s">
        <v>8123</v>
      </c>
      <c r="I66" t="s">
        <v>242</v>
      </c>
      <c r="J66">
        <v>1</v>
      </c>
    </row>
    <row r="67" spans="1:11" x14ac:dyDescent="0.3">
      <c r="A67" t="s">
        <v>5</v>
      </c>
      <c r="B67" t="str">
        <f t="shared" ref="B67:B130" si="1">LEFT(I67,10)</f>
        <v>EVB0000117</v>
      </c>
      <c r="D67" t="s">
        <v>8112</v>
      </c>
      <c r="E67" t="s">
        <v>8113</v>
      </c>
      <c r="G67" t="s">
        <v>8146</v>
      </c>
      <c r="H67" t="s">
        <v>8147</v>
      </c>
      <c r="I67" t="s">
        <v>247</v>
      </c>
      <c r="J67">
        <v>1</v>
      </c>
    </row>
    <row r="68" spans="1:11" x14ac:dyDescent="0.3">
      <c r="A68" t="s">
        <v>5</v>
      </c>
      <c r="B68" t="str">
        <f t="shared" si="1"/>
        <v>EVB0000118</v>
      </c>
      <c r="D68" t="s">
        <v>8112</v>
      </c>
      <c r="E68" t="s">
        <v>8113</v>
      </c>
      <c r="G68" t="s">
        <v>8114</v>
      </c>
      <c r="H68" t="s">
        <v>8115</v>
      </c>
      <c r="I68" t="s">
        <v>249</v>
      </c>
      <c r="J68">
        <v>1</v>
      </c>
    </row>
    <row r="69" spans="1:11" x14ac:dyDescent="0.3">
      <c r="A69" t="s">
        <v>5</v>
      </c>
      <c r="B69" t="str">
        <f t="shared" si="1"/>
        <v>EVB0000119</v>
      </c>
      <c r="D69" t="s">
        <v>8112</v>
      </c>
      <c r="E69" t="s">
        <v>8113</v>
      </c>
      <c r="G69" t="s">
        <v>8128</v>
      </c>
      <c r="H69" t="s">
        <v>8129</v>
      </c>
      <c r="I69" t="s">
        <v>251</v>
      </c>
      <c r="J69">
        <v>1</v>
      </c>
    </row>
    <row r="70" spans="1:11" x14ac:dyDescent="0.3">
      <c r="A70" t="s">
        <v>5</v>
      </c>
      <c r="B70" t="str">
        <f t="shared" si="1"/>
        <v>EVB0000120</v>
      </c>
      <c r="D70" t="s">
        <v>8112</v>
      </c>
      <c r="E70" t="s">
        <v>8113</v>
      </c>
      <c r="G70" t="s">
        <v>8160</v>
      </c>
      <c r="H70" t="s">
        <v>8161</v>
      </c>
      <c r="I70" t="s">
        <v>254</v>
      </c>
      <c r="J70">
        <v>1</v>
      </c>
    </row>
    <row r="71" spans="1:11" x14ac:dyDescent="0.3">
      <c r="A71" t="s">
        <v>5</v>
      </c>
      <c r="B71" t="str">
        <f t="shared" si="1"/>
        <v>EVB0000121</v>
      </c>
      <c r="D71" t="s">
        <v>8112</v>
      </c>
      <c r="E71" t="s">
        <v>8113</v>
      </c>
      <c r="G71" t="s">
        <v>8160</v>
      </c>
      <c r="H71" t="s">
        <v>8161</v>
      </c>
      <c r="I71" t="s">
        <v>257</v>
      </c>
      <c r="J71">
        <v>1</v>
      </c>
    </row>
    <row r="72" spans="1:11" x14ac:dyDescent="0.3">
      <c r="A72" t="s">
        <v>5</v>
      </c>
      <c r="B72" t="str">
        <f t="shared" si="1"/>
        <v>EVB0000122</v>
      </c>
      <c r="D72" t="s">
        <v>8112</v>
      </c>
      <c r="E72" t="s">
        <v>8113</v>
      </c>
      <c r="G72" t="s">
        <v>8130</v>
      </c>
      <c r="H72" t="s">
        <v>8131</v>
      </c>
      <c r="I72" t="s">
        <v>259</v>
      </c>
      <c r="J72">
        <v>1</v>
      </c>
    </row>
    <row r="73" spans="1:11" x14ac:dyDescent="0.3">
      <c r="A73" t="s">
        <v>5</v>
      </c>
      <c r="B73" t="str">
        <f t="shared" si="1"/>
        <v>EVB0000123</v>
      </c>
      <c r="D73" t="s">
        <v>8112</v>
      </c>
      <c r="E73" t="s">
        <v>8113</v>
      </c>
      <c r="G73" t="s">
        <v>8132</v>
      </c>
      <c r="H73" t="s">
        <v>8133</v>
      </c>
      <c r="I73" t="s">
        <v>261</v>
      </c>
      <c r="J73">
        <v>1</v>
      </c>
    </row>
    <row r="74" spans="1:11" x14ac:dyDescent="0.3">
      <c r="A74" t="s">
        <v>5</v>
      </c>
      <c r="B74" t="str">
        <f t="shared" si="1"/>
        <v>EVB0000124</v>
      </c>
      <c r="D74" t="s">
        <v>8112</v>
      </c>
      <c r="E74" t="s">
        <v>8113</v>
      </c>
      <c r="G74" t="s">
        <v>8132</v>
      </c>
      <c r="H74" t="s">
        <v>8133</v>
      </c>
      <c r="I74" t="s">
        <v>264</v>
      </c>
      <c r="J74">
        <v>1</v>
      </c>
    </row>
    <row r="75" spans="1:11" x14ac:dyDescent="0.3">
      <c r="A75" t="s">
        <v>5</v>
      </c>
      <c r="B75" t="str">
        <f t="shared" si="1"/>
        <v>EVB0000127</v>
      </c>
      <c r="D75" t="s">
        <v>8112</v>
      </c>
      <c r="E75" t="s">
        <v>8113</v>
      </c>
      <c r="G75" t="s">
        <v>8118</v>
      </c>
      <c r="H75" t="s">
        <v>8119</v>
      </c>
      <c r="I75" t="s">
        <v>268</v>
      </c>
      <c r="J75">
        <v>1</v>
      </c>
      <c r="K75" t="s">
        <v>8380</v>
      </c>
    </row>
    <row r="76" spans="1:11" x14ac:dyDescent="0.3">
      <c r="A76" t="s">
        <v>5</v>
      </c>
      <c r="B76" t="str">
        <f t="shared" si="1"/>
        <v>EVB0000129</v>
      </c>
      <c r="D76" t="s">
        <v>8112</v>
      </c>
      <c r="E76" t="s">
        <v>8113</v>
      </c>
      <c r="G76" t="s">
        <v>8142</v>
      </c>
      <c r="H76" t="s">
        <v>8143</v>
      </c>
      <c r="I76" t="s">
        <v>271</v>
      </c>
      <c r="J76">
        <v>1</v>
      </c>
    </row>
    <row r="77" spans="1:11" x14ac:dyDescent="0.3">
      <c r="A77" t="s">
        <v>5</v>
      </c>
      <c r="B77" t="str">
        <f t="shared" si="1"/>
        <v>EVB0000131</v>
      </c>
      <c r="D77" t="s">
        <v>8112</v>
      </c>
      <c r="E77" t="s">
        <v>8113</v>
      </c>
      <c r="G77" t="s">
        <v>8146</v>
      </c>
      <c r="H77" t="s">
        <v>8147</v>
      </c>
      <c r="I77" t="s">
        <v>274</v>
      </c>
      <c r="J77">
        <v>1</v>
      </c>
    </row>
    <row r="78" spans="1:11" x14ac:dyDescent="0.3">
      <c r="A78" t="s">
        <v>5</v>
      </c>
      <c r="B78" t="str">
        <f t="shared" si="1"/>
        <v>EVB0000132</v>
      </c>
      <c r="D78" t="s">
        <v>8112</v>
      </c>
      <c r="E78" t="s">
        <v>8113</v>
      </c>
      <c r="G78" t="s">
        <v>8148</v>
      </c>
      <c r="H78" t="s">
        <v>8149</v>
      </c>
      <c r="I78" t="s">
        <v>276</v>
      </c>
      <c r="J78">
        <v>1</v>
      </c>
    </row>
    <row r="79" spans="1:11" x14ac:dyDescent="0.3">
      <c r="A79" t="s">
        <v>5</v>
      </c>
      <c r="B79" t="str">
        <f t="shared" si="1"/>
        <v>EVB0000134</v>
      </c>
      <c r="D79" t="s">
        <v>8112</v>
      </c>
      <c r="E79" t="s">
        <v>8113</v>
      </c>
      <c r="G79" t="s">
        <v>8146</v>
      </c>
      <c r="H79" t="s">
        <v>8147</v>
      </c>
      <c r="I79" t="s">
        <v>279</v>
      </c>
      <c r="J79">
        <v>1</v>
      </c>
    </row>
    <row r="80" spans="1:11" x14ac:dyDescent="0.3">
      <c r="A80" t="s">
        <v>5</v>
      </c>
      <c r="B80" t="str">
        <f t="shared" si="1"/>
        <v>EVB0000135</v>
      </c>
      <c r="D80" t="s">
        <v>8112</v>
      </c>
      <c r="E80" t="s">
        <v>8113</v>
      </c>
      <c r="G80" t="s">
        <v>8114</v>
      </c>
      <c r="H80" t="s">
        <v>8115</v>
      </c>
      <c r="I80" t="s">
        <v>281</v>
      </c>
      <c r="J80">
        <v>1</v>
      </c>
    </row>
    <row r="81" spans="1:11" x14ac:dyDescent="0.3">
      <c r="A81" t="s">
        <v>5</v>
      </c>
      <c r="B81" t="str">
        <f t="shared" si="1"/>
        <v>EVB0000136</v>
      </c>
      <c r="D81" t="s">
        <v>8112</v>
      </c>
      <c r="E81" t="s">
        <v>8113</v>
      </c>
      <c r="G81" t="s">
        <v>8136</v>
      </c>
      <c r="H81" t="s">
        <v>8137</v>
      </c>
      <c r="I81" t="s">
        <v>283</v>
      </c>
      <c r="J81">
        <v>1</v>
      </c>
    </row>
    <row r="82" spans="1:11" x14ac:dyDescent="0.3">
      <c r="A82" t="s">
        <v>5</v>
      </c>
      <c r="B82" t="str">
        <f t="shared" si="1"/>
        <v>EVB0000137</v>
      </c>
      <c r="D82" t="s">
        <v>8112</v>
      </c>
      <c r="E82" t="s">
        <v>8113</v>
      </c>
      <c r="G82" t="s">
        <v>8138</v>
      </c>
      <c r="H82" t="s">
        <v>8139</v>
      </c>
      <c r="I82" t="s">
        <v>285</v>
      </c>
      <c r="J82">
        <v>1</v>
      </c>
      <c r="K82" t="s">
        <v>8380</v>
      </c>
    </row>
    <row r="83" spans="1:11" x14ac:dyDescent="0.3">
      <c r="A83" t="s">
        <v>5</v>
      </c>
      <c r="B83" t="str">
        <f t="shared" si="1"/>
        <v>EVB0000138</v>
      </c>
      <c r="D83" t="s">
        <v>8112</v>
      </c>
      <c r="E83" t="s">
        <v>8113</v>
      </c>
      <c r="G83" t="s">
        <v>8128</v>
      </c>
      <c r="H83" t="s">
        <v>8129</v>
      </c>
      <c r="I83" t="s">
        <v>287</v>
      </c>
      <c r="J83">
        <v>1</v>
      </c>
    </row>
    <row r="84" spans="1:11" x14ac:dyDescent="0.3">
      <c r="A84" t="s">
        <v>5</v>
      </c>
      <c r="B84" t="str">
        <f t="shared" si="1"/>
        <v>EVB0000139</v>
      </c>
      <c r="D84" t="s">
        <v>8112</v>
      </c>
      <c r="E84" t="s">
        <v>8113</v>
      </c>
      <c r="G84" t="s">
        <v>8130</v>
      </c>
      <c r="H84" t="s">
        <v>8131</v>
      </c>
      <c r="I84" t="s">
        <v>289</v>
      </c>
      <c r="J84">
        <v>1</v>
      </c>
    </row>
    <row r="85" spans="1:11" x14ac:dyDescent="0.3">
      <c r="A85" t="s">
        <v>5</v>
      </c>
      <c r="B85" t="str">
        <f t="shared" si="1"/>
        <v>EVB0000140</v>
      </c>
      <c r="D85" t="s">
        <v>8112</v>
      </c>
      <c r="E85" t="s">
        <v>8113</v>
      </c>
      <c r="G85" t="s">
        <v>8132</v>
      </c>
      <c r="H85" t="s">
        <v>8133</v>
      </c>
      <c r="I85" t="s">
        <v>291</v>
      </c>
      <c r="J85">
        <v>1</v>
      </c>
    </row>
    <row r="86" spans="1:11" x14ac:dyDescent="0.3">
      <c r="A86" t="s">
        <v>5</v>
      </c>
      <c r="B86" t="str">
        <f t="shared" si="1"/>
        <v>EVB0000141</v>
      </c>
      <c r="D86" t="s">
        <v>8112</v>
      </c>
      <c r="E86" t="s">
        <v>8113</v>
      </c>
      <c r="G86" t="s">
        <v>8162</v>
      </c>
      <c r="H86" t="s">
        <v>8163</v>
      </c>
      <c r="I86" t="s">
        <v>293</v>
      </c>
      <c r="J86">
        <v>1</v>
      </c>
    </row>
    <row r="87" spans="1:11" x14ac:dyDescent="0.3">
      <c r="A87" t="s">
        <v>5</v>
      </c>
      <c r="B87" t="str">
        <f t="shared" si="1"/>
        <v>EVB0000142</v>
      </c>
      <c r="D87" t="s">
        <v>8112</v>
      </c>
      <c r="E87" t="s">
        <v>8113</v>
      </c>
      <c r="G87" t="s">
        <v>8164</v>
      </c>
      <c r="H87" t="s">
        <v>8165</v>
      </c>
      <c r="I87" t="s">
        <v>296</v>
      </c>
      <c r="J87">
        <v>1</v>
      </c>
    </row>
    <row r="88" spans="1:11" x14ac:dyDescent="0.3">
      <c r="A88" t="s">
        <v>5</v>
      </c>
      <c r="B88" t="str">
        <f t="shared" si="1"/>
        <v>EVB0000143</v>
      </c>
      <c r="D88" t="s">
        <v>8112</v>
      </c>
      <c r="E88" t="s">
        <v>8113</v>
      </c>
      <c r="G88" t="s">
        <v>8118</v>
      </c>
      <c r="H88" t="s">
        <v>8119</v>
      </c>
      <c r="I88" t="s">
        <v>298</v>
      </c>
      <c r="J88">
        <v>1</v>
      </c>
      <c r="K88" t="s">
        <v>8380</v>
      </c>
    </row>
    <row r="89" spans="1:11" x14ac:dyDescent="0.3">
      <c r="A89" t="s">
        <v>5</v>
      </c>
      <c r="B89" t="str">
        <f t="shared" si="1"/>
        <v>EVB0000146</v>
      </c>
      <c r="D89" t="s">
        <v>8112</v>
      </c>
      <c r="E89" t="s">
        <v>8113</v>
      </c>
      <c r="G89" t="s">
        <v>8142</v>
      </c>
      <c r="H89" t="s">
        <v>8143</v>
      </c>
      <c r="I89" t="s">
        <v>302</v>
      </c>
      <c r="J89">
        <v>1</v>
      </c>
    </row>
    <row r="90" spans="1:11" x14ac:dyDescent="0.3">
      <c r="A90" t="s">
        <v>5</v>
      </c>
      <c r="B90" t="str">
        <f t="shared" si="1"/>
        <v>EVB0000148</v>
      </c>
      <c r="D90" t="s">
        <v>8112</v>
      </c>
      <c r="E90" t="s">
        <v>8113</v>
      </c>
      <c r="G90" t="s">
        <v>8120</v>
      </c>
      <c r="H90" t="s">
        <v>8121</v>
      </c>
      <c r="I90" t="s">
        <v>306</v>
      </c>
      <c r="J90">
        <v>1</v>
      </c>
    </row>
    <row r="91" spans="1:11" x14ac:dyDescent="0.3">
      <c r="A91" t="s">
        <v>5</v>
      </c>
      <c r="B91" t="str">
        <f t="shared" si="1"/>
        <v>EVB0000149</v>
      </c>
      <c r="D91" t="s">
        <v>8112</v>
      </c>
      <c r="E91" t="s">
        <v>8113</v>
      </c>
      <c r="G91" t="s">
        <v>8120</v>
      </c>
      <c r="H91" t="s">
        <v>8121</v>
      </c>
      <c r="I91" t="s">
        <v>309</v>
      </c>
      <c r="J91">
        <v>1</v>
      </c>
    </row>
    <row r="92" spans="1:11" x14ac:dyDescent="0.3">
      <c r="A92" t="s">
        <v>5</v>
      </c>
      <c r="B92" t="str">
        <f t="shared" si="1"/>
        <v>EVB0000150</v>
      </c>
      <c r="D92" t="s">
        <v>8112</v>
      </c>
      <c r="E92" t="s">
        <v>8113</v>
      </c>
      <c r="G92" t="s">
        <v>8148</v>
      </c>
      <c r="H92" t="s">
        <v>8149</v>
      </c>
      <c r="I92" t="s">
        <v>311</v>
      </c>
      <c r="J92">
        <v>1</v>
      </c>
    </row>
    <row r="93" spans="1:11" x14ac:dyDescent="0.3">
      <c r="A93" t="s">
        <v>5</v>
      </c>
      <c r="B93" t="str">
        <f t="shared" si="1"/>
        <v>EVB0000152</v>
      </c>
      <c r="D93" t="s">
        <v>8112</v>
      </c>
      <c r="E93" t="s">
        <v>8113</v>
      </c>
      <c r="G93" t="s">
        <v>8114</v>
      </c>
      <c r="H93" t="s">
        <v>8115</v>
      </c>
      <c r="I93" t="s">
        <v>314</v>
      </c>
      <c r="J93">
        <v>1</v>
      </c>
    </row>
    <row r="94" spans="1:11" x14ac:dyDescent="0.3">
      <c r="A94" t="s">
        <v>5</v>
      </c>
      <c r="B94" t="str">
        <f t="shared" si="1"/>
        <v>EVB0000153</v>
      </c>
      <c r="D94" t="s">
        <v>8112</v>
      </c>
      <c r="E94" t="s">
        <v>8113</v>
      </c>
      <c r="G94" t="s">
        <v>8114</v>
      </c>
      <c r="H94" t="s">
        <v>8115</v>
      </c>
      <c r="I94" t="s">
        <v>317</v>
      </c>
      <c r="J94">
        <v>1</v>
      </c>
    </row>
    <row r="95" spans="1:11" x14ac:dyDescent="0.3">
      <c r="A95" t="s">
        <v>5</v>
      </c>
      <c r="B95" t="str">
        <f t="shared" si="1"/>
        <v>EVB0000156</v>
      </c>
      <c r="D95" t="s">
        <v>8112</v>
      </c>
      <c r="E95" t="s">
        <v>8113</v>
      </c>
      <c r="G95" t="s">
        <v>8118</v>
      </c>
      <c r="H95" t="s">
        <v>8119</v>
      </c>
      <c r="I95" t="s">
        <v>322</v>
      </c>
      <c r="J95">
        <v>1</v>
      </c>
      <c r="K95" t="s">
        <v>8380</v>
      </c>
    </row>
    <row r="96" spans="1:11" x14ac:dyDescent="0.3">
      <c r="A96" t="s">
        <v>5</v>
      </c>
      <c r="B96" t="str">
        <f t="shared" si="1"/>
        <v>EVB0000160</v>
      </c>
      <c r="D96" t="s">
        <v>8112</v>
      </c>
      <c r="E96" t="s">
        <v>8113</v>
      </c>
      <c r="G96" t="s">
        <v>8142</v>
      </c>
      <c r="H96" t="s">
        <v>8143</v>
      </c>
      <c r="I96" t="s">
        <v>327</v>
      </c>
      <c r="J96">
        <v>1</v>
      </c>
    </row>
    <row r="97" spans="1:10" x14ac:dyDescent="0.3">
      <c r="A97" t="s">
        <v>5</v>
      </c>
      <c r="B97" t="str">
        <f t="shared" si="1"/>
        <v>EVB0000163</v>
      </c>
      <c r="D97" t="s">
        <v>8112</v>
      </c>
      <c r="E97" t="s">
        <v>8113</v>
      </c>
      <c r="G97" t="s">
        <v>8120</v>
      </c>
      <c r="H97" t="s">
        <v>8121</v>
      </c>
      <c r="I97" t="s">
        <v>333</v>
      </c>
      <c r="J97">
        <v>1</v>
      </c>
    </row>
    <row r="98" spans="1:10" x14ac:dyDescent="0.3">
      <c r="A98" t="s">
        <v>5</v>
      </c>
      <c r="B98" t="str">
        <f t="shared" si="1"/>
        <v>EVB0000164</v>
      </c>
      <c r="D98" t="s">
        <v>8112</v>
      </c>
      <c r="E98" t="s">
        <v>8113</v>
      </c>
      <c r="G98" t="s">
        <v>8146</v>
      </c>
      <c r="H98" t="s">
        <v>8147</v>
      </c>
      <c r="I98" t="s">
        <v>335</v>
      </c>
      <c r="J98">
        <v>1</v>
      </c>
    </row>
    <row r="99" spans="1:10" x14ac:dyDescent="0.3">
      <c r="A99" t="s">
        <v>5</v>
      </c>
      <c r="B99" t="str">
        <f t="shared" si="1"/>
        <v>EVB0000165</v>
      </c>
      <c r="D99" t="s">
        <v>8112</v>
      </c>
      <c r="E99" t="s">
        <v>8113</v>
      </c>
      <c r="G99" t="s">
        <v>8148</v>
      </c>
      <c r="H99" t="s">
        <v>8149</v>
      </c>
      <c r="I99" t="s">
        <v>337</v>
      </c>
      <c r="J99">
        <v>1</v>
      </c>
    </row>
    <row r="100" spans="1:10" x14ac:dyDescent="0.3">
      <c r="A100" t="s">
        <v>5</v>
      </c>
      <c r="B100" t="str">
        <f t="shared" si="1"/>
        <v>EVB0000167</v>
      </c>
      <c r="D100" t="s">
        <v>8112</v>
      </c>
      <c r="E100" t="s">
        <v>8166</v>
      </c>
      <c r="G100" t="s">
        <v>8124</v>
      </c>
      <c r="H100" t="s">
        <v>8125</v>
      </c>
      <c r="I100" t="s">
        <v>340</v>
      </c>
      <c r="J100">
        <v>1</v>
      </c>
    </row>
    <row r="101" spans="1:10" x14ac:dyDescent="0.3">
      <c r="A101" t="s">
        <v>5</v>
      </c>
      <c r="B101" t="str">
        <f t="shared" si="1"/>
        <v>EVB0000168</v>
      </c>
      <c r="D101" t="s">
        <v>8112</v>
      </c>
      <c r="E101" t="s">
        <v>8166</v>
      </c>
      <c r="G101" t="s">
        <v>8124</v>
      </c>
      <c r="H101" t="s">
        <v>8125</v>
      </c>
      <c r="I101" t="s">
        <v>343</v>
      </c>
      <c r="J101">
        <v>1</v>
      </c>
    </row>
    <row r="102" spans="1:10" x14ac:dyDescent="0.3">
      <c r="A102" t="s">
        <v>5</v>
      </c>
      <c r="B102" t="str">
        <f t="shared" si="1"/>
        <v>EVB0000169</v>
      </c>
      <c r="D102" t="s">
        <v>8112</v>
      </c>
      <c r="E102" t="s">
        <v>8166</v>
      </c>
      <c r="G102" t="s">
        <v>8146</v>
      </c>
      <c r="H102" t="s">
        <v>8147</v>
      </c>
      <c r="I102" t="s">
        <v>345</v>
      </c>
      <c r="J102">
        <v>1</v>
      </c>
    </row>
    <row r="103" spans="1:10" x14ac:dyDescent="0.3">
      <c r="A103" t="s">
        <v>5</v>
      </c>
      <c r="B103" t="str">
        <f t="shared" si="1"/>
        <v>EVB0000170</v>
      </c>
      <c r="D103" t="s">
        <v>8112</v>
      </c>
      <c r="E103" t="s">
        <v>8166</v>
      </c>
      <c r="G103" t="s">
        <v>8167</v>
      </c>
      <c r="H103" t="s">
        <v>8168</v>
      </c>
      <c r="I103" t="s">
        <v>348</v>
      </c>
      <c r="J103">
        <v>1</v>
      </c>
    </row>
    <row r="104" spans="1:10" x14ac:dyDescent="0.3">
      <c r="A104" t="s">
        <v>5</v>
      </c>
      <c r="B104" t="str">
        <f t="shared" si="1"/>
        <v>EVB0000171</v>
      </c>
      <c r="D104" t="s">
        <v>8112</v>
      </c>
      <c r="E104" t="s">
        <v>8166</v>
      </c>
      <c r="G104" t="s">
        <v>8146</v>
      </c>
      <c r="H104" t="s">
        <v>8169</v>
      </c>
      <c r="I104" t="s">
        <v>351</v>
      </c>
      <c r="J104">
        <v>1</v>
      </c>
    </row>
    <row r="105" spans="1:10" x14ac:dyDescent="0.3">
      <c r="A105" t="s">
        <v>5</v>
      </c>
      <c r="B105" t="str">
        <f t="shared" si="1"/>
        <v>EVB0000172</v>
      </c>
      <c r="D105" t="s">
        <v>8112</v>
      </c>
      <c r="E105" t="s">
        <v>8166</v>
      </c>
      <c r="G105" t="s">
        <v>8170</v>
      </c>
      <c r="H105" t="s">
        <v>8171</v>
      </c>
      <c r="I105" t="s">
        <v>354</v>
      </c>
      <c r="J105">
        <v>1</v>
      </c>
    </row>
    <row r="106" spans="1:10" x14ac:dyDescent="0.3">
      <c r="A106" t="s">
        <v>5</v>
      </c>
      <c r="B106" t="str">
        <f t="shared" si="1"/>
        <v>EVB0000173</v>
      </c>
      <c r="D106" t="s">
        <v>8112</v>
      </c>
      <c r="E106" t="s">
        <v>8166</v>
      </c>
      <c r="G106" t="s">
        <v>8170</v>
      </c>
      <c r="H106" t="s">
        <v>8171</v>
      </c>
      <c r="I106" t="s">
        <v>357</v>
      </c>
      <c r="J106">
        <v>1</v>
      </c>
    </row>
    <row r="107" spans="1:10" x14ac:dyDescent="0.3">
      <c r="A107" t="s">
        <v>5</v>
      </c>
      <c r="B107" t="str">
        <f t="shared" si="1"/>
        <v>EVB0000174</v>
      </c>
      <c r="D107" t="s">
        <v>8112</v>
      </c>
      <c r="E107" t="s">
        <v>8166</v>
      </c>
      <c r="G107" t="s">
        <v>8172</v>
      </c>
      <c r="H107" t="s">
        <v>359</v>
      </c>
      <c r="I107" t="s">
        <v>360</v>
      </c>
      <c r="J107">
        <v>1</v>
      </c>
    </row>
    <row r="108" spans="1:10" x14ac:dyDescent="0.3">
      <c r="A108" t="s">
        <v>5</v>
      </c>
      <c r="B108" t="str">
        <f t="shared" si="1"/>
        <v>EVB0000175</v>
      </c>
      <c r="D108" t="s">
        <v>8112</v>
      </c>
      <c r="E108" t="s">
        <v>8166</v>
      </c>
      <c r="G108" t="s">
        <v>8114</v>
      </c>
      <c r="H108" t="s">
        <v>8115</v>
      </c>
      <c r="I108" t="s">
        <v>362</v>
      </c>
      <c r="J108">
        <v>1</v>
      </c>
    </row>
    <row r="109" spans="1:10" x14ac:dyDescent="0.3">
      <c r="A109" t="s">
        <v>5</v>
      </c>
      <c r="B109" t="str">
        <f t="shared" si="1"/>
        <v>EVB0000176</v>
      </c>
      <c r="D109" t="s">
        <v>8112</v>
      </c>
      <c r="E109" t="s">
        <v>8166</v>
      </c>
      <c r="G109" t="s">
        <v>8128</v>
      </c>
      <c r="H109" t="s">
        <v>8129</v>
      </c>
      <c r="I109" t="s">
        <v>364</v>
      </c>
      <c r="J109">
        <v>1</v>
      </c>
    </row>
    <row r="110" spans="1:10" x14ac:dyDescent="0.3">
      <c r="A110" t="s">
        <v>5</v>
      </c>
      <c r="B110" t="str">
        <f t="shared" si="1"/>
        <v>EVB0000177</v>
      </c>
      <c r="D110" t="s">
        <v>8112</v>
      </c>
      <c r="E110" t="s">
        <v>8166</v>
      </c>
      <c r="G110" t="s">
        <v>8130</v>
      </c>
      <c r="H110" t="s">
        <v>8131</v>
      </c>
      <c r="I110" t="s">
        <v>366</v>
      </c>
      <c r="J110">
        <v>1</v>
      </c>
    </row>
    <row r="111" spans="1:10" x14ac:dyDescent="0.3">
      <c r="A111" t="s">
        <v>5</v>
      </c>
      <c r="B111" t="str">
        <f t="shared" si="1"/>
        <v>EVB0000178</v>
      </c>
      <c r="D111" t="s">
        <v>8112</v>
      </c>
      <c r="E111" t="s">
        <v>8166</v>
      </c>
      <c r="G111" t="s">
        <v>8132</v>
      </c>
      <c r="H111" t="s">
        <v>8133</v>
      </c>
      <c r="I111" t="s">
        <v>368</v>
      </c>
      <c r="J111">
        <v>1</v>
      </c>
    </row>
    <row r="112" spans="1:10" x14ac:dyDescent="0.3">
      <c r="A112" t="s">
        <v>5</v>
      </c>
      <c r="B112" t="str">
        <f t="shared" si="1"/>
        <v>EVB0000179</v>
      </c>
      <c r="D112" t="s">
        <v>8112</v>
      </c>
      <c r="E112" t="s">
        <v>8166</v>
      </c>
      <c r="G112" t="s">
        <v>8114</v>
      </c>
      <c r="H112" t="s">
        <v>8115</v>
      </c>
      <c r="I112" t="s">
        <v>371</v>
      </c>
      <c r="J112">
        <v>1</v>
      </c>
    </row>
    <row r="113" spans="1:11" x14ac:dyDescent="0.3">
      <c r="A113" t="s">
        <v>5</v>
      </c>
      <c r="B113" t="str">
        <f t="shared" si="1"/>
        <v>EVB0000180</v>
      </c>
      <c r="D113" t="s">
        <v>8112</v>
      </c>
      <c r="E113" t="s">
        <v>8166</v>
      </c>
      <c r="G113" t="s">
        <v>8136</v>
      </c>
      <c r="H113" t="s">
        <v>8137</v>
      </c>
      <c r="I113" t="s">
        <v>373</v>
      </c>
      <c r="J113">
        <v>1</v>
      </c>
    </row>
    <row r="114" spans="1:11" x14ac:dyDescent="0.3">
      <c r="A114" t="s">
        <v>5</v>
      </c>
      <c r="B114" t="str">
        <f t="shared" si="1"/>
        <v>EVB0000181</v>
      </c>
      <c r="D114" t="s">
        <v>8112</v>
      </c>
      <c r="E114" t="s">
        <v>8166</v>
      </c>
      <c r="G114" t="s">
        <v>8138</v>
      </c>
      <c r="H114" t="s">
        <v>8139</v>
      </c>
      <c r="I114" t="s">
        <v>375</v>
      </c>
      <c r="J114">
        <v>1</v>
      </c>
      <c r="K114" t="s">
        <v>8380</v>
      </c>
    </row>
    <row r="115" spans="1:11" x14ac:dyDescent="0.3">
      <c r="A115" t="s">
        <v>5</v>
      </c>
      <c r="B115" t="str">
        <f t="shared" si="1"/>
        <v>EVB0000182</v>
      </c>
      <c r="D115" t="s">
        <v>8112</v>
      </c>
      <c r="E115" t="s">
        <v>8166</v>
      </c>
      <c r="G115" t="s">
        <v>8128</v>
      </c>
      <c r="H115" t="s">
        <v>8129</v>
      </c>
      <c r="I115" t="s">
        <v>378</v>
      </c>
      <c r="J115">
        <v>1</v>
      </c>
    </row>
    <row r="116" spans="1:11" x14ac:dyDescent="0.3">
      <c r="A116" t="s">
        <v>5</v>
      </c>
      <c r="B116" t="str">
        <f t="shared" si="1"/>
        <v>EVB0000183</v>
      </c>
      <c r="D116" t="s">
        <v>8112</v>
      </c>
      <c r="E116" t="s">
        <v>8166</v>
      </c>
      <c r="G116" t="s">
        <v>8134</v>
      </c>
      <c r="H116" t="s">
        <v>8135</v>
      </c>
      <c r="I116" t="s">
        <v>380</v>
      </c>
      <c r="J116">
        <v>1</v>
      </c>
      <c r="K116" t="s">
        <v>8380</v>
      </c>
    </row>
    <row r="117" spans="1:11" x14ac:dyDescent="0.3">
      <c r="A117" t="s">
        <v>5</v>
      </c>
      <c r="B117" t="str">
        <f t="shared" si="1"/>
        <v>EVB0000184</v>
      </c>
      <c r="D117" t="s">
        <v>8112</v>
      </c>
      <c r="E117" t="s">
        <v>8166</v>
      </c>
      <c r="G117" t="s">
        <v>8173</v>
      </c>
      <c r="H117" t="s">
        <v>8174</v>
      </c>
      <c r="I117" t="s">
        <v>383</v>
      </c>
      <c r="J117">
        <v>1</v>
      </c>
    </row>
    <row r="118" spans="1:11" x14ac:dyDescent="0.3">
      <c r="A118" t="s">
        <v>5</v>
      </c>
      <c r="B118" t="str">
        <f t="shared" si="1"/>
        <v>EVB0000185</v>
      </c>
      <c r="D118" t="s">
        <v>8112</v>
      </c>
      <c r="E118" t="s">
        <v>8166</v>
      </c>
      <c r="G118" t="s">
        <v>8175</v>
      </c>
      <c r="H118" t="s">
        <v>8176</v>
      </c>
      <c r="I118" t="s">
        <v>386</v>
      </c>
      <c r="J118">
        <v>1</v>
      </c>
    </row>
    <row r="119" spans="1:11" x14ac:dyDescent="0.3">
      <c r="A119" t="s">
        <v>5</v>
      </c>
      <c r="B119" t="str">
        <f t="shared" si="1"/>
        <v>EVB0000186</v>
      </c>
      <c r="D119" t="s">
        <v>8112</v>
      </c>
      <c r="E119" t="s">
        <v>8166</v>
      </c>
      <c r="G119" t="s">
        <v>8164</v>
      </c>
      <c r="H119" t="s">
        <v>8165</v>
      </c>
      <c r="I119" t="s">
        <v>388</v>
      </c>
      <c r="J119">
        <v>1</v>
      </c>
    </row>
    <row r="120" spans="1:11" x14ac:dyDescent="0.3">
      <c r="A120" t="s">
        <v>5</v>
      </c>
      <c r="B120" t="str">
        <f t="shared" si="1"/>
        <v>EVB0000187</v>
      </c>
      <c r="D120" t="s">
        <v>8112</v>
      </c>
      <c r="E120" t="s">
        <v>8166</v>
      </c>
      <c r="G120" t="s">
        <v>8116</v>
      </c>
      <c r="H120" t="s">
        <v>8117</v>
      </c>
      <c r="I120" t="s">
        <v>390</v>
      </c>
      <c r="J120">
        <v>1</v>
      </c>
    </row>
    <row r="121" spans="1:11" x14ac:dyDescent="0.3">
      <c r="A121" t="s">
        <v>5</v>
      </c>
      <c r="B121" t="str">
        <f t="shared" si="1"/>
        <v>EVB0000189</v>
      </c>
      <c r="D121" t="s">
        <v>8112</v>
      </c>
      <c r="E121" t="s">
        <v>8166</v>
      </c>
      <c r="G121" t="s">
        <v>8177</v>
      </c>
      <c r="H121" t="s">
        <v>8178</v>
      </c>
      <c r="I121" t="s">
        <v>395</v>
      </c>
      <c r="J121">
        <v>1</v>
      </c>
    </row>
    <row r="122" spans="1:11" x14ac:dyDescent="0.3">
      <c r="A122" t="s">
        <v>5</v>
      </c>
      <c r="B122" t="str">
        <f t="shared" si="1"/>
        <v>EVB0000190</v>
      </c>
      <c r="D122" t="s">
        <v>8112</v>
      </c>
      <c r="E122" t="s">
        <v>8166</v>
      </c>
      <c r="G122" t="s">
        <v>8177</v>
      </c>
      <c r="H122" t="s">
        <v>8178</v>
      </c>
      <c r="I122" t="s">
        <v>398</v>
      </c>
      <c r="J122">
        <v>1</v>
      </c>
    </row>
    <row r="123" spans="1:11" x14ac:dyDescent="0.3">
      <c r="A123" t="s">
        <v>5</v>
      </c>
      <c r="B123" t="str">
        <f t="shared" si="1"/>
        <v>EVB0000191</v>
      </c>
      <c r="D123" t="s">
        <v>8112</v>
      </c>
      <c r="E123" t="s">
        <v>8166</v>
      </c>
      <c r="G123" t="s">
        <v>8179</v>
      </c>
      <c r="H123" t="s">
        <v>8180</v>
      </c>
      <c r="I123" t="s">
        <v>401</v>
      </c>
      <c r="J123">
        <v>1</v>
      </c>
    </row>
    <row r="124" spans="1:11" x14ac:dyDescent="0.3">
      <c r="A124" t="s">
        <v>5</v>
      </c>
      <c r="B124" t="str">
        <f t="shared" si="1"/>
        <v>EVB0000192</v>
      </c>
      <c r="D124" t="s">
        <v>8112</v>
      </c>
      <c r="E124" t="s">
        <v>8166</v>
      </c>
      <c r="G124" t="s">
        <v>8146</v>
      </c>
      <c r="H124" t="s">
        <v>8169</v>
      </c>
      <c r="I124" t="s">
        <v>404</v>
      </c>
      <c r="J124">
        <v>1</v>
      </c>
    </row>
    <row r="125" spans="1:11" x14ac:dyDescent="0.3">
      <c r="A125" t="s">
        <v>5</v>
      </c>
      <c r="B125" t="str">
        <f t="shared" si="1"/>
        <v>EVB0000193</v>
      </c>
      <c r="D125" t="s">
        <v>8112</v>
      </c>
      <c r="E125" t="s">
        <v>8166</v>
      </c>
      <c r="G125" t="s">
        <v>8118</v>
      </c>
      <c r="H125" t="s">
        <v>8119</v>
      </c>
      <c r="I125" t="s">
        <v>406</v>
      </c>
      <c r="J125">
        <v>1</v>
      </c>
      <c r="K125" t="s">
        <v>8380</v>
      </c>
    </row>
    <row r="126" spans="1:11" x14ac:dyDescent="0.3">
      <c r="A126" t="s">
        <v>5</v>
      </c>
      <c r="B126" t="str">
        <f t="shared" si="1"/>
        <v>EVB0000194</v>
      </c>
      <c r="D126" t="s">
        <v>8112</v>
      </c>
      <c r="E126" t="s">
        <v>8166</v>
      </c>
      <c r="G126" t="s">
        <v>8181</v>
      </c>
      <c r="H126" t="s">
        <v>8182</v>
      </c>
      <c r="I126" t="s">
        <v>409</v>
      </c>
      <c r="J126">
        <v>1</v>
      </c>
    </row>
    <row r="127" spans="1:11" x14ac:dyDescent="0.3">
      <c r="A127" t="s">
        <v>5</v>
      </c>
      <c r="B127" t="str">
        <f t="shared" si="1"/>
        <v>EVB0000195</v>
      </c>
      <c r="D127" t="s">
        <v>8112</v>
      </c>
      <c r="E127" t="s">
        <v>8166</v>
      </c>
      <c r="G127" t="s">
        <v>8118</v>
      </c>
      <c r="H127" t="s">
        <v>8119</v>
      </c>
      <c r="I127" t="s">
        <v>412</v>
      </c>
      <c r="J127">
        <v>1</v>
      </c>
    </row>
    <row r="128" spans="1:11" x14ac:dyDescent="0.3">
      <c r="A128" t="s">
        <v>5</v>
      </c>
      <c r="B128" t="str">
        <f t="shared" si="1"/>
        <v>EVB0000196</v>
      </c>
      <c r="D128" t="s">
        <v>8112</v>
      </c>
      <c r="E128" t="s">
        <v>8166</v>
      </c>
      <c r="G128" t="s">
        <v>8183</v>
      </c>
      <c r="H128" t="s">
        <v>8184</v>
      </c>
      <c r="I128" t="s">
        <v>414</v>
      </c>
      <c r="J128">
        <v>1</v>
      </c>
    </row>
    <row r="129" spans="1:11" x14ac:dyDescent="0.3">
      <c r="A129" t="s">
        <v>5</v>
      </c>
      <c r="B129" t="str">
        <f t="shared" si="1"/>
        <v>EVB0000200</v>
      </c>
      <c r="D129" t="s">
        <v>8112</v>
      </c>
      <c r="E129" t="s">
        <v>8166</v>
      </c>
      <c r="G129" t="s">
        <v>8142</v>
      </c>
      <c r="H129" t="s">
        <v>8143</v>
      </c>
      <c r="I129" t="s">
        <v>420</v>
      </c>
      <c r="J129">
        <v>1</v>
      </c>
    </row>
    <row r="130" spans="1:11" x14ac:dyDescent="0.3">
      <c r="A130" t="s">
        <v>5</v>
      </c>
      <c r="B130" t="str">
        <f t="shared" si="1"/>
        <v>EVB0000202</v>
      </c>
      <c r="D130" t="s">
        <v>8112</v>
      </c>
      <c r="E130" t="s">
        <v>8166</v>
      </c>
      <c r="G130" t="s">
        <v>8120</v>
      </c>
      <c r="H130" t="s">
        <v>8121</v>
      </c>
      <c r="I130" t="s">
        <v>423</v>
      </c>
      <c r="J130">
        <v>1</v>
      </c>
    </row>
    <row r="131" spans="1:11" x14ac:dyDescent="0.3">
      <c r="A131" t="s">
        <v>5</v>
      </c>
      <c r="B131" t="str">
        <f t="shared" ref="B131:B194" si="2">LEFT(I131,10)</f>
        <v>EVB0000203</v>
      </c>
      <c r="D131" t="s">
        <v>8112</v>
      </c>
      <c r="E131" t="s">
        <v>8166</v>
      </c>
      <c r="G131" t="s">
        <v>8185</v>
      </c>
      <c r="H131" t="s">
        <v>8186</v>
      </c>
      <c r="I131" t="s">
        <v>426</v>
      </c>
      <c r="J131">
        <v>1</v>
      </c>
    </row>
    <row r="132" spans="1:11" x14ac:dyDescent="0.3">
      <c r="A132" t="s">
        <v>5</v>
      </c>
      <c r="B132" t="str">
        <f t="shared" si="2"/>
        <v>EVB0000204</v>
      </c>
      <c r="D132" t="s">
        <v>8112</v>
      </c>
      <c r="E132" t="s">
        <v>8166</v>
      </c>
      <c r="G132" t="s">
        <v>8146</v>
      </c>
      <c r="H132" t="s">
        <v>8147</v>
      </c>
      <c r="I132" t="s">
        <v>429</v>
      </c>
      <c r="J132">
        <v>1</v>
      </c>
    </row>
    <row r="133" spans="1:11" x14ac:dyDescent="0.3">
      <c r="A133" t="s">
        <v>5</v>
      </c>
      <c r="B133" t="str">
        <f t="shared" si="2"/>
        <v>EVB0000205</v>
      </c>
      <c r="D133" t="s">
        <v>8112</v>
      </c>
      <c r="E133" t="s">
        <v>8166</v>
      </c>
      <c r="G133" t="s">
        <v>8148</v>
      </c>
      <c r="H133" t="s">
        <v>8149</v>
      </c>
      <c r="I133" t="s">
        <v>431</v>
      </c>
      <c r="J133">
        <v>1</v>
      </c>
    </row>
    <row r="134" spans="1:11" x14ac:dyDescent="0.3">
      <c r="A134" t="s">
        <v>5</v>
      </c>
      <c r="B134" t="str">
        <f t="shared" si="2"/>
        <v>EVB0000207</v>
      </c>
      <c r="D134" t="s">
        <v>8112</v>
      </c>
      <c r="E134" t="s">
        <v>8113</v>
      </c>
      <c r="G134" t="s">
        <v>8114</v>
      </c>
      <c r="H134" t="s">
        <v>8115</v>
      </c>
      <c r="I134" t="s">
        <v>434</v>
      </c>
      <c r="J134">
        <v>1</v>
      </c>
    </row>
    <row r="135" spans="1:11" x14ac:dyDescent="0.3">
      <c r="A135" t="s">
        <v>5</v>
      </c>
      <c r="B135" t="str">
        <f t="shared" si="2"/>
        <v>EVB0000208</v>
      </c>
      <c r="D135" t="s">
        <v>8112</v>
      </c>
      <c r="E135" t="s">
        <v>8113</v>
      </c>
      <c r="G135" t="s">
        <v>8187</v>
      </c>
      <c r="H135" t="s">
        <v>8188</v>
      </c>
      <c r="I135" t="s">
        <v>437</v>
      </c>
      <c r="J135">
        <v>1</v>
      </c>
      <c r="K135" t="s">
        <v>8380</v>
      </c>
    </row>
    <row r="136" spans="1:11" x14ac:dyDescent="0.3">
      <c r="A136" t="s">
        <v>5</v>
      </c>
      <c r="B136" t="str">
        <f t="shared" si="2"/>
        <v>EVB0000209</v>
      </c>
      <c r="D136" t="s">
        <v>8112</v>
      </c>
      <c r="E136" t="s">
        <v>8113</v>
      </c>
      <c r="G136" t="s">
        <v>8128</v>
      </c>
      <c r="H136" t="s">
        <v>8129</v>
      </c>
      <c r="I136" t="s">
        <v>439</v>
      </c>
      <c r="J136">
        <v>1</v>
      </c>
    </row>
    <row r="137" spans="1:11" x14ac:dyDescent="0.3">
      <c r="A137" t="s">
        <v>5</v>
      </c>
      <c r="B137" t="str">
        <f t="shared" si="2"/>
        <v>EVB0000210</v>
      </c>
      <c r="D137" t="s">
        <v>8112</v>
      </c>
      <c r="E137" t="s">
        <v>8113</v>
      </c>
      <c r="G137" t="s">
        <v>8130</v>
      </c>
      <c r="H137" t="s">
        <v>8131</v>
      </c>
      <c r="I137" t="s">
        <v>441</v>
      </c>
      <c r="J137">
        <v>1</v>
      </c>
    </row>
    <row r="138" spans="1:11" x14ac:dyDescent="0.3">
      <c r="A138" t="s">
        <v>5</v>
      </c>
      <c r="B138" t="str">
        <f t="shared" si="2"/>
        <v>EVB0000213</v>
      </c>
      <c r="D138" t="s">
        <v>8112</v>
      </c>
      <c r="E138" t="s">
        <v>8113</v>
      </c>
      <c r="G138" t="s">
        <v>8118</v>
      </c>
      <c r="H138" t="s">
        <v>8119</v>
      </c>
      <c r="I138" t="s">
        <v>445</v>
      </c>
      <c r="J138">
        <v>1</v>
      </c>
      <c r="K138" t="s">
        <v>8380</v>
      </c>
    </row>
    <row r="139" spans="1:11" x14ac:dyDescent="0.3">
      <c r="A139" t="s">
        <v>5</v>
      </c>
      <c r="B139" t="str">
        <f t="shared" si="2"/>
        <v>EVB0000215</v>
      </c>
      <c r="D139" t="s">
        <v>8112</v>
      </c>
      <c r="E139" t="s">
        <v>8113</v>
      </c>
      <c r="G139" t="s">
        <v>8142</v>
      </c>
      <c r="H139" t="s">
        <v>8143</v>
      </c>
      <c r="I139" t="s">
        <v>448</v>
      </c>
      <c r="J139">
        <v>1</v>
      </c>
    </row>
    <row r="140" spans="1:11" x14ac:dyDescent="0.3">
      <c r="A140" t="s">
        <v>5</v>
      </c>
      <c r="B140" t="str">
        <f t="shared" si="2"/>
        <v>EVB0000217</v>
      </c>
      <c r="D140" t="s">
        <v>8112</v>
      </c>
      <c r="E140" t="s">
        <v>8113</v>
      </c>
      <c r="G140" t="s">
        <v>8146</v>
      </c>
      <c r="H140" t="s">
        <v>8147</v>
      </c>
      <c r="I140" t="s">
        <v>451</v>
      </c>
      <c r="J140">
        <v>1</v>
      </c>
    </row>
    <row r="141" spans="1:11" x14ac:dyDescent="0.3">
      <c r="A141" t="s">
        <v>5</v>
      </c>
      <c r="B141" t="str">
        <f t="shared" si="2"/>
        <v>EVB0000218</v>
      </c>
      <c r="D141" t="s">
        <v>8112</v>
      </c>
      <c r="E141" t="s">
        <v>8113</v>
      </c>
      <c r="G141" t="s">
        <v>8148</v>
      </c>
      <c r="H141" t="s">
        <v>8149</v>
      </c>
      <c r="I141" t="s">
        <v>453</v>
      </c>
      <c r="J141">
        <v>1</v>
      </c>
    </row>
    <row r="142" spans="1:11" x14ac:dyDescent="0.3">
      <c r="A142" t="s">
        <v>5</v>
      </c>
      <c r="B142" t="str">
        <f t="shared" si="2"/>
        <v>EVB0000220</v>
      </c>
      <c r="D142" t="s">
        <v>8112</v>
      </c>
      <c r="E142" t="s">
        <v>8113</v>
      </c>
      <c r="G142" t="s">
        <v>8189</v>
      </c>
      <c r="H142" t="s">
        <v>8190</v>
      </c>
      <c r="I142" t="s">
        <v>457</v>
      </c>
      <c r="J142">
        <v>1</v>
      </c>
    </row>
    <row r="143" spans="1:11" x14ac:dyDescent="0.3">
      <c r="A143" t="s">
        <v>5</v>
      </c>
      <c r="B143" t="str">
        <f t="shared" si="2"/>
        <v>EVB0000221</v>
      </c>
      <c r="D143" t="s">
        <v>8112</v>
      </c>
      <c r="E143" t="s">
        <v>8113</v>
      </c>
      <c r="G143" t="s">
        <v>8114</v>
      </c>
      <c r="H143" t="s">
        <v>8115</v>
      </c>
      <c r="I143" t="s">
        <v>459</v>
      </c>
      <c r="J143">
        <v>1</v>
      </c>
    </row>
    <row r="144" spans="1:11" x14ac:dyDescent="0.3">
      <c r="A144" t="s">
        <v>5</v>
      </c>
      <c r="B144" t="str">
        <f t="shared" si="2"/>
        <v>EVB0000222</v>
      </c>
      <c r="D144" t="s">
        <v>8112</v>
      </c>
      <c r="E144" t="s">
        <v>8113</v>
      </c>
      <c r="G144" t="s">
        <v>8187</v>
      </c>
      <c r="H144" t="s">
        <v>8188</v>
      </c>
      <c r="I144" t="s">
        <v>461</v>
      </c>
      <c r="J144">
        <v>1</v>
      </c>
      <c r="K144" t="s">
        <v>8380</v>
      </c>
    </row>
    <row r="145" spans="1:10" x14ac:dyDescent="0.3">
      <c r="A145" t="s">
        <v>5</v>
      </c>
      <c r="B145" t="str">
        <f t="shared" si="2"/>
        <v>EVB0000223</v>
      </c>
      <c r="D145" t="s">
        <v>8112</v>
      </c>
      <c r="E145" t="s">
        <v>8113</v>
      </c>
      <c r="G145" t="s">
        <v>8132</v>
      </c>
      <c r="H145" t="s">
        <v>8133</v>
      </c>
      <c r="I145" t="s">
        <v>463</v>
      </c>
      <c r="J145">
        <v>1</v>
      </c>
    </row>
    <row r="146" spans="1:10" x14ac:dyDescent="0.3">
      <c r="A146" t="s">
        <v>5</v>
      </c>
      <c r="B146" t="str">
        <f t="shared" si="2"/>
        <v>EVB0000224</v>
      </c>
      <c r="D146" t="s">
        <v>8112</v>
      </c>
      <c r="E146" t="s">
        <v>8113</v>
      </c>
      <c r="G146" t="s">
        <v>8116</v>
      </c>
      <c r="H146" t="s">
        <v>8117</v>
      </c>
      <c r="I146" t="s">
        <v>466</v>
      </c>
      <c r="J146">
        <v>1</v>
      </c>
    </row>
    <row r="147" spans="1:10" x14ac:dyDescent="0.3">
      <c r="A147" t="s">
        <v>5</v>
      </c>
      <c r="B147" t="str">
        <f t="shared" si="2"/>
        <v>EVB0000225</v>
      </c>
      <c r="D147" t="s">
        <v>8112</v>
      </c>
      <c r="E147" t="s">
        <v>8113</v>
      </c>
      <c r="G147" t="s">
        <v>8156</v>
      </c>
      <c r="H147" t="s">
        <v>8157</v>
      </c>
      <c r="I147" t="s">
        <v>469</v>
      </c>
      <c r="J147">
        <v>1</v>
      </c>
    </row>
    <row r="148" spans="1:10" x14ac:dyDescent="0.3">
      <c r="A148" t="s">
        <v>5</v>
      </c>
      <c r="B148" t="str">
        <f t="shared" si="2"/>
        <v>EVB0000226</v>
      </c>
      <c r="D148" t="s">
        <v>8112</v>
      </c>
      <c r="E148" t="s">
        <v>8113</v>
      </c>
      <c r="G148" t="s">
        <v>8191</v>
      </c>
      <c r="H148" t="s">
        <v>8192</v>
      </c>
      <c r="I148" t="s">
        <v>472</v>
      </c>
      <c r="J148">
        <v>1</v>
      </c>
    </row>
    <row r="149" spans="1:10" x14ac:dyDescent="0.3">
      <c r="A149" t="s">
        <v>5</v>
      </c>
      <c r="B149" t="str">
        <f t="shared" si="2"/>
        <v>EVB0000227</v>
      </c>
      <c r="D149" t="s">
        <v>8112</v>
      </c>
      <c r="E149" t="s">
        <v>8113</v>
      </c>
      <c r="G149" t="s">
        <v>8191</v>
      </c>
      <c r="H149" t="s">
        <v>8192</v>
      </c>
      <c r="I149" t="s">
        <v>475</v>
      </c>
      <c r="J149">
        <v>1</v>
      </c>
    </row>
    <row r="150" spans="1:10" x14ac:dyDescent="0.3">
      <c r="A150" t="s">
        <v>5</v>
      </c>
      <c r="B150" t="str">
        <f t="shared" si="2"/>
        <v>EVB0000228</v>
      </c>
      <c r="D150" t="s">
        <v>8112</v>
      </c>
      <c r="E150" t="s">
        <v>8113</v>
      </c>
      <c r="G150" t="s">
        <v>8191</v>
      </c>
      <c r="H150" t="s">
        <v>8192</v>
      </c>
      <c r="I150" t="s">
        <v>478</v>
      </c>
      <c r="J150">
        <v>1</v>
      </c>
    </row>
    <row r="151" spans="1:10" x14ac:dyDescent="0.3">
      <c r="A151" t="s">
        <v>5</v>
      </c>
      <c r="B151" t="str">
        <f t="shared" si="2"/>
        <v>EVB0000229</v>
      </c>
      <c r="D151" t="s">
        <v>8112</v>
      </c>
      <c r="E151" t="s">
        <v>8113</v>
      </c>
      <c r="G151" t="s">
        <v>8191</v>
      </c>
      <c r="H151" t="s">
        <v>8192</v>
      </c>
      <c r="I151" t="s">
        <v>481</v>
      </c>
      <c r="J151">
        <v>1</v>
      </c>
    </row>
    <row r="152" spans="1:10" x14ac:dyDescent="0.3">
      <c r="A152" t="s">
        <v>5</v>
      </c>
      <c r="B152" t="str">
        <f t="shared" si="2"/>
        <v>EVB0000230</v>
      </c>
      <c r="D152" t="s">
        <v>8112</v>
      </c>
      <c r="E152" t="s">
        <v>8113</v>
      </c>
      <c r="G152" t="s">
        <v>8191</v>
      </c>
      <c r="H152" t="s">
        <v>8192</v>
      </c>
      <c r="I152" t="s">
        <v>484</v>
      </c>
      <c r="J152">
        <v>1</v>
      </c>
    </row>
    <row r="153" spans="1:10" x14ac:dyDescent="0.3">
      <c r="A153" t="s">
        <v>5</v>
      </c>
      <c r="B153" t="str">
        <f t="shared" si="2"/>
        <v>EVB0000231</v>
      </c>
      <c r="D153" t="s">
        <v>8112</v>
      </c>
      <c r="E153" t="s">
        <v>8113</v>
      </c>
      <c r="G153" t="s">
        <v>8193</v>
      </c>
      <c r="H153" t="s">
        <v>8194</v>
      </c>
      <c r="I153" t="s">
        <v>487</v>
      </c>
      <c r="J153">
        <v>1</v>
      </c>
    </row>
    <row r="154" spans="1:10" x14ac:dyDescent="0.3">
      <c r="A154" t="s">
        <v>5</v>
      </c>
      <c r="B154" t="str">
        <f t="shared" si="2"/>
        <v>EVB0000232</v>
      </c>
      <c r="D154" t="s">
        <v>8112</v>
      </c>
      <c r="E154" t="s">
        <v>8113</v>
      </c>
      <c r="G154" t="s">
        <v>8195</v>
      </c>
      <c r="H154" t="s">
        <v>8196</v>
      </c>
      <c r="I154" t="s">
        <v>490</v>
      </c>
      <c r="J154">
        <v>1</v>
      </c>
    </row>
    <row r="155" spans="1:10" x14ac:dyDescent="0.3">
      <c r="A155" t="s">
        <v>5</v>
      </c>
      <c r="B155" t="str">
        <f t="shared" si="2"/>
        <v>EVB0000233</v>
      </c>
      <c r="D155" t="s">
        <v>8112</v>
      </c>
      <c r="E155" t="s">
        <v>8113</v>
      </c>
      <c r="G155" t="s">
        <v>8195</v>
      </c>
      <c r="H155" t="s">
        <v>8196</v>
      </c>
      <c r="I155" t="s">
        <v>493</v>
      </c>
      <c r="J155">
        <v>1</v>
      </c>
    </row>
    <row r="156" spans="1:10" x14ac:dyDescent="0.3">
      <c r="A156" t="s">
        <v>5</v>
      </c>
      <c r="B156" t="str">
        <f t="shared" si="2"/>
        <v>EVB0000234</v>
      </c>
      <c r="D156" t="s">
        <v>8112</v>
      </c>
      <c r="E156" t="s">
        <v>8113</v>
      </c>
      <c r="G156" t="s">
        <v>8195</v>
      </c>
      <c r="H156" t="s">
        <v>8196</v>
      </c>
      <c r="I156" t="s">
        <v>496</v>
      </c>
      <c r="J156">
        <v>1</v>
      </c>
    </row>
    <row r="157" spans="1:10" x14ac:dyDescent="0.3">
      <c r="A157" t="s">
        <v>5</v>
      </c>
      <c r="B157" t="str">
        <f t="shared" si="2"/>
        <v>EVB0000235</v>
      </c>
      <c r="D157" t="s">
        <v>8112</v>
      </c>
      <c r="E157" t="s">
        <v>8113</v>
      </c>
      <c r="G157" t="s">
        <v>8195</v>
      </c>
      <c r="H157" t="s">
        <v>8196</v>
      </c>
      <c r="I157" t="s">
        <v>499</v>
      </c>
      <c r="J157">
        <v>1</v>
      </c>
    </row>
    <row r="158" spans="1:10" x14ac:dyDescent="0.3">
      <c r="A158" t="s">
        <v>5</v>
      </c>
      <c r="B158" t="str">
        <f t="shared" si="2"/>
        <v>EVB0000236</v>
      </c>
      <c r="D158" t="s">
        <v>8112</v>
      </c>
      <c r="E158" t="s">
        <v>8113</v>
      </c>
      <c r="G158" t="s">
        <v>8197</v>
      </c>
      <c r="H158" t="s">
        <v>8198</v>
      </c>
      <c r="I158" t="s">
        <v>502</v>
      </c>
      <c r="J158">
        <v>1</v>
      </c>
    </row>
    <row r="159" spans="1:10" x14ac:dyDescent="0.3">
      <c r="A159" t="s">
        <v>5</v>
      </c>
      <c r="B159" t="str">
        <f t="shared" si="2"/>
        <v>EVB0000237</v>
      </c>
      <c r="D159" t="s">
        <v>8112</v>
      </c>
      <c r="E159" t="s">
        <v>8113</v>
      </c>
      <c r="G159" t="s">
        <v>8197</v>
      </c>
      <c r="H159" t="s">
        <v>8198</v>
      </c>
      <c r="I159" t="s">
        <v>504</v>
      </c>
      <c r="J159">
        <v>1</v>
      </c>
    </row>
    <row r="160" spans="1:10" x14ac:dyDescent="0.3">
      <c r="A160" t="s">
        <v>5</v>
      </c>
      <c r="B160" t="str">
        <f t="shared" si="2"/>
        <v>EVB0000238</v>
      </c>
      <c r="D160" t="s">
        <v>8112</v>
      </c>
      <c r="E160" t="s">
        <v>8113</v>
      </c>
      <c r="G160" t="s">
        <v>8199</v>
      </c>
      <c r="H160" t="s">
        <v>8200</v>
      </c>
      <c r="I160" t="s">
        <v>507</v>
      </c>
      <c r="J160">
        <v>1</v>
      </c>
    </row>
    <row r="161" spans="1:10" x14ac:dyDescent="0.3">
      <c r="A161" t="s">
        <v>5</v>
      </c>
      <c r="B161" t="str">
        <f t="shared" si="2"/>
        <v>EVB0000239</v>
      </c>
      <c r="D161" t="s">
        <v>8112</v>
      </c>
      <c r="E161" t="s">
        <v>8113</v>
      </c>
      <c r="G161" t="s">
        <v>8199</v>
      </c>
      <c r="H161" t="s">
        <v>8200</v>
      </c>
      <c r="I161" t="s">
        <v>510</v>
      </c>
      <c r="J161">
        <v>1</v>
      </c>
    </row>
    <row r="162" spans="1:10" x14ac:dyDescent="0.3">
      <c r="A162" t="s">
        <v>5</v>
      </c>
      <c r="B162" t="str">
        <f t="shared" si="2"/>
        <v>EVB0000240</v>
      </c>
      <c r="D162" t="s">
        <v>8112</v>
      </c>
      <c r="E162" t="s">
        <v>8113</v>
      </c>
      <c r="G162" t="s">
        <v>8201</v>
      </c>
      <c r="H162" t="s">
        <v>8202</v>
      </c>
      <c r="I162" t="s">
        <v>513</v>
      </c>
      <c r="J162">
        <v>1</v>
      </c>
    </row>
    <row r="163" spans="1:10" x14ac:dyDescent="0.3">
      <c r="A163" t="s">
        <v>5</v>
      </c>
      <c r="B163" t="str">
        <f t="shared" si="2"/>
        <v>EVB0000241</v>
      </c>
      <c r="D163" t="s">
        <v>8112</v>
      </c>
      <c r="E163" t="s">
        <v>8113</v>
      </c>
      <c r="G163" t="s">
        <v>8201</v>
      </c>
      <c r="H163" t="s">
        <v>8202</v>
      </c>
      <c r="I163" t="s">
        <v>516</v>
      </c>
      <c r="J163">
        <v>1</v>
      </c>
    </row>
    <row r="164" spans="1:10" x14ac:dyDescent="0.3">
      <c r="A164" t="s">
        <v>5</v>
      </c>
      <c r="B164" t="str">
        <f t="shared" si="2"/>
        <v>EVB0000242</v>
      </c>
      <c r="D164" t="s">
        <v>8112</v>
      </c>
      <c r="E164" t="s">
        <v>8113</v>
      </c>
      <c r="G164" t="s">
        <v>8201</v>
      </c>
      <c r="H164" t="s">
        <v>8202</v>
      </c>
      <c r="I164" t="s">
        <v>519</v>
      </c>
      <c r="J164">
        <v>1</v>
      </c>
    </row>
    <row r="165" spans="1:10" x14ac:dyDescent="0.3">
      <c r="A165" t="s">
        <v>5</v>
      </c>
      <c r="B165" t="str">
        <f t="shared" si="2"/>
        <v>EVB0000243</v>
      </c>
      <c r="D165" t="s">
        <v>8112</v>
      </c>
      <c r="E165" t="s">
        <v>8113</v>
      </c>
      <c r="G165" t="s">
        <v>8201</v>
      </c>
      <c r="H165" t="s">
        <v>8202</v>
      </c>
      <c r="I165" t="s">
        <v>521</v>
      </c>
      <c r="J165">
        <v>1</v>
      </c>
    </row>
    <row r="166" spans="1:10" x14ac:dyDescent="0.3">
      <c r="A166" t="s">
        <v>5</v>
      </c>
      <c r="B166" t="str">
        <f t="shared" si="2"/>
        <v>EVB0000244</v>
      </c>
      <c r="D166" t="s">
        <v>8112</v>
      </c>
      <c r="E166" t="s">
        <v>8113</v>
      </c>
      <c r="G166" t="s">
        <v>8201</v>
      </c>
      <c r="H166" t="s">
        <v>8202</v>
      </c>
      <c r="I166" t="s">
        <v>524</v>
      </c>
      <c r="J166">
        <v>1</v>
      </c>
    </row>
    <row r="167" spans="1:10" x14ac:dyDescent="0.3">
      <c r="A167" t="s">
        <v>5</v>
      </c>
      <c r="B167" t="str">
        <f t="shared" si="2"/>
        <v>EVB0000245</v>
      </c>
      <c r="D167" t="s">
        <v>8112</v>
      </c>
      <c r="E167" t="s">
        <v>8113</v>
      </c>
      <c r="G167" t="s">
        <v>8201</v>
      </c>
      <c r="H167" t="s">
        <v>8202</v>
      </c>
      <c r="I167" t="s">
        <v>526</v>
      </c>
      <c r="J167">
        <v>1</v>
      </c>
    </row>
    <row r="168" spans="1:10" x14ac:dyDescent="0.3">
      <c r="A168" t="s">
        <v>5</v>
      </c>
      <c r="B168" t="str">
        <f t="shared" si="2"/>
        <v>EVB0000246</v>
      </c>
      <c r="D168" t="s">
        <v>8112</v>
      </c>
      <c r="E168" t="s">
        <v>8113</v>
      </c>
      <c r="G168" t="s">
        <v>8201</v>
      </c>
      <c r="H168" t="s">
        <v>8202</v>
      </c>
      <c r="I168" t="s">
        <v>529</v>
      </c>
      <c r="J168">
        <v>1</v>
      </c>
    </row>
    <row r="169" spans="1:10" x14ac:dyDescent="0.3">
      <c r="A169" t="s">
        <v>5</v>
      </c>
      <c r="B169" t="str">
        <f t="shared" si="2"/>
        <v>EVB0000247</v>
      </c>
      <c r="D169" t="s">
        <v>8112</v>
      </c>
      <c r="E169" t="s">
        <v>8113</v>
      </c>
      <c r="G169" t="s">
        <v>8201</v>
      </c>
      <c r="H169" t="s">
        <v>8202</v>
      </c>
      <c r="I169" t="s">
        <v>532</v>
      </c>
      <c r="J169">
        <v>1</v>
      </c>
    </row>
    <row r="170" spans="1:10" x14ac:dyDescent="0.3">
      <c r="A170" t="s">
        <v>5</v>
      </c>
      <c r="B170" t="str">
        <f t="shared" si="2"/>
        <v>EVB0000248</v>
      </c>
      <c r="D170" t="s">
        <v>8112</v>
      </c>
      <c r="E170" t="s">
        <v>8113</v>
      </c>
      <c r="G170" t="s">
        <v>8201</v>
      </c>
      <c r="H170" t="s">
        <v>8202</v>
      </c>
      <c r="I170" t="s">
        <v>535</v>
      </c>
      <c r="J170">
        <v>1</v>
      </c>
    </row>
    <row r="171" spans="1:10" x14ac:dyDescent="0.3">
      <c r="A171" t="s">
        <v>5</v>
      </c>
      <c r="B171" t="str">
        <f t="shared" si="2"/>
        <v>EVB0000249</v>
      </c>
      <c r="D171" t="s">
        <v>8112</v>
      </c>
      <c r="E171" t="s">
        <v>8113</v>
      </c>
      <c r="G171" t="s">
        <v>8203</v>
      </c>
      <c r="H171" t="s">
        <v>8204</v>
      </c>
      <c r="I171" t="s">
        <v>538</v>
      </c>
      <c r="J171">
        <v>1</v>
      </c>
    </row>
    <row r="172" spans="1:10" x14ac:dyDescent="0.3">
      <c r="A172" t="s">
        <v>5</v>
      </c>
      <c r="B172" t="str">
        <f t="shared" si="2"/>
        <v>EVB0000250</v>
      </c>
      <c r="D172" t="s">
        <v>8112</v>
      </c>
      <c r="E172" t="s">
        <v>8113</v>
      </c>
      <c r="G172" t="s">
        <v>8205</v>
      </c>
      <c r="H172" t="s">
        <v>8206</v>
      </c>
      <c r="I172" t="s">
        <v>541</v>
      </c>
      <c r="J172">
        <v>1</v>
      </c>
    </row>
    <row r="173" spans="1:10" x14ac:dyDescent="0.3">
      <c r="A173" t="s">
        <v>5</v>
      </c>
      <c r="B173" t="str">
        <f t="shared" si="2"/>
        <v>EVB0000251</v>
      </c>
      <c r="D173" t="s">
        <v>8112</v>
      </c>
      <c r="E173" t="s">
        <v>8113</v>
      </c>
      <c r="G173" t="s">
        <v>8150</v>
      </c>
      <c r="H173" t="s">
        <v>8151</v>
      </c>
      <c r="I173" t="s">
        <v>544</v>
      </c>
      <c r="J173">
        <v>1</v>
      </c>
    </row>
    <row r="174" spans="1:10" x14ac:dyDescent="0.3">
      <c r="A174" t="s">
        <v>5</v>
      </c>
      <c r="B174" t="str">
        <f t="shared" si="2"/>
        <v>EVB0000254</v>
      </c>
      <c r="D174" t="s">
        <v>8112</v>
      </c>
      <c r="E174" t="s">
        <v>8113</v>
      </c>
      <c r="G174" t="s">
        <v>8207</v>
      </c>
      <c r="H174" t="s">
        <v>8208</v>
      </c>
      <c r="I174" t="s">
        <v>550</v>
      </c>
      <c r="J174">
        <v>1</v>
      </c>
    </row>
    <row r="175" spans="1:10" x14ac:dyDescent="0.3">
      <c r="A175" t="s">
        <v>5</v>
      </c>
      <c r="B175" t="str">
        <f t="shared" si="2"/>
        <v>EVB0000255</v>
      </c>
      <c r="D175" t="s">
        <v>8112</v>
      </c>
      <c r="E175" t="s">
        <v>8113</v>
      </c>
      <c r="G175" t="s">
        <v>8207</v>
      </c>
      <c r="H175" t="s">
        <v>8208</v>
      </c>
      <c r="I175" t="s">
        <v>553</v>
      </c>
      <c r="J175">
        <v>1</v>
      </c>
    </row>
    <row r="176" spans="1:10" x14ac:dyDescent="0.3">
      <c r="A176" t="s">
        <v>5</v>
      </c>
      <c r="B176" t="str">
        <f t="shared" si="2"/>
        <v>EVB0000256</v>
      </c>
      <c r="D176" t="s">
        <v>8112</v>
      </c>
      <c r="E176" t="s">
        <v>8113</v>
      </c>
      <c r="G176" t="s">
        <v>8118</v>
      </c>
      <c r="H176" t="s">
        <v>8119</v>
      </c>
      <c r="I176" t="s">
        <v>556</v>
      </c>
      <c r="J176">
        <v>1</v>
      </c>
    </row>
    <row r="177" spans="1:11" x14ac:dyDescent="0.3">
      <c r="A177" t="s">
        <v>5</v>
      </c>
      <c r="B177" t="str">
        <f t="shared" si="2"/>
        <v>EVB0000257</v>
      </c>
      <c r="D177" t="s">
        <v>8112</v>
      </c>
      <c r="E177" t="s">
        <v>8113</v>
      </c>
      <c r="G177" t="s">
        <v>8118</v>
      </c>
      <c r="H177" t="s">
        <v>8119</v>
      </c>
      <c r="I177" t="s">
        <v>558</v>
      </c>
      <c r="J177">
        <v>1</v>
      </c>
      <c r="K177" t="s">
        <v>8380</v>
      </c>
    </row>
    <row r="178" spans="1:11" x14ac:dyDescent="0.3">
      <c r="A178" t="s">
        <v>5</v>
      </c>
      <c r="B178" t="str">
        <f t="shared" si="2"/>
        <v>EVB0000261</v>
      </c>
      <c r="D178" t="s">
        <v>8112</v>
      </c>
      <c r="E178" t="s">
        <v>8113</v>
      </c>
      <c r="G178" t="s">
        <v>8154</v>
      </c>
      <c r="H178" t="s">
        <v>8155</v>
      </c>
      <c r="I178" t="s">
        <v>563</v>
      </c>
      <c r="J178">
        <v>1</v>
      </c>
    </row>
    <row r="179" spans="1:11" x14ac:dyDescent="0.3">
      <c r="A179" t="s">
        <v>5</v>
      </c>
      <c r="B179" t="str">
        <f t="shared" si="2"/>
        <v>EVB0000262</v>
      </c>
      <c r="D179" t="s">
        <v>8112</v>
      </c>
      <c r="E179" t="s">
        <v>8113</v>
      </c>
      <c r="G179" t="s">
        <v>8191</v>
      </c>
      <c r="H179" t="s">
        <v>8192</v>
      </c>
      <c r="I179" t="s">
        <v>566</v>
      </c>
      <c r="J179">
        <v>1</v>
      </c>
    </row>
    <row r="180" spans="1:11" x14ac:dyDescent="0.3">
      <c r="A180" t="s">
        <v>5</v>
      </c>
      <c r="B180" t="str">
        <f t="shared" si="2"/>
        <v>EVB0000263</v>
      </c>
      <c r="D180" t="s">
        <v>8112</v>
      </c>
      <c r="E180" t="s">
        <v>8113</v>
      </c>
      <c r="G180" t="s">
        <v>8191</v>
      </c>
      <c r="H180" t="s">
        <v>8192</v>
      </c>
      <c r="I180" t="s">
        <v>569</v>
      </c>
      <c r="J180">
        <v>1</v>
      </c>
    </row>
    <row r="181" spans="1:11" x14ac:dyDescent="0.3">
      <c r="A181" t="s">
        <v>5</v>
      </c>
      <c r="B181" t="str">
        <f t="shared" si="2"/>
        <v>EVB0000264</v>
      </c>
      <c r="D181" t="s">
        <v>8112</v>
      </c>
      <c r="E181" t="s">
        <v>8113</v>
      </c>
      <c r="G181" t="s">
        <v>8195</v>
      </c>
      <c r="H181" t="s">
        <v>8196</v>
      </c>
      <c r="I181" t="s">
        <v>572</v>
      </c>
      <c r="J181">
        <v>1</v>
      </c>
    </row>
    <row r="182" spans="1:11" x14ac:dyDescent="0.3">
      <c r="A182" t="s">
        <v>5</v>
      </c>
      <c r="B182" t="str">
        <f t="shared" si="2"/>
        <v>EVB0000265</v>
      </c>
      <c r="D182" t="s">
        <v>8112</v>
      </c>
      <c r="E182" t="s">
        <v>8113</v>
      </c>
      <c r="G182" t="s">
        <v>8201</v>
      </c>
      <c r="H182" t="s">
        <v>8202</v>
      </c>
      <c r="I182" t="s">
        <v>575</v>
      </c>
      <c r="J182">
        <v>1</v>
      </c>
    </row>
    <row r="183" spans="1:11" x14ac:dyDescent="0.3">
      <c r="A183" t="s">
        <v>5</v>
      </c>
      <c r="B183" t="str">
        <f t="shared" si="2"/>
        <v>EVB0000266</v>
      </c>
      <c r="D183" t="s">
        <v>8112</v>
      </c>
      <c r="E183" t="s">
        <v>8113</v>
      </c>
      <c r="G183" t="s">
        <v>8201</v>
      </c>
      <c r="H183" t="s">
        <v>8202</v>
      </c>
      <c r="I183" t="s">
        <v>578</v>
      </c>
      <c r="J183">
        <v>1</v>
      </c>
    </row>
    <row r="184" spans="1:11" x14ac:dyDescent="0.3">
      <c r="A184" t="s">
        <v>5</v>
      </c>
      <c r="B184" t="str">
        <f t="shared" si="2"/>
        <v>EVB0000267</v>
      </c>
      <c r="D184" t="s">
        <v>8112</v>
      </c>
      <c r="E184" t="s">
        <v>8113</v>
      </c>
      <c r="G184" t="s">
        <v>8201</v>
      </c>
      <c r="H184" t="s">
        <v>8202</v>
      </c>
      <c r="I184" t="s">
        <v>581</v>
      </c>
      <c r="J184">
        <v>1</v>
      </c>
    </row>
    <row r="185" spans="1:11" x14ac:dyDescent="0.3">
      <c r="A185" t="s">
        <v>5</v>
      </c>
      <c r="B185" t="str">
        <f t="shared" si="2"/>
        <v>EVB0000268</v>
      </c>
      <c r="D185" t="s">
        <v>8112</v>
      </c>
      <c r="E185" t="s">
        <v>8113</v>
      </c>
      <c r="G185" t="s">
        <v>8150</v>
      </c>
      <c r="H185" t="s">
        <v>8151</v>
      </c>
      <c r="I185" t="s">
        <v>584</v>
      </c>
      <c r="J185">
        <v>1</v>
      </c>
    </row>
    <row r="186" spans="1:11" x14ac:dyDescent="0.3">
      <c r="A186" t="s">
        <v>5</v>
      </c>
      <c r="B186" t="str">
        <f t="shared" si="2"/>
        <v>EVB0000269</v>
      </c>
      <c r="D186" t="s">
        <v>8112</v>
      </c>
      <c r="E186" t="s">
        <v>8113</v>
      </c>
      <c r="G186" t="s">
        <v>8156</v>
      </c>
      <c r="H186" t="s">
        <v>8157</v>
      </c>
      <c r="I186" t="s">
        <v>587</v>
      </c>
      <c r="J186">
        <v>1</v>
      </c>
    </row>
    <row r="187" spans="1:11" x14ac:dyDescent="0.3">
      <c r="A187" t="s">
        <v>5</v>
      </c>
      <c r="B187" t="str">
        <f t="shared" si="2"/>
        <v>EVB0000270</v>
      </c>
      <c r="D187" t="s">
        <v>8112</v>
      </c>
      <c r="E187" t="s">
        <v>8113</v>
      </c>
      <c r="G187" t="s">
        <v>8209</v>
      </c>
      <c r="H187" t="s">
        <v>8210</v>
      </c>
      <c r="I187" t="s">
        <v>590</v>
      </c>
      <c r="J187">
        <v>1</v>
      </c>
    </row>
    <row r="188" spans="1:11" x14ac:dyDescent="0.3">
      <c r="A188" t="s">
        <v>5</v>
      </c>
      <c r="B188" t="str">
        <f t="shared" si="2"/>
        <v>EVB0000271</v>
      </c>
      <c r="D188" t="s">
        <v>8112</v>
      </c>
      <c r="E188" t="s">
        <v>8113</v>
      </c>
      <c r="G188" t="s">
        <v>8209</v>
      </c>
      <c r="H188" t="s">
        <v>8210</v>
      </c>
      <c r="I188" t="s">
        <v>593</v>
      </c>
      <c r="J188">
        <v>1</v>
      </c>
    </row>
    <row r="189" spans="1:11" x14ac:dyDescent="0.3">
      <c r="A189" t="s">
        <v>5</v>
      </c>
      <c r="B189" t="str">
        <f t="shared" si="2"/>
        <v>EVB0000272</v>
      </c>
      <c r="D189" t="s">
        <v>8112</v>
      </c>
      <c r="E189" t="s">
        <v>8113</v>
      </c>
      <c r="G189" t="s">
        <v>8120</v>
      </c>
      <c r="H189" t="s">
        <v>8121</v>
      </c>
      <c r="I189" t="s">
        <v>596</v>
      </c>
      <c r="J189">
        <v>1</v>
      </c>
    </row>
    <row r="190" spans="1:11" x14ac:dyDescent="0.3">
      <c r="A190" t="s">
        <v>5</v>
      </c>
      <c r="B190" t="str">
        <f t="shared" si="2"/>
        <v>EVB0000273</v>
      </c>
      <c r="D190" t="s">
        <v>8112</v>
      </c>
      <c r="E190" t="s">
        <v>8113</v>
      </c>
      <c r="G190" t="s">
        <v>8211</v>
      </c>
      <c r="H190" t="s">
        <v>8212</v>
      </c>
      <c r="I190" t="s">
        <v>598</v>
      </c>
      <c r="J190">
        <v>1</v>
      </c>
    </row>
    <row r="191" spans="1:11" x14ac:dyDescent="0.3">
      <c r="A191" t="s">
        <v>5</v>
      </c>
      <c r="B191" t="str">
        <f t="shared" si="2"/>
        <v>EVB0000274</v>
      </c>
      <c r="D191" t="s">
        <v>8112</v>
      </c>
      <c r="E191" t="s">
        <v>8113</v>
      </c>
      <c r="G191" t="s">
        <v>8148</v>
      </c>
      <c r="H191" t="s">
        <v>8149</v>
      </c>
      <c r="I191" t="s">
        <v>601</v>
      </c>
      <c r="J191">
        <v>1</v>
      </c>
    </row>
    <row r="192" spans="1:11" x14ac:dyDescent="0.3">
      <c r="A192" t="s">
        <v>5</v>
      </c>
      <c r="B192" t="str">
        <f t="shared" si="2"/>
        <v>EVB0000276</v>
      </c>
      <c r="D192" t="s">
        <v>8112</v>
      </c>
      <c r="E192" t="s">
        <v>8113</v>
      </c>
      <c r="G192" t="s">
        <v>8114</v>
      </c>
      <c r="H192" t="s">
        <v>8115</v>
      </c>
      <c r="I192" t="s">
        <v>604</v>
      </c>
      <c r="J192">
        <v>1</v>
      </c>
    </row>
    <row r="193" spans="1:11" x14ac:dyDescent="0.3">
      <c r="A193" t="s">
        <v>5</v>
      </c>
      <c r="B193" t="str">
        <f t="shared" si="2"/>
        <v>EVB0000277</v>
      </c>
      <c r="D193" t="s">
        <v>8112</v>
      </c>
      <c r="E193" t="s">
        <v>8113</v>
      </c>
      <c r="G193" t="s">
        <v>8187</v>
      </c>
      <c r="H193" t="s">
        <v>8188</v>
      </c>
      <c r="I193" t="s">
        <v>606</v>
      </c>
      <c r="J193">
        <v>1</v>
      </c>
      <c r="K193" t="s">
        <v>8380</v>
      </c>
    </row>
    <row r="194" spans="1:11" x14ac:dyDescent="0.3">
      <c r="A194" t="s">
        <v>5</v>
      </c>
      <c r="B194" t="str">
        <f t="shared" si="2"/>
        <v>EVB0000278</v>
      </c>
      <c r="D194" t="s">
        <v>8112</v>
      </c>
      <c r="E194" t="s">
        <v>8113</v>
      </c>
      <c r="G194" t="s">
        <v>8132</v>
      </c>
      <c r="H194" t="s">
        <v>8133</v>
      </c>
      <c r="I194" t="s">
        <v>608</v>
      </c>
      <c r="J194">
        <v>1</v>
      </c>
    </row>
    <row r="195" spans="1:11" x14ac:dyDescent="0.3">
      <c r="A195" t="s">
        <v>5</v>
      </c>
      <c r="B195" t="str">
        <f t="shared" ref="B195:B258" si="3">LEFT(I195,10)</f>
        <v>EVB0000281</v>
      </c>
      <c r="D195" t="s">
        <v>8112</v>
      </c>
      <c r="E195" t="s">
        <v>8113</v>
      </c>
      <c r="G195" t="s">
        <v>8118</v>
      </c>
      <c r="H195" t="s">
        <v>8119</v>
      </c>
      <c r="I195" t="s">
        <v>612</v>
      </c>
      <c r="J195">
        <v>1</v>
      </c>
    </row>
    <row r="196" spans="1:11" x14ac:dyDescent="0.3">
      <c r="A196" t="s">
        <v>5</v>
      </c>
      <c r="B196" t="str">
        <f t="shared" si="3"/>
        <v>EVB0000282</v>
      </c>
      <c r="D196" t="s">
        <v>8112</v>
      </c>
      <c r="E196" t="s">
        <v>8113</v>
      </c>
      <c r="G196" t="s">
        <v>8118</v>
      </c>
      <c r="H196" t="s">
        <v>8119</v>
      </c>
      <c r="I196" t="s">
        <v>614</v>
      </c>
      <c r="J196">
        <v>1</v>
      </c>
      <c r="K196" t="s">
        <v>8380</v>
      </c>
    </row>
    <row r="197" spans="1:11" x14ac:dyDescent="0.3">
      <c r="A197" t="s">
        <v>5</v>
      </c>
      <c r="B197" t="str">
        <f t="shared" si="3"/>
        <v>EVB0000283</v>
      </c>
      <c r="D197" t="s">
        <v>8112</v>
      </c>
      <c r="E197" t="s">
        <v>8113</v>
      </c>
      <c r="G197" t="s">
        <v>8213</v>
      </c>
      <c r="H197" t="s">
        <v>8214</v>
      </c>
      <c r="I197" t="s">
        <v>616</v>
      </c>
      <c r="J197">
        <v>1</v>
      </c>
    </row>
    <row r="198" spans="1:11" x14ac:dyDescent="0.3">
      <c r="A198" t="s">
        <v>5</v>
      </c>
      <c r="B198" t="str">
        <f t="shared" si="3"/>
        <v>EVB0000284</v>
      </c>
      <c r="D198" t="s">
        <v>8112</v>
      </c>
      <c r="E198" t="s">
        <v>8113</v>
      </c>
      <c r="G198" t="s">
        <v>8191</v>
      </c>
      <c r="H198" t="s">
        <v>8192</v>
      </c>
      <c r="I198" t="s">
        <v>619</v>
      </c>
      <c r="J198">
        <v>1</v>
      </c>
    </row>
    <row r="199" spans="1:11" x14ac:dyDescent="0.3">
      <c r="A199" t="s">
        <v>5</v>
      </c>
      <c r="B199" t="str">
        <f t="shared" si="3"/>
        <v>EVB0000285</v>
      </c>
      <c r="D199" t="s">
        <v>8112</v>
      </c>
      <c r="E199" t="s">
        <v>8113</v>
      </c>
      <c r="G199" t="s">
        <v>8191</v>
      </c>
      <c r="H199" t="s">
        <v>8192</v>
      </c>
      <c r="I199" t="s">
        <v>622</v>
      </c>
      <c r="J199">
        <v>1</v>
      </c>
    </row>
    <row r="200" spans="1:11" x14ac:dyDescent="0.3">
      <c r="A200" t="s">
        <v>5</v>
      </c>
      <c r="B200" t="str">
        <f t="shared" si="3"/>
        <v>EVB0000286</v>
      </c>
      <c r="D200" t="s">
        <v>8112</v>
      </c>
      <c r="E200" t="s">
        <v>8113</v>
      </c>
      <c r="G200" s="3" t="s">
        <v>8201</v>
      </c>
      <c r="H200" s="3" t="s">
        <v>8202</v>
      </c>
      <c r="I200" t="s">
        <v>624</v>
      </c>
      <c r="J200">
        <v>1</v>
      </c>
    </row>
    <row r="201" spans="1:11" x14ac:dyDescent="0.3">
      <c r="A201" t="s">
        <v>5</v>
      </c>
      <c r="B201" t="str">
        <f t="shared" si="3"/>
        <v>EVB0000287</v>
      </c>
      <c r="D201" t="s">
        <v>8112</v>
      </c>
      <c r="E201" t="s">
        <v>8113</v>
      </c>
      <c r="G201" t="s">
        <v>8201</v>
      </c>
      <c r="H201" t="s">
        <v>8202</v>
      </c>
      <c r="I201" t="s">
        <v>627</v>
      </c>
      <c r="J201">
        <v>1</v>
      </c>
    </row>
    <row r="202" spans="1:11" x14ac:dyDescent="0.3">
      <c r="A202" t="s">
        <v>5</v>
      </c>
      <c r="B202" t="str">
        <f t="shared" si="3"/>
        <v>EVB0000288</v>
      </c>
      <c r="D202" t="s">
        <v>8112</v>
      </c>
      <c r="E202" t="s">
        <v>8113</v>
      </c>
      <c r="G202" t="s">
        <v>8191</v>
      </c>
      <c r="H202" t="s">
        <v>8192</v>
      </c>
      <c r="I202" t="s">
        <v>630</v>
      </c>
      <c r="J202">
        <v>1</v>
      </c>
    </row>
    <row r="203" spans="1:11" x14ac:dyDescent="0.3">
      <c r="A203" t="s">
        <v>5</v>
      </c>
      <c r="B203" t="str">
        <f t="shared" si="3"/>
        <v>EVB0000289</v>
      </c>
      <c r="D203" t="s">
        <v>8112</v>
      </c>
      <c r="E203" t="s">
        <v>8113</v>
      </c>
      <c r="G203" t="s">
        <v>8191</v>
      </c>
      <c r="H203" t="s">
        <v>8192</v>
      </c>
      <c r="I203" t="s">
        <v>633</v>
      </c>
      <c r="J203">
        <v>1</v>
      </c>
    </row>
    <row r="204" spans="1:11" x14ac:dyDescent="0.3">
      <c r="A204" t="s">
        <v>5</v>
      </c>
      <c r="B204" t="str">
        <f t="shared" si="3"/>
        <v>EVB0000293</v>
      </c>
      <c r="D204" t="s">
        <v>8112</v>
      </c>
      <c r="E204" t="s">
        <v>8113</v>
      </c>
      <c r="G204" t="s">
        <v>8120</v>
      </c>
      <c r="H204" t="s">
        <v>8121</v>
      </c>
      <c r="I204" t="s">
        <v>639</v>
      </c>
      <c r="J204">
        <v>1</v>
      </c>
    </row>
    <row r="205" spans="1:11" x14ac:dyDescent="0.3">
      <c r="A205" t="s">
        <v>5</v>
      </c>
      <c r="B205" t="str">
        <f t="shared" si="3"/>
        <v>EVB0000294</v>
      </c>
      <c r="D205" t="s">
        <v>8112</v>
      </c>
      <c r="E205" t="s">
        <v>8113</v>
      </c>
      <c r="G205" t="s">
        <v>8154</v>
      </c>
      <c r="H205" t="s">
        <v>8155</v>
      </c>
      <c r="I205" t="s">
        <v>641</v>
      </c>
      <c r="J205">
        <v>1</v>
      </c>
    </row>
    <row r="206" spans="1:11" x14ac:dyDescent="0.3">
      <c r="A206" t="s">
        <v>5</v>
      </c>
      <c r="B206" t="str">
        <f t="shared" si="3"/>
        <v>EVB0000295</v>
      </c>
      <c r="D206" t="s">
        <v>8112</v>
      </c>
      <c r="E206" t="s">
        <v>8113</v>
      </c>
      <c r="G206" t="s">
        <v>8148</v>
      </c>
      <c r="H206" t="s">
        <v>8149</v>
      </c>
      <c r="I206" t="s">
        <v>644</v>
      </c>
      <c r="J206">
        <v>1</v>
      </c>
    </row>
    <row r="207" spans="1:11" x14ac:dyDescent="0.3">
      <c r="A207" t="s">
        <v>5</v>
      </c>
      <c r="B207" t="str">
        <f t="shared" si="3"/>
        <v>EVB0000297</v>
      </c>
      <c r="D207" t="s">
        <v>8112</v>
      </c>
      <c r="E207" t="s">
        <v>8113</v>
      </c>
      <c r="G207" t="s">
        <v>8114</v>
      </c>
      <c r="H207" t="s">
        <v>8115</v>
      </c>
      <c r="I207" t="s">
        <v>647</v>
      </c>
      <c r="J207">
        <v>1</v>
      </c>
    </row>
    <row r="208" spans="1:11" x14ac:dyDescent="0.3">
      <c r="A208" t="s">
        <v>5</v>
      </c>
      <c r="B208" t="str">
        <f t="shared" si="3"/>
        <v>EVB0000298</v>
      </c>
      <c r="D208" t="s">
        <v>8112</v>
      </c>
      <c r="E208" t="s">
        <v>8113</v>
      </c>
      <c r="G208" t="s">
        <v>8128</v>
      </c>
      <c r="H208" t="s">
        <v>8129</v>
      </c>
      <c r="I208" t="s">
        <v>649</v>
      </c>
      <c r="J208">
        <v>1</v>
      </c>
    </row>
    <row r="209" spans="1:11" x14ac:dyDescent="0.3">
      <c r="A209" t="s">
        <v>5</v>
      </c>
      <c r="B209" t="str">
        <f t="shared" si="3"/>
        <v>EVB0000299</v>
      </c>
      <c r="D209" t="s">
        <v>8112</v>
      </c>
      <c r="E209" t="s">
        <v>8113</v>
      </c>
      <c r="G209" t="s">
        <v>8187</v>
      </c>
      <c r="H209" t="s">
        <v>8188</v>
      </c>
      <c r="I209" t="s">
        <v>651</v>
      </c>
      <c r="J209">
        <v>1</v>
      </c>
      <c r="K209" t="s">
        <v>8380</v>
      </c>
    </row>
    <row r="210" spans="1:11" x14ac:dyDescent="0.3">
      <c r="A210" t="s">
        <v>5</v>
      </c>
      <c r="B210" t="str">
        <f t="shared" si="3"/>
        <v>EVB0000300</v>
      </c>
      <c r="D210" t="s">
        <v>8112</v>
      </c>
      <c r="E210" t="s">
        <v>8113</v>
      </c>
      <c r="G210" t="s">
        <v>8132</v>
      </c>
      <c r="H210" t="s">
        <v>8133</v>
      </c>
      <c r="I210" t="s">
        <v>653</v>
      </c>
      <c r="J210">
        <v>1</v>
      </c>
    </row>
    <row r="211" spans="1:11" x14ac:dyDescent="0.3">
      <c r="A211" t="s">
        <v>5</v>
      </c>
      <c r="B211" t="str">
        <f t="shared" si="3"/>
        <v>EVB0000301</v>
      </c>
      <c r="D211" t="s">
        <v>8112</v>
      </c>
      <c r="E211" t="s">
        <v>8113</v>
      </c>
      <c r="G211" t="s">
        <v>8132</v>
      </c>
      <c r="H211" t="s">
        <v>8133</v>
      </c>
      <c r="I211" t="s">
        <v>655</v>
      </c>
      <c r="J211">
        <v>1</v>
      </c>
    </row>
    <row r="212" spans="1:11" x14ac:dyDescent="0.3">
      <c r="A212" t="s">
        <v>5</v>
      </c>
      <c r="B212" t="str">
        <f t="shared" si="3"/>
        <v>EVB0000303</v>
      </c>
      <c r="D212" t="s">
        <v>8112</v>
      </c>
      <c r="E212" t="s">
        <v>8113</v>
      </c>
      <c r="G212" t="s">
        <v>8116</v>
      </c>
      <c r="H212" t="s">
        <v>8117</v>
      </c>
      <c r="I212" t="s">
        <v>659</v>
      </c>
      <c r="J212">
        <v>1</v>
      </c>
    </row>
    <row r="213" spans="1:11" x14ac:dyDescent="0.3">
      <c r="A213" t="s">
        <v>5</v>
      </c>
      <c r="B213" t="str">
        <f t="shared" si="3"/>
        <v>EVB0000306</v>
      </c>
      <c r="D213" t="s">
        <v>8112</v>
      </c>
      <c r="E213" t="s">
        <v>8113</v>
      </c>
      <c r="G213" t="s">
        <v>8207</v>
      </c>
      <c r="H213" t="s">
        <v>8208</v>
      </c>
      <c r="I213" t="s">
        <v>664</v>
      </c>
      <c r="J213">
        <v>1</v>
      </c>
    </row>
    <row r="214" spans="1:11" x14ac:dyDescent="0.3">
      <c r="A214" t="s">
        <v>5</v>
      </c>
      <c r="B214" t="str">
        <f t="shared" si="3"/>
        <v>EVB0000307</v>
      </c>
      <c r="D214" t="s">
        <v>8112</v>
      </c>
      <c r="E214" t="s">
        <v>8113</v>
      </c>
      <c r="G214" t="s">
        <v>8118</v>
      </c>
      <c r="H214" t="s">
        <v>8119</v>
      </c>
      <c r="I214" t="s">
        <v>666</v>
      </c>
      <c r="J214">
        <v>1</v>
      </c>
    </row>
    <row r="215" spans="1:11" x14ac:dyDescent="0.3">
      <c r="A215" t="s">
        <v>5</v>
      </c>
      <c r="B215" t="str">
        <f t="shared" si="3"/>
        <v>EVB0000308</v>
      </c>
      <c r="D215" t="s">
        <v>8112</v>
      </c>
      <c r="E215" t="s">
        <v>8113</v>
      </c>
      <c r="G215" t="s">
        <v>8118</v>
      </c>
      <c r="H215" t="s">
        <v>8119</v>
      </c>
      <c r="I215" t="s">
        <v>668</v>
      </c>
      <c r="J215">
        <v>1</v>
      </c>
      <c r="K215" t="s">
        <v>8380</v>
      </c>
    </row>
    <row r="216" spans="1:11" x14ac:dyDescent="0.3">
      <c r="A216" t="s">
        <v>5</v>
      </c>
      <c r="B216" t="str">
        <f t="shared" si="3"/>
        <v>EVB0000309</v>
      </c>
      <c r="D216" t="s">
        <v>8112</v>
      </c>
      <c r="E216" t="s">
        <v>8113</v>
      </c>
      <c r="G216" t="s">
        <v>8215</v>
      </c>
      <c r="H216" t="s">
        <v>8216</v>
      </c>
      <c r="I216" t="s">
        <v>670</v>
      </c>
      <c r="J216">
        <v>1</v>
      </c>
    </row>
    <row r="217" spans="1:11" x14ac:dyDescent="0.3">
      <c r="A217" t="s">
        <v>5</v>
      </c>
      <c r="B217" t="str">
        <f t="shared" si="3"/>
        <v>EVB0000312</v>
      </c>
      <c r="D217" t="s">
        <v>8112</v>
      </c>
      <c r="E217" t="s">
        <v>8113</v>
      </c>
      <c r="G217" t="s">
        <v>8154</v>
      </c>
      <c r="H217" t="s">
        <v>8155</v>
      </c>
      <c r="I217" t="s">
        <v>675</v>
      </c>
      <c r="J217">
        <v>1</v>
      </c>
    </row>
    <row r="218" spans="1:11" x14ac:dyDescent="0.3">
      <c r="A218" t="s">
        <v>5</v>
      </c>
      <c r="B218" t="str">
        <f t="shared" si="3"/>
        <v>EVB0000313</v>
      </c>
      <c r="D218" t="s">
        <v>8112</v>
      </c>
      <c r="E218" t="s">
        <v>8113</v>
      </c>
      <c r="G218" t="s">
        <v>8154</v>
      </c>
      <c r="H218" t="s">
        <v>8155</v>
      </c>
      <c r="I218" t="s">
        <v>677</v>
      </c>
      <c r="J218">
        <v>1</v>
      </c>
    </row>
    <row r="219" spans="1:11" x14ac:dyDescent="0.3">
      <c r="A219" t="s">
        <v>5</v>
      </c>
      <c r="B219" t="str">
        <f t="shared" si="3"/>
        <v>EVB0000314</v>
      </c>
      <c r="D219" t="s">
        <v>8112</v>
      </c>
      <c r="E219" t="s">
        <v>8113</v>
      </c>
      <c r="G219" t="s">
        <v>8217</v>
      </c>
      <c r="H219" t="s">
        <v>8218</v>
      </c>
      <c r="I219" t="s">
        <v>680</v>
      </c>
      <c r="J219">
        <v>1</v>
      </c>
    </row>
    <row r="220" spans="1:11" x14ac:dyDescent="0.3">
      <c r="A220" t="s">
        <v>5</v>
      </c>
      <c r="B220" t="str">
        <f t="shared" si="3"/>
        <v>EVB0000315</v>
      </c>
      <c r="D220" t="s">
        <v>8112</v>
      </c>
      <c r="E220" t="s">
        <v>8113</v>
      </c>
      <c r="G220" t="s">
        <v>8177</v>
      </c>
      <c r="H220" t="s">
        <v>8178</v>
      </c>
      <c r="I220" t="s">
        <v>683</v>
      </c>
      <c r="J220">
        <v>1</v>
      </c>
    </row>
    <row r="221" spans="1:11" x14ac:dyDescent="0.3">
      <c r="A221" t="s">
        <v>5</v>
      </c>
      <c r="B221" t="str">
        <f t="shared" si="3"/>
        <v>EVB0000316</v>
      </c>
      <c r="D221" t="s">
        <v>8112</v>
      </c>
      <c r="E221" t="s">
        <v>8113</v>
      </c>
      <c r="G221" t="s">
        <v>8219</v>
      </c>
      <c r="H221" t="s">
        <v>8220</v>
      </c>
      <c r="I221" t="s">
        <v>686</v>
      </c>
      <c r="J221">
        <v>1</v>
      </c>
    </row>
    <row r="222" spans="1:11" x14ac:dyDescent="0.3">
      <c r="A222" t="s">
        <v>5</v>
      </c>
      <c r="B222" t="str">
        <f t="shared" si="3"/>
        <v>EVB0000317</v>
      </c>
      <c r="D222" t="s">
        <v>8112</v>
      </c>
      <c r="E222" t="s">
        <v>8113</v>
      </c>
      <c r="G222" t="s">
        <v>8148</v>
      </c>
      <c r="H222" t="s">
        <v>8149</v>
      </c>
      <c r="I222" t="s">
        <v>689</v>
      </c>
      <c r="J222">
        <v>1</v>
      </c>
    </row>
    <row r="223" spans="1:11" x14ac:dyDescent="0.3">
      <c r="A223" t="s">
        <v>5</v>
      </c>
      <c r="B223" t="str">
        <f t="shared" si="3"/>
        <v>EVB0000318</v>
      </c>
      <c r="D223" t="s">
        <v>8112</v>
      </c>
      <c r="E223" t="s">
        <v>8113</v>
      </c>
      <c r="G223" t="s">
        <v>8148</v>
      </c>
      <c r="H223" t="s">
        <v>8149</v>
      </c>
      <c r="I223" t="s">
        <v>692</v>
      </c>
      <c r="J223">
        <v>1</v>
      </c>
    </row>
    <row r="224" spans="1:11" x14ac:dyDescent="0.3">
      <c r="A224" t="s">
        <v>5</v>
      </c>
      <c r="B224" t="str">
        <f t="shared" si="3"/>
        <v>EVB0000320</v>
      </c>
      <c r="D224" t="s">
        <v>8112</v>
      </c>
      <c r="E224" t="s">
        <v>8113</v>
      </c>
      <c r="G224" t="s">
        <v>8114</v>
      </c>
      <c r="H224" t="s">
        <v>8115</v>
      </c>
      <c r="I224" t="s">
        <v>695</v>
      </c>
      <c r="J224">
        <v>1</v>
      </c>
    </row>
    <row r="225" spans="1:11" x14ac:dyDescent="0.3">
      <c r="A225" t="s">
        <v>5</v>
      </c>
      <c r="B225" t="str">
        <f t="shared" si="3"/>
        <v>EVB0000321</v>
      </c>
      <c r="D225" t="s">
        <v>8112</v>
      </c>
      <c r="E225" t="s">
        <v>8113</v>
      </c>
      <c r="G225" t="s">
        <v>8187</v>
      </c>
      <c r="H225" t="s">
        <v>8188</v>
      </c>
      <c r="I225" t="s">
        <v>697</v>
      </c>
      <c r="J225">
        <v>1</v>
      </c>
      <c r="K225" t="s">
        <v>8380</v>
      </c>
    </row>
    <row r="226" spans="1:11" x14ac:dyDescent="0.3">
      <c r="A226" t="s">
        <v>5</v>
      </c>
      <c r="B226" t="str">
        <f t="shared" si="3"/>
        <v>EVB0000324</v>
      </c>
      <c r="D226" t="s">
        <v>8112</v>
      </c>
      <c r="E226" t="s">
        <v>8113</v>
      </c>
      <c r="G226" t="s">
        <v>8118</v>
      </c>
      <c r="H226" t="s">
        <v>8119</v>
      </c>
      <c r="I226" t="s">
        <v>702</v>
      </c>
      <c r="J226">
        <v>1</v>
      </c>
    </row>
    <row r="227" spans="1:11" x14ac:dyDescent="0.3">
      <c r="A227" t="s">
        <v>5</v>
      </c>
      <c r="B227" t="str">
        <f t="shared" si="3"/>
        <v>EVB0000325</v>
      </c>
      <c r="D227" t="s">
        <v>8112</v>
      </c>
      <c r="E227" t="s">
        <v>8113</v>
      </c>
      <c r="G227" t="s">
        <v>8197</v>
      </c>
      <c r="H227" t="s">
        <v>8198</v>
      </c>
      <c r="I227" t="s">
        <v>704</v>
      </c>
      <c r="J227">
        <v>1</v>
      </c>
    </row>
    <row r="228" spans="1:11" x14ac:dyDescent="0.3">
      <c r="A228" t="s">
        <v>5</v>
      </c>
      <c r="B228" t="str">
        <f t="shared" si="3"/>
        <v>EVB0000326</v>
      </c>
      <c r="D228" t="s">
        <v>8112</v>
      </c>
      <c r="E228" t="s">
        <v>8113</v>
      </c>
      <c r="G228" t="s">
        <v>8197</v>
      </c>
      <c r="H228" t="s">
        <v>8198</v>
      </c>
      <c r="I228" t="s">
        <v>707</v>
      </c>
      <c r="J228">
        <v>1</v>
      </c>
    </row>
    <row r="229" spans="1:11" x14ac:dyDescent="0.3">
      <c r="A229" t="s">
        <v>5</v>
      </c>
      <c r="B229" t="str">
        <f t="shared" si="3"/>
        <v>EVB0000329</v>
      </c>
      <c r="D229" t="s">
        <v>8112</v>
      </c>
      <c r="E229" t="s">
        <v>8113</v>
      </c>
      <c r="G229" t="s">
        <v>8211</v>
      </c>
      <c r="H229" t="s">
        <v>8212</v>
      </c>
      <c r="I229" t="s">
        <v>711</v>
      </c>
      <c r="J229">
        <v>1</v>
      </c>
    </row>
    <row r="230" spans="1:11" x14ac:dyDescent="0.3">
      <c r="A230" t="s">
        <v>5</v>
      </c>
      <c r="B230" t="str">
        <f t="shared" si="3"/>
        <v>EVB0000330</v>
      </c>
      <c r="D230" t="s">
        <v>8112</v>
      </c>
      <c r="E230" t="s">
        <v>8113</v>
      </c>
      <c r="G230" t="s">
        <v>8120</v>
      </c>
      <c r="H230" t="s">
        <v>8121</v>
      </c>
      <c r="I230" t="s">
        <v>714</v>
      </c>
      <c r="J230">
        <v>1</v>
      </c>
    </row>
    <row r="231" spans="1:11" x14ac:dyDescent="0.3">
      <c r="A231" t="s">
        <v>5</v>
      </c>
      <c r="B231" t="str">
        <f t="shared" si="3"/>
        <v>EVB0000331</v>
      </c>
      <c r="D231" t="s">
        <v>8112</v>
      </c>
      <c r="E231" t="s">
        <v>8113</v>
      </c>
      <c r="G231" t="s">
        <v>8148</v>
      </c>
      <c r="H231" t="s">
        <v>8149</v>
      </c>
      <c r="I231" t="s">
        <v>716</v>
      </c>
      <c r="J231">
        <v>1</v>
      </c>
    </row>
    <row r="232" spans="1:11" x14ac:dyDescent="0.3">
      <c r="A232" t="s">
        <v>5</v>
      </c>
      <c r="B232" t="str">
        <f t="shared" si="3"/>
        <v>EVB0000333</v>
      </c>
      <c r="D232" t="s">
        <v>8112</v>
      </c>
      <c r="E232" t="s">
        <v>8113</v>
      </c>
      <c r="G232" t="s">
        <v>8114</v>
      </c>
      <c r="H232" t="s">
        <v>8115</v>
      </c>
      <c r="I232" t="s">
        <v>719</v>
      </c>
      <c r="J232">
        <v>1</v>
      </c>
    </row>
    <row r="233" spans="1:11" x14ac:dyDescent="0.3">
      <c r="A233" t="s">
        <v>5</v>
      </c>
      <c r="B233" t="str">
        <f t="shared" si="3"/>
        <v>EVB0000336</v>
      </c>
      <c r="D233" t="s">
        <v>8112</v>
      </c>
      <c r="E233" t="s">
        <v>8113</v>
      </c>
      <c r="G233" t="s">
        <v>8221</v>
      </c>
      <c r="H233" t="s">
        <v>8222</v>
      </c>
      <c r="I233" t="s">
        <v>725</v>
      </c>
      <c r="J233">
        <v>1</v>
      </c>
    </row>
    <row r="234" spans="1:11" x14ac:dyDescent="0.3">
      <c r="A234" t="s">
        <v>5</v>
      </c>
      <c r="B234" t="str">
        <f t="shared" si="3"/>
        <v>EVB0000337</v>
      </c>
      <c r="D234" t="s">
        <v>8112</v>
      </c>
      <c r="E234" t="s">
        <v>8113</v>
      </c>
      <c r="G234" t="s">
        <v>8223</v>
      </c>
      <c r="H234" t="s">
        <v>8224</v>
      </c>
      <c r="I234" t="s">
        <v>728</v>
      </c>
      <c r="J234">
        <v>1</v>
      </c>
    </row>
    <row r="235" spans="1:11" x14ac:dyDescent="0.3">
      <c r="A235" t="s">
        <v>5</v>
      </c>
      <c r="B235" t="str">
        <f t="shared" si="3"/>
        <v>EVB0000338</v>
      </c>
      <c r="D235" t="s">
        <v>8112</v>
      </c>
      <c r="E235" t="s">
        <v>8113</v>
      </c>
      <c r="G235" t="s">
        <v>8225</v>
      </c>
      <c r="H235" t="s">
        <v>8226</v>
      </c>
      <c r="I235" t="s">
        <v>731</v>
      </c>
      <c r="J235">
        <v>1</v>
      </c>
    </row>
    <row r="236" spans="1:11" x14ac:dyDescent="0.3">
      <c r="A236" t="s">
        <v>5</v>
      </c>
      <c r="B236" t="str">
        <f t="shared" si="3"/>
        <v>EVB0000339</v>
      </c>
      <c r="D236" t="s">
        <v>8112</v>
      </c>
      <c r="E236" t="s">
        <v>8113</v>
      </c>
      <c r="G236" t="s">
        <v>8227</v>
      </c>
      <c r="H236" t="s">
        <v>8228</v>
      </c>
      <c r="I236" t="s">
        <v>734</v>
      </c>
      <c r="J236">
        <v>1</v>
      </c>
    </row>
    <row r="237" spans="1:11" x14ac:dyDescent="0.3">
      <c r="A237" t="s">
        <v>5</v>
      </c>
      <c r="B237" t="str">
        <f t="shared" si="3"/>
        <v>EVB0000340</v>
      </c>
      <c r="D237" t="s">
        <v>8112</v>
      </c>
      <c r="E237" t="s">
        <v>8113</v>
      </c>
      <c r="G237" t="s">
        <v>8229</v>
      </c>
      <c r="H237" t="s">
        <v>736</v>
      </c>
      <c r="I237" t="s">
        <v>737</v>
      </c>
      <c r="J237">
        <v>1</v>
      </c>
    </row>
    <row r="238" spans="1:11" x14ac:dyDescent="0.3">
      <c r="A238" t="s">
        <v>5</v>
      </c>
      <c r="B238" t="str">
        <f t="shared" si="3"/>
        <v>EVB0000341</v>
      </c>
      <c r="D238" t="s">
        <v>8112</v>
      </c>
      <c r="E238" t="s">
        <v>8113</v>
      </c>
      <c r="G238" t="s">
        <v>8230</v>
      </c>
      <c r="H238" t="s">
        <v>8231</v>
      </c>
      <c r="I238" t="s">
        <v>740</v>
      </c>
      <c r="J238">
        <v>1</v>
      </c>
    </row>
    <row r="239" spans="1:11" x14ac:dyDescent="0.3">
      <c r="A239" t="s">
        <v>5</v>
      </c>
      <c r="B239" t="str">
        <f t="shared" si="3"/>
        <v>EVB0000342</v>
      </c>
      <c r="D239" t="s">
        <v>8112</v>
      </c>
      <c r="E239" t="s">
        <v>8113</v>
      </c>
      <c r="G239" t="s">
        <v>8232</v>
      </c>
      <c r="H239" t="s">
        <v>8233</v>
      </c>
      <c r="I239" t="s">
        <v>743</v>
      </c>
      <c r="J239">
        <v>1</v>
      </c>
    </row>
    <row r="240" spans="1:11" x14ac:dyDescent="0.3">
      <c r="A240" t="s">
        <v>5</v>
      </c>
      <c r="B240" t="str">
        <f t="shared" si="3"/>
        <v>EVB0000343</v>
      </c>
      <c r="D240" t="s">
        <v>8112</v>
      </c>
      <c r="E240" t="s">
        <v>8113</v>
      </c>
      <c r="G240" t="s">
        <v>8234</v>
      </c>
      <c r="H240" t="s">
        <v>8235</v>
      </c>
      <c r="I240" t="s">
        <v>746</v>
      </c>
      <c r="J240">
        <v>1</v>
      </c>
    </row>
    <row r="241" spans="1:11" x14ac:dyDescent="0.3">
      <c r="A241" t="s">
        <v>5</v>
      </c>
      <c r="B241" t="str">
        <f t="shared" si="3"/>
        <v>EVB0000344</v>
      </c>
      <c r="D241" t="s">
        <v>8112</v>
      </c>
      <c r="E241" t="s">
        <v>8113</v>
      </c>
      <c r="G241" t="s">
        <v>8236</v>
      </c>
      <c r="H241" t="s">
        <v>8237</v>
      </c>
      <c r="I241" t="s">
        <v>749</v>
      </c>
      <c r="J241">
        <v>1</v>
      </c>
    </row>
    <row r="242" spans="1:11" x14ac:dyDescent="0.3">
      <c r="A242" t="s">
        <v>5</v>
      </c>
      <c r="B242" t="str">
        <f t="shared" si="3"/>
        <v>EVB0000345</v>
      </c>
      <c r="D242" t="s">
        <v>8112</v>
      </c>
      <c r="E242" t="s">
        <v>8113</v>
      </c>
      <c r="G242" t="s">
        <v>8238</v>
      </c>
      <c r="H242" t="s">
        <v>751</v>
      </c>
      <c r="I242" t="s">
        <v>752</v>
      </c>
      <c r="J242">
        <v>1</v>
      </c>
    </row>
    <row r="243" spans="1:11" x14ac:dyDescent="0.3">
      <c r="A243" t="s">
        <v>5</v>
      </c>
      <c r="B243" t="str">
        <f t="shared" si="3"/>
        <v>EVB0000346</v>
      </c>
      <c r="D243" t="s">
        <v>8112</v>
      </c>
      <c r="E243" t="s">
        <v>8113</v>
      </c>
      <c r="G243" t="s">
        <v>8118</v>
      </c>
      <c r="H243" t="s">
        <v>8119</v>
      </c>
      <c r="I243" t="s">
        <v>755</v>
      </c>
      <c r="J243">
        <v>1</v>
      </c>
      <c r="K243" t="s">
        <v>8380</v>
      </c>
    </row>
    <row r="244" spans="1:11" x14ac:dyDescent="0.3">
      <c r="A244" t="s">
        <v>5</v>
      </c>
      <c r="B244" t="str">
        <f t="shared" si="3"/>
        <v>EVB0000347</v>
      </c>
      <c r="D244" t="s">
        <v>8112</v>
      </c>
      <c r="E244" t="s">
        <v>8113</v>
      </c>
      <c r="G244" t="s">
        <v>8118</v>
      </c>
      <c r="H244" t="s">
        <v>8119</v>
      </c>
      <c r="I244" t="s">
        <v>758</v>
      </c>
      <c r="J244">
        <v>1</v>
      </c>
      <c r="K244" t="s">
        <v>8380</v>
      </c>
    </row>
    <row r="245" spans="1:11" x14ac:dyDescent="0.3">
      <c r="A245" t="s">
        <v>5</v>
      </c>
      <c r="B245" t="str">
        <f t="shared" si="3"/>
        <v>EVB0000348</v>
      </c>
      <c r="D245" t="s">
        <v>8112</v>
      </c>
      <c r="E245" t="s">
        <v>8113</v>
      </c>
      <c r="G245" t="s">
        <v>8118</v>
      </c>
      <c r="H245" t="s">
        <v>8119</v>
      </c>
      <c r="I245" t="s">
        <v>761</v>
      </c>
      <c r="J245">
        <v>1</v>
      </c>
    </row>
    <row r="246" spans="1:11" x14ac:dyDescent="0.3">
      <c r="A246" t="s">
        <v>5</v>
      </c>
      <c r="B246" t="str">
        <f t="shared" si="3"/>
        <v>EVB0000349</v>
      </c>
      <c r="D246" t="s">
        <v>8112</v>
      </c>
      <c r="E246" t="s">
        <v>8113</v>
      </c>
      <c r="G246" t="s">
        <v>8225</v>
      </c>
      <c r="H246" t="s">
        <v>8226</v>
      </c>
      <c r="I246" t="s">
        <v>764</v>
      </c>
      <c r="J246">
        <v>1</v>
      </c>
    </row>
    <row r="247" spans="1:11" x14ac:dyDescent="0.3">
      <c r="A247" t="s">
        <v>5</v>
      </c>
      <c r="B247" t="str">
        <f t="shared" si="3"/>
        <v>EVB0000352</v>
      </c>
      <c r="D247" t="s">
        <v>8112</v>
      </c>
      <c r="E247" t="s">
        <v>8113</v>
      </c>
      <c r="G247" t="s">
        <v>8142</v>
      </c>
      <c r="H247" t="s">
        <v>8143</v>
      </c>
      <c r="I247" t="s">
        <v>768</v>
      </c>
      <c r="J247">
        <v>1</v>
      </c>
    </row>
    <row r="248" spans="1:11" x14ac:dyDescent="0.3">
      <c r="A248" t="s">
        <v>5</v>
      </c>
      <c r="B248" t="str">
        <f t="shared" si="3"/>
        <v>EVB0000353</v>
      </c>
      <c r="D248" t="s">
        <v>8112</v>
      </c>
      <c r="E248" t="s">
        <v>8113</v>
      </c>
      <c r="G248" t="s">
        <v>8211</v>
      </c>
      <c r="H248" t="s">
        <v>8212</v>
      </c>
      <c r="I248" t="s">
        <v>771</v>
      </c>
      <c r="J248">
        <v>1</v>
      </c>
    </row>
    <row r="249" spans="1:11" x14ac:dyDescent="0.3">
      <c r="A249" t="s">
        <v>5</v>
      </c>
      <c r="B249" t="str">
        <f t="shared" si="3"/>
        <v>EVB0000354</v>
      </c>
      <c r="D249" t="s">
        <v>8112</v>
      </c>
      <c r="E249" t="s">
        <v>8113</v>
      </c>
      <c r="G249" t="s">
        <v>8148</v>
      </c>
      <c r="H249" t="s">
        <v>8149</v>
      </c>
      <c r="I249" t="s">
        <v>774</v>
      </c>
      <c r="J249">
        <v>1</v>
      </c>
    </row>
    <row r="250" spans="1:11" x14ac:dyDescent="0.3">
      <c r="A250" t="s">
        <v>5</v>
      </c>
      <c r="B250" t="str">
        <f t="shared" si="3"/>
        <v>EVB0000355</v>
      </c>
      <c r="D250" t="s">
        <v>8112</v>
      </c>
      <c r="E250" t="s">
        <v>8113</v>
      </c>
      <c r="G250" t="s">
        <v>8160</v>
      </c>
      <c r="H250" t="s">
        <v>8161</v>
      </c>
      <c r="I250" t="s">
        <v>777</v>
      </c>
      <c r="J250">
        <v>1</v>
      </c>
    </row>
    <row r="251" spans="1:11" x14ac:dyDescent="0.3">
      <c r="A251" t="s">
        <v>5</v>
      </c>
      <c r="B251" t="str">
        <f t="shared" si="3"/>
        <v>EVB0000356</v>
      </c>
      <c r="D251" t="s">
        <v>8112</v>
      </c>
      <c r="E251" t="s">
        <v>8113</v>
      </c>
      <c r="G251" t="s">
        <v>8114</v>
      </c>
      <c r="H251" t="s">
        <v>8115</v>
      </c>
      <c r="I251" t="s">
        <v>779</v>
      </c>
      <c r="J251">
        <v>1</v>
      </c>
    </row>
    <row r="252" spans="1:11" x14ac:dyDescent="0.3">
      <c r="A252" t="s">
        <v>5</v>
      </c>
      <c r="B252" t="str">
        <f t="shared" si="3"/>
        <v>EVB0000357</v>
      </c>
      <c r="D252" t="s">
        <v>8112</v>
      </c>
      <c r="E252" t="s">
        <v>8113</v>
      </c>
      <c r="G252" t="s">
        <v>8187</v>
      </c>
      <c r="H252" t="s">
        <v>8188</v>
      </c>
      <c r="I252" t="s">
        <v>781</v>
      </c>
      <c r="J252">
        <v>1</v>
      </c>
      <c r="K252" t="s">
        <v>8380</v>
      </c>
    </row>
    <row r="253" spans="1:11" x14ac:dyDescent="0.3">
      <c r="A253" t="s">
        <v>5</v>
      </c>
      <c r="B253" t="str">
        <f t="shared" si="3"/>
        <v>EVB0000358</v>
      </c>
      <c r="D253" t="s">
        <v>8112</v>
      </c>
      <c r="E253" t="s">
        <v>8113</v>
      </c>
      <c r="G253" t="s">
        <v>8239</v>
      </c>
      <c r="H253" t="s">
        <v>8240</v>
      </c>
      <c r="I253" t="s">
        <v>784</v>
      </c>
      <c r="J253">
        <v>1</v>
      </c>
    </row>
    <row r="254" spans="1:11" x14ac:dyDescent="0.3">
      <c r="A254" t="s">
        <v>5</v>
      </c>
      <c r="B254" t="str">
        <f t="shared" si="3"/>
        <v>EVB0000362</v>
      </c>
      <c r="D254" t="s">
        <v>8112</v>
      </c>
      <c r="E254" t="s">
        <v>8113</v>
      </c>
      <c r="G254" t="s">
        <v>8241</v>
      </c>
      <c r="H254" t="s">
        <v>8242</v>
      </c>
      <c r="I254" t="s">
        <v>791</v>
      </c>
      <c r="J254">
        <v>1</v>
      </c>
    </row>
    <row r="255" spans="1:11" x14ac:dyDescent="0.3">
      <c r="A255" t="s">
        <v>5</v>
      </c>
      <c r="B255" t="str">
        <f t="shared" si="3"/>
        <v>EVB0000363</v>
      </c>
      <c r="D255" t="s">
        <v>8112</v>
      </c>
      <c r="E255" t="s">
        <v>8113</v>
      </c>
      <c r="G255" t="s">
        <v>8207</v>
      </c>
      <c r="H255" t="s">
        <v>8208</v>
      </c>
      <c r="I255" t="s">
        <v>794</v>
      </c>
      <c r="J255">
        <v>1</v>
      </c>
    </row>
    <row r="256" spans="1:11" x14ac:dyDescent="0.3">
      <c r="A256" t="s">
        <v>5</v>
      </c>
      <c r="B256" t="str">
        <f t="shared" si="3"/>
        <v>EVB0000364</v>
      </c>
      <c r="D256" t="s">
        <v>8112</v>
      </c>
      <c r="E256" t="s">
        <v>8113</v>
      </c>
      <c r="G256" t="s">
        <v>8207</v>
      </c>
      <c r="H256" t="s">
        <v>8208</v>
      </c>
      <c r="I256" t="s">
        <v>797</v>
      </c>
      <c r="J256">
        <v>1</v>
      </c>
    </row>
    <row r="257" spans="1:11" x14ac:dyDescent="0.3">
      <c r="A257" t="s">
        <v>5</v>
      </c>
      <c r="B257" t="str">
        <f t="shared" si="3"/>
        <v>EVB0000365</v>
      </c>
      <c r="D257" t="s">
        <v>8112</v>
      </c>
      <c r="E257" t="s">
        <v>8113</v>
      </c>
      <c r="G257" t="s">
        <v>8118</v>
      </c>
      <c r="H257" t="s">
        <v>8119</v>
      </c>
      <c r="I257" t="s">
        <v>799</v>
      </c>
      <c r="J257">
        <v>1</v>
      </c>
    </row>
    <row r="258" spans="1:11" x14ac:dyDescent="0.3">
      <c r="A258" t="s">
        <v>5</v>
      </c>
      <c r="B258" t="str">
        <f t="shared" si="3"/>
        <v>EVB0000366</v>
      </c>
      <c r="D258" t="s">
        <v>8112</v>
      </c>
      <c r="E258" t="s">
        <v>8113</v>
      </c>
      <c r="G258" t="s">
        <v>8118</v>
      </c>
      <c r="H258" t="s">
        <v>8119</v>
      </c>
      <c r="I258" t="s">
        <v>801</v>
      </c>
      <c r="J258">
        <v>1</v>
      </c>
      <c r="K258" t="s">
        <v>8380</v>
      </c>
    </row>
    <row r="259" spans="1:11" x14ac:dyDescent="0.3">
      <c r="A259" t="s">
        <v>5</v>
      </c>
      <c r="B259" t="str">
        <f t="shared" ref="B259:B322" si="4">LEFT(I259,10)</f>
        <v>EVB0000369</v>
      </c>
      <c r="D259" t="s">
        <v>8112</v>
      </c>
      <c r="E259" t="s">
        <v>8113</v>
      </c>
      <c r="G259" t="s">
        <v>8142</v>
      </c>
      <c r="H259" t="s">
        <v>8143</v>
      </c>
      <c r="I259" t="s">
        <v>805</v>
      </c>
      <c r="J259">
        <v>1</v>
      </c>
    </row>
    <row r="260" spans="1:11" x14ac:dyDescent="0.3">
      <c r="A260" t="s">
        <v>5</v>
      </c>
      <c r="B260" t="str">
        <f t="shared" si="4"/>
        <v>EVB0000371</v>
      </c>
      <c r="D260" t="s">
        <v>8112</v>
      </c>
      <c r="E260" t="s">
        <v>8113</v>
      </c>
      <c r="G260" t="s">
        <v>8148</v>
      </c>
      <c r="H260" t="s">
        <v>8149</v>
      </c>
      <c r="I260" t="s">
        <v>808</v>
      </c>
      <c r="J260">
        <v>1</v>
      </c>
    </row>
    <row r="261" spans="1:11" x14ac:dyDescent="0.3">
      <c r="A261" t="s">
        <v>5</v>
      </c>
      <c r="B261" t="str">
        <f t="shared" si="4"/>
        <v>EVB0000373</v>
      </c>
      <c r="D261" t="s">
        <v>8112</v>
      </c>
      <c r="E261" t="s">
        <v>8113</v>
      </c>
      <c r="G261" t="s">
        <v>8114</v>
      </c>
      <c r="H261" t="s">
        <v>8115</v>
      </c>
      <c r="I261" t="s">
        <v>811</v>
      </c>
      <c r="J261">
        <v>1</v>
      </c>
    </row>
    <row r="262" spans="1:11" x14ac:dyDescent="0.3">
      <c r="A262" t="s">
        <v>5</v>
      </c>
      <c r="B262" t="str">
        <f t="shared" si="4"/>
        <v>EVB0000374</v>
      </c>
      <c r="D262" t="s">
        <v>8112</v>
      </c>
      <c r="E262" t="s">
        <v>8113</v>
      </c>
      <c r="G262" t="s">
        <v>8187</v>
      </c>
      <c r="H262" t="s">
        <v>8188</v>
      </c>
      <c r="I262" t="s">
        <v>813</v>
      </c>
      <c r="J262">
        <v>1</v>
      </c>
      <c r="K262" t="s">
        <v>8380</v>
      </c>
    </row>
    <row r="263" spans="1:11" x14ac:dyDescent="0.3">
      <c r="A263" t="s">
        <v>5</v>
      </c>
      <c r="B263" t="str">
        <f t="shared" si="4"/>
        <v>EVB0000377</v>
      </c>
      <c r="D263" t="s">
        <v>8112</v>
      </c>
      <c r="E263" t="s">
        <v>8113</v>
      </c>
      <c r="G263" t="s">
        <v>8118</v>
      </c>
      <c r="H263" t="s">
        <v>8119</v>
      </c>
      <c r="I263" t="s">
        <v>818</v>
      </c>
      <c r="J263">
        <v>1</v>
      </c>
    </row>
    <row r="264" spans="1:11" x14ac:dyDescent="0.3">
      <c r="A264" t="s">
        <v>5</v>
      </c>
      <c r="B264" t="str">
        <f t="shared" si="4"/>
        <v>EVB0000378</v>
      </c>
      <c r="D264" t="s">
        <v>8112</v>
      </c>
      <c r="E264" t="s">
        <v>8113</v>
      </c>
      <c r="G264" t="s">
        <v>8118</v>
      </c>
      <c r="H264" t="s">
        <v>8119</v>
      </c>
      <c r="I264" t="s">
        <v>820</v>
      </c>
      <c r="J264">
        <v>1</v>
      </c>
      <c r="K264" t="s">
        <v>8380</v>
      </c>
    </row>
    <row r="265" spans="1:11" x14ac:dyDescent="0.3">
      <c r="A265" t="s">
        <v>5</v>
      </c>
      <c r="B265" t="str">
        <f t="shared" si="4"/>
        <v>EVB0000381</v>
      </c>
      <c r="D265" t="s">
        <v>8112</v>
      </c>
      <c r="E265" t="s">
        <v>8113</v>
      </c>
      <c r="G265" t="s">
        <v>8142</v>
      </c>
      <c r="H265" t="s">
        <v>8143</v>
      </c>
      <c r="I265" t="s">
        <v>824</v>
      </c>
      <c r="J265">
        <v>1</v>
      </c>
    </row>
    <row r="266" spans="1:11" x14ac:dyDescent="0.3">
      <c r="A266" t="s">
        <v>5</v>
      </c>
      <c r="B266" t="str">
        <f t="shared" si="4"/>
        <v>EVB0000383</v>
      </c>
      <c r="D266" t="s">
        <v>8112</v>
      </c>
      <c r="E266" t="s">
        <v>8113</v>
      </c>
      <c r="G266" t="s">
        <v>8148</v>
      </c>
      <c r="H266" t="s">
        <v>8149</v>
      </c>
      <c r="I266" t="s">
        <v>827</v>
      </c>
      <c r="J266">
        <v>1</v>
      </c>
    </row>
    <row r="267" spans="1:11" x14ac:dyDescent="0.3">
      <c r="A267" t="s">
        <v>5</v>
      </c>
      <c r="B267" t="str">
        <f t="shared" si="4"/>
        <v>EVB0000385</v>
      </c>
      <c r="D267" t="s">
        <v>8112</v>
      </c>
      <c r="E267" t="s">
        <v>8113</v>
      </c>
      <c r="G267" t="s">
        <v>8114</v>
      </c>
      <c r="H267" t="s">
        <v>8115</v>
      </c>
      <c r="I267" t="s">
        <v>830</v>
      </c>
      <c r="J267">
        <v>1</v>
      </c>
    </row>
    <row r="268" spans="1:11" x14ac:dyDescent="0.3">
      <c r="A268" t="s">
        <v>5</v>
      </c>
      <c r="B268" t="str">
        <f t="shared" si="4"/>
        <v>EVB0000386</v>
      </c>
      <c r="D268" t="s">
        <v>8112</v>
      </c>
      <c r="E268" t="s">
        <v>8113</v>
      </c>
      <c r="G268" t="s">
        <v>8187</v>
      </c>
      <c r="H268" t="s">
        <v>8188</v>
      </c>
      <c r="I268" t="s">
        <v>832</v>
      </c>
      <c r="J268">
        <v>1</v>
      </c>
      <c r="K268" t="s">
        <v>8380</v>
      </c>
    </row>
    <row r="269" spans="1:11" x14ac:dyDescent="0.3">
      <c r="A269" t="s">
        <v>5</v>
      </c>
      <c r="B269" t="str">
        <f t="shared" si="4"/>
        <v>EVB0000389</v>
      </c>
      <c r="D269" t="s">
        <v>8112</v>
      </c>
      <c r="E269" t="s">
        <v>8113</v>
      </c>
      <c r="G269" t="s">
        <v>8243</v>
      </c>
      <c r="H269" t="s">
        <v>8244</v>
      </c>
      <c r="I269" t="s">
        <v>837</v>
      </c>
      <c r="J269">
        <v>1</v>
      </c>
    </row>
    <row r="270" spans="1:11" x14ac:dyDescent="0.3">
      <c r="A270" t="s">
        <v>5</v>
      </c>
      <c r="B270" t="str">
        <f t="shared" si="4"/>
        <v>EVB0000392</v>
      </c>
      <c r="D270" t="s">
        <v>8112</v>
      </c>
      <c r="E270" t="s">
        <v>8113</v>
      </c>
      <c r="G270" t="s">
        <v>8227</v>
      </c>
      <c r="H270" t="s">
        <v>8228</v>
      </c>
      <c r="I270" t="s">
        <v>842</v>
      </c>
      <c r="J270">
        <v>1</v>
      </c>
    </row>
    <row r="271" spans="1:11" x14ac:dyDescent="0.3">
      <c r="A271" t="s">
        <v>5</v>
      </c>
      <c r="B271" t="str">
        <f t="shared" si="4"/>
        <v>EVB0000393</v>
      </c>
      <c r="D271" t="s">
        <v>8112</v>
      </c>
      <c r="E271" t="s">
        <v>8113</v>
      </c>
      <c r="G271" t="s">
        <v>8118</v>
      </c>
      <c r="H271" t="s">
        <v>8119</v>
      </c>
      <c r="I271" t="s">
        <v>844</v>
      </c>
      <c r="J271">
        <v>1</v>
      </c>
    </row>
    <row r="272" spans="1:11" x14ac:dyDescent="0.3">
      <c r="A272" t="s">
        <v>5</v>
      </c>
      <c r="B272" t="str">
        <f t="shared" si="4"/>
        <v>EVB0000394</v>
      </c>
      <c r="D272" t="s">
        <v>8112</v>
      </c>
      <c r="E272" t="s">
        <v>8113</v>
      </c>
      <c r="G272" t="s">
        <v>8118</v>
      </c>
      <c r="H272" t="s">
        <v>8119</v>
      </c>
      <c r="I272" t="s">
        <v>846</v>
      </c>
      <c r="J272">
        <v>1</v>
      </c>
      <c r="K272" t="s">
        <v>8380</v>
      </c>
    </row>
    <row r="273" spans="1:11" x14ac:dyDescent="0.3">
      <c r="A273" t="s">
        <v>5</v>
      </c>
      <c r="B273" t="str">
        <f t="shared" si="4"/>
        <v>EVB0000397</v>
      </c>
      <c r="D273" t="s">
        <v>8112</v>
      </c>
      <c r="E273" t="s">
        <v>8113</v>
      </c>
      <c r="G273" t="s">
        <v>8142</v>
      </c>
      <c r="H273" t="s">
        <v>8143</v>
      </c>
      <c r="I273" t="s">
        <v>850</v>
      </c>
      <c r="J273">
        <v>1</v>
      </c>
    </row>
    <row r="274" spans="1:11" x14ac:dyDescent="0.3">
      <c r="A274" t="s">
        <v>5</v>
      </c>
      <c r="B274" t="str">
        <f t="shared" si="4"/>
        <v>EVB0000399</v>
      </c>
      <c r="D274" t="s">
        <v>8112</v>
      </c>
      <c r="E274" t="s">
        <v>8113</v>
      </c>
      <c r="G274" t="s">
        <v>8148</v>
      </c>
      <c r="H274" t="s">
        <v>8149</v>
      </c>
      <c r="I274" t="s">
        <v>853</v>
      </c>
      <c r="J274">
        <v>1</v>
      </c>
    </row>
    <row r="275" spans="1:11" x14ac:dyDescent="0.3">
      <c r="A275" t="s">
        <v>5</v>
      </c>
      <c r="B275" t="str">
        <f t="shared" si="4"/>
        <v>EVB0000401</v>
      </c>
      <c r="D275" t="s">
        <v>8112</v>
      </c>
      <c r="E275" t="s">
        <v>8113</v>
      </c>
      <c r="G275" t="s">
        <v>8114</v>
      </c>
      <c r="H275" t="s">
        <v>8115</v>
      </c>
      <c r="I275" t="s">
        <v>856</v>
      </c>
      <c r="J275">
        <v>1</v>
      </c>
    </row>
    <row r="276" spans="1:11" x14ac:dyDescent="0.3">
      <c r="A276" t="s">
        <v>5</v>
      </c>
      <c r="B276" t="str">
        <f t="shared" si="4"/>
        <v>EVB0000402</v>
      </c>
      <c r="D276" t="s">
        <v>8112</v>
      </c>
      <c r="E276" t="s">
        <v>8113</v>
      </c>
      <c r="G276" t="s">
        <v>8187</v>
      </c>
      <c r="H276" t="s">
        <v>8188</v>
      </c>
      <c r="I276" t="s">
        <v>858</v>
      </c>
      <c r="J276">
        <v>1</v>
      </c>
      <c r="K276" t="s">
        <v>8380</v>
      </c>
    </row>
    <row r="277" spans="1:11" x14ac:dyDescent="0.3">
      <c r="A277" t="s">
        <v>5</v>
      </c>
      <c r="B277" t="str">
        <f t="shared" si="4"/>
        <v>EVB0000405</v>
      </c>
      <c r="D277" t="s">
        <v>8112</v>
      </c>
      <c r="E277" t="s">
        <v>8113</v>
      </c>
      <c r="G277" t="s">
        <v>8118</v>
      </c>
      <c r="H277" t="s">
        <v>8119</v>
      </c>
      <c r="I277" t="s">
        <v>862</v>
      </c>
      <c r="J277">
        <v>1</v>
      </c>
    </row>
    <row r="278" spans="1:11" x14ac:dyDescent="0.3">
      <c r="A278" t="s">
        <v>5</v>
      </c>
      <c r="B278" t="str">
        <f t="shared" si="4"/>
        <v>EVB0000406</v>
      </c>
      <c r="D278" t="s">
        <v>8112</v>
      </c>
      <c r="E278" t="s">
        <v>8113</v>
      </c>
      <c r="G278" t="s">
        <v>8118</v>
      </c>
      <c r="H278" t="s">
        <v>8119</v>
      </c>
      <c r="I278" t="s">
        <v>864</v>
      </c>
      <c r="J278">
        <v>1</v>
      </c>
      <c r="K278" t="s">
        <v>8380</v>
      </c>
    </row>
    <row r="279" spans="1:11" x14ac:dyDescent="0.3">
      <c r="A279" t="s">
        <v>5</v>
      </c>
      <c r="B279" t="str">
        <f t="shared" si="4"/>
        <v>EVB0000410</v>
      </c>
      <c r="D279" t="s">
        <v>8112</v>
      </c>
      <c r="E279" t="s">
        <v>8113</v>
      </c>
      <c r="G279" t="s">
        <v>8154</v>
      </c>
      <c r="H279" t="s">
        <v>8155</v>
      </c>
      <c r="I279" t="s">
        <v>869</v>
      </c>
      <c r="J279">
        <v>1</v>
      </c>
    </row>
    <row r="280" spans="1:11" x14ac:dyDescent="0.3">
      <c r="A280" t="s">
        <v>5</v>
      </c>
      <c r="B280" t="str">
        <f t="shared" si="4"/>
        <v>EVB0000411</v>
      </c>
      <c r="D280" t="s">
        <v>8112</v>
      </c>
      <c r="E280" t="s">
        <v>8113</v>
      </c>
      <c r="G280" t="s">
        <v>8217</v>
      </c>
      <c r="H280" t="s">
        <v>8218</v>
      </c>
      <c r="I280" t="s">
        <v>871</v>
      </c>
      <c r="J280">
        <v>1</v>
      </c>
    </row>
    <row r="281" spans="1:11" x14ac:dyDescent="0.3">
      <c r="A281" t="s">
        <v>5</v>
      </c>
      <c r="B281" t="str">
        <f t="shared" si="4"/>
        <v>EVB0000412</v>
      </c>
      <c r="D281" t="s">
        <v>8112</v>
      </c>
      <c r="E281" t="s">
        <v>8113</v>
      </c>
      <c r="G281" t="s">
        <v>8177</v>
      </c>
      <c r="H281" t="s">
        <v>8178</v>
      </c>
      <c r="I281" t="s">
        <v>874</v>
      </c>
      <c r="J281">
        <v>1</v>
      </c>
    </row>
    <row r="282" spans="1:11" x14ac:dyDescent="0.3">
      <c r="A282" t="s">
        <v>5</v>
      </c>
      <c r="B282" t="str">
        <f t="shared" si="4"/>
        <v>EVB0000413</v>
      </c>
      <c r="D282" t="s">
        <v>8112</v>
      </c>
      <c r="E282" t="s">
        <v>8113</v>
      </c>
      <c r="G282" t="s">
        <v>8144</v>
      </c>
      <c r="H282" t="s">
        <v>8145</v>
      </c>
      <c r="I282" t="s">
        <v>876</v>
      </c>
      <c r="J282">
        <v>1</v>
      </c>
    </row>
    <row r="283" spans="1:11" x14ac:dyDescent="0.3">
      <c r="A283" t="s">
        <v>5</v>
      </c>
      <c r="B283" t="str">
        <f t="shared" si="4"/>
        <v>EVB0000414</v>
      </c>
      <c r="D283" t="s">
        <v>8112</v>
      </c>
      <c r="E283" t="s">
        <v>8113</v>
      </c>
      <c r="G283" t="s">
        <v>8219</v>
      </c>
      <c r="H283" t="s">
        <v>8220</v>
      </c>
      <c r="I283" t="s">
        <v>879</v>
      </c>
      <c r="J283">
        <v>1</v>
      </c>
    </row>
    <row r="284" spans="1:11" x14ac:dyDescent="0.3">
      <c r="A284" t="s">
        <v>5</v>
      </c>
      <c r="B284" t="str">
        <f t="shared" si="4"/>
        <v>EVB0000415</v>
      </c>
      <c r="D284" t="s">
        <v>8112</v>
      </c>
      <c r="E284" t="s">
        <v>8113</v>
      </c>
      <c r="G284" t="s">
        <v>8191</v>
      </c>
      <c r="H284" t="s">
        <v>8192</v>
      </c>
      <c r="I284" t="s">
        <v>881</v>
      </c>
      <c r="J284">
        <v>1</v>
      </c>
    </row>
    <row r="285" spans="1:11" x14ac:dyDescent="0.3">
      <c r="A285" t="s">
        <v>5</v>
      </c>
      <c r="B285" t="str">
        <f t="shared" si="4"/>
        <v>EVB0000416</v>
      </c>
      <c r="D285" t="s">
        <v>8112</v>
      </c>
      <c r="E285" t="s">
        <v>8113</v>
      </c>
      <c r="G285" t="s">
        <v>8150</v>
      </c>
      <c r="H285" t="s">
        <v>8151</v>
      </c>
      <c r="I285" t="s">
        <v>884</v>
      </c>
      <c r="J285">
        <v>1</v>
      </c>
    </row>
    <row r="286" spans="1:11" x14ac:dyDescent="0.3">
      <c r="A286" t="s">
        <v>5</v>
      </c>
      <c r="B286" t="str">
        <f t="shared" si="4"/>
        <v>EVB0000417</v>
      </c>
      <c r="D286" t="s">
        <v>8112</v>
      </c>
      <c r="E286" t="s">
        <v>8113</v>
      </c>
      <c r="G286" t="s">
        <v>8150</v>
      </c>
      <c r="H286" t="s">
        <v>8151</v>
      </c>
      <c r="I286" t="s">
        <v>887</v>
      </c>
      <c r="J286">
        <v>1</v>
      </c>
    </row>
    <row r="287" spans="1:11" x14ac:dyDescent="0.3">
      <c r="A287" t="s">
        <v>5</v>
      </c>
      <c r="B287" t="str">
        <f t="shared" si="4"/>
        <v>EVB0000418</v>
      </c>
      <c r="D287" t="s">
        <v>8112</v>
      </c>
      <c r="E287" t="s">
        <v>8113</v>
      </c>
      <c r="G287" t="s">
        <v>8150</v>
      </c>
      <c r="H287" t="s">
        <v>8151</v>
      </c>
      <c r="I287" t="s">
        <v>890</v>
      </c>
      <c r="J287">
        <v>1</v>
      </c>
    </row>
    <row r="288" spans="1:11" x14ac:dyDescent="0.3">
      <c r="A288" t="s">
        <v>5</v>
      </c>
      <c r="B288" t="str">
        <f t="shared" si="4"/>
        <v>EVB0000419</v>
      </c>
      <c r="D288" t="s">
        <v>8112</v>
      </c>
      <c r="E288" t="s">
        <v>8113</v>
      </c>
      <c r="G288" t="s">
        <v>8150</v>
      </c>
      <c r="H288" t="s">
        <v>8151</v>
      </c>
      <c r="I288" t="s">
        <v>893</v>
      </c>
      <c r="J288">
        <v>1</v>
      </c>
    </row>
    <row r="289" spans="1:11" x14ac:dyDescent="0.3">
      <c r="A289" t="s">
        <v>5</v>
      </c>
      <c r="B289" t="str">
        <f t="shared" si="4"/>
        <v>EVB0000420</v>
      </c>
      <c r="D289" t="s">
        <v>8112</v>
      </c>
      <c r="E289" t="s">
        <v>8113</v>
      </c>
      <c r="G289" t="s">
        <v>8245</v>
      </c>
      <c r="H289" t="s">
        <v>8246</v>
      </c>
      <c r="I289" t="s">
        <v>896</v>
      </c>
      <c r="J289">
        <v>1</v>
      </c>
    </row>
    <row r="290" spans="1:11" x14ac:dyDescent="0.3">
      <c r="A290" t="s">
        <v>5</v>
      </c>
      <c r="B290" t="str">
        <f t="shared" si="4"/>
        <v>EVB0000421</v>
      </c>
      <c r="D290" t="s">
        <v>8112</v>
      </c>
      <c r="E290" t="s">
        <v>8113</v>
      </c>
      <c r="G290" t="s">
        <v>8247</v>
      </c>
      <c r="H290" t="s">
        <v>8248</v>
      </c>
      <c r="I290" t="s">
        <v>899</v>
      </c>
      <c r="J290">
        <v>1</v>
      </c>
    </row>
    <row r="291" spans="1:11" x14ac:dyDescent="0.3">
      <c r="A291" t="s">
        <v>5</v>
      </c>
      <c r="B291" t="str">
        <f t="shared" si="4"/>
        <v>EVB0000422</v>
      </c>
      <c r="D291" t="s">
        <v>8112</v>
      </c>
      <c r="E291" t="s">
        <v>8113</v>
      </c>
      <c r="G291" t="s">
        <v>8247</v>
      </c>
      <c r="H291" t="s">
        <v>8248</v>
      </c>
      <c r="I291" t="s">
        <v>902</v>
      </c>
      <c r="J291">
        <v>1</v>
      </c>
    </row>
    <row r="292" spans="1:11" x14ac:dyDescent="0.3">
      <c r="A292" t="s">
        <v>5</v>
      </c>
      <c r="B292" t="str">
        <f t="shared" si="4"/>
        <v>EVB0000423</v>
      </c>
      <c r="D292" t="s">
        <v>8112</v>
      </c>
      <c r="E292" t="s">
        <v>8113</v>
      </c>
      <c r="G292" t="s">
        <v>8120</v>
      </c>
      <c r="H292" t="s">
        <v>8121</v>
      </c>
      <c r="I292" t="s">
        <v>905</v>
      </c>
      <c r="J292">
        <v>1</v>
      </c>
    </row>
    <row r="293" spans="1:11" x14ac:dyDescent="0.3">
      <c r="A293" t="s">
        <v>5</v>
      </c>
      <c r="B293" t="str">
        <f t="shared" si="4"/>
        <v>EVB0000424</v>
      </c>
      <c r="D293" t="s">
        <v>8112</v>
      </c>
      <c r="E293" t="s">
        <v>8113</v>
      </c>
      <c r="G293" t="s">
        <v>8148</v>
      </c>
      <c r="H293" t="s">
        <v>8149</v>
      </c>
      <c r="I293" t="s">
        <v>907</v>
      </c>
      <c r="J293">
        <v>1</v>
      </c>
    </row>
    <row r="294" spans="1:11" x14ac:dyDescent="0.3">
      <c r="A294" t="s">
        <v>5</v>
      </c>
      <c r="B294" t="str">
        <f t="shared" si="4"/>
        <v>EVB0000427</v>
      </c>
      <c r="D294" t="s">
        <v>8112</v>
      </c>
      <c r="E294" t="s">
        <v>8113</v>
      </c>
      <c r="G294" t="s">
        <v>8114</v>
      </c>
      <c r="H294" t="s">
        <v>8115</v>
      </c>
      <c r="I294" t="s">
        <v>912</v>
      </c>
      <c r="J294">
        <v>1</v>
      </c>
    </row>
    <row r="295" spans="1:11" x14ac:dyDescent="0.3">
      <c r="A295" t="s">
        <v>5</v>
      </c>
      <c r="B295" t="str">
        <f t="shared" si="4"/>
        <v>EVB0000428</v>
      </c>
      <c r="D295" t="s">
        <v>8112</v>
      </c>
      <c r="E295" t="s">
        <v>8113</v>
      </c>
      <c r="G295" t="s">
        <v>8187</v>
      </c>
      <c r="H295" t="s">
        <v>8188</v>
      </c>
      <c r="I295" t="s">
        <v>914</v>
      </c>
      <c r="J295">
        <v>1</v>
      </c>
      <c r="K295" t="s">
        <v>8380</v>
      </c>
    </row>
    <row r="296" spans="1:11" x14ac:dyDescent="0.3">
      <c r="A296" t="s">
        <v>5</v>
      </c>
      <c r="B296" t="str">
        <f t="shared" si="4"/>
        <v>EVB0000432</v>
      </c>
      <c r="D296" t="s">
        <v>8112</v>
      </c>
      <c r="E296" t="s">
        <v>8113</v>
      </c>
      <c r="G296" t="s">
        <v>8249</v>
      </c>
      <c r="H296" t="s">
        <v>8250</v>
      </c>
      <c r="I296" t="s">
        <v>920</v>
      </c>
      <c r="J296">
        <v>1</v>
      </c>
    </row>
    <row r="297" spans="1:11" x14ac:dyDescent="0.3">
      <c r="A297" t="s">
        <v>5</v>
      </c>
      <c r="B297" t="str">
        <f t="shared" si="4"/>
        <v>EVB0000433</v>
      </c>
      <c r="D297" t="s">
        <v>8112</v>
      </c>
      <c r="E297" t="s">
        <v>8113</v>
      </c>
      <c r="G297" t="s">
        <v>8118</v>
      </c>
      <c r="H297" t="s">
        <v>8119</v>
      </c>
      <c r="I297" t="s">
        <v>922</v>
      </c>
      <c r="J297">
        <v>1</v>
      </c>
    </row>
    <row r="298" spans="1:11" x14ac:dyDescent="0.3">
      <c r="A298" t="s">
        <v>5</v>
      </c>
      <c r="B298" t="str">
        <f t="shared" si="4"/>
        <v>EVB0000434</v>
      </c>
      <c r="D298" t="s">
        <v>8112</v>
      </c>
      <c r="E298" t="s">
        <v>8113</v>
      </c>
      <c r="G298" t="s">
        <v>8118</v>
      </c>
      <c r="H298" t="s">
        <v>8119</v>
      </c>
      <c r="I298" t="s">
        <v>924</v>
      </c>
      <c r="J298">
        <v>1</v>
      </c>
      <c r="K298" t="s">
        <v>8380</v>
      </c>
    </row>
    <row r="299" spans="1:11" x14ac:dyDescent="0.3">
      <c r="A299" t="s">
        <v>5</v>
      </c>
      <c r="B299" t="str">
        <f t="shared" si="4"/>
        <v>EVB0000435</v>
      </c>
      <c r="D299" t="s">
        <v>8112</v>
      </c>
      <c r="E299" t="s">
        <v>8113</v>
      </c>
      <c r="G299" t="s">
        <v>8251</v>
      </c>
      <c r="H299" t="s">
        <v>8252</v>
      </c>
      <c r="I299" t="s">
        <v>927</v>
      </c>
      <c r="J299">
        <v>1</v>
      </c>
    </row>
    <row r="300" spans="1:11" x14ac:dyDescent="0.3">
      <c r="A300" t="s">
        <v>5</v>
      </c>
      <c r="B300" t="str">
        <f t="shared" si="4"/>
        <v>EVB0000438</v>
      </c>
      <c r="D300" t="s">
        <v>8112</v>
      </c>
      <c r="E300" t="s">
        <v>8113</v>
      </c>
      <c r="G300" t="s">
        <v>8120</v>
      </c>
      <c r="H300" t="s">
        <v>8121</v>
      </c>
      <c r="I300" t="s">
        <v>931</v>
      </c>
      <c r="J300">
        <v>1</v>
      </c>
    </row>
    <row r="301" spans="1:11" x14ac:dyDescent="0.3">
      <c r="A301" t="s">
        <v>5</v>
      </c>
      <c r="B301" t="str">
        <f t="shared" si="4"/>
        <v>EVB0000439</v>
      </c>
      <c r="D301" t="s">
        <v>8112</v>
      </c>
      <c r="E301" t="s">
        <v>8113</v>
      </c>
      <c r="G301" t="s">
        <v>8148</v>
      </c>
      <c r="H301" t="s">
        <v>8149</v>
      </c>
      <c r="I301" t="s">
        <v>934</v>
      </c>
      <c r="J301">
        <v>1</v>
      </c>
    </row>
    <row r="302" spans="1:11" x14ac:dyDescent="0.3">
      <c r="A302" t="s">
        <v>5</v>
      </c>
      <c r="B302" t="str">
        <f t="shared" si="4"/>
        <v>EVB0000441</v>
      </c>
      <c r="D302" t="s">
        <v>8112</v>
      </c>
      <c r="E302" t="s">
        <v>8253</v>
      </c>
      <c r="G302" t="s">
        <v>8124</v>
      </c>
      <c r="H302" t="s">
        <v>8125</v>
      </c>
      <c r="I302" t="s">
        <v>937</v>
      </c>
      <c r="J302">
        <v>1</v>
      </c>
    </row>
    <row r="303" spans="1:11" x14ac:dyDescent="0.3">
      <c r="A303" t="s">
        <v>5</v>
      </c>
      <c r="B303" t="str">
        <f t="shared" si="4"/>
        <v>EVB0000442</v>
      </c>
      <c r="D303" t="s">
        <v>8112</v>
      </c>
      <c r="E303" t="s">
        <v>8253</v>
      </c>
      <c r="G303" t="s">
        <v>8114</v>
      </c>
      <c r="H303" t="s">
        <v>8115</v>
      </c>
      <c r="I303" t="s">
        <v>939</v>
      </c>
      <c r="J303">
        <v>1</v>
      </c>
    </row>
    <row r="304" spans="1:11" x14ac:dyDescent="0.3">
      <c r="A304" t="s">
        <v>5</v>
      </c>
      <c r="B304" t="str">
        <f t="shared" si="4"/>
        <v>EVB0000443</v>
      </c>
      <c r="D304" t="s">
        <v>8112</v>
      </c>
      <c r="E304" t="s">
        <v>8253</v>
      </c>
      <c r="G304" t="s">
        <v>8114</v>
      </c>
      <c r="H304" t="s">
        <v>8115</v>
      </c>
      <c r="I304" t="s">
        <v>941</v>
      </c>
      <c r="J304">
        <v>1</v>
      </c>
    </row>
    <row r="305" spans="1:11" x14ac:dyDescent="0.3">
      <c r="A305" t="s">
        <v>5</v>
      </c>
      <c r="B305" t="str">
        <f t="shared" si="4"/>
        <v>EVB0000444</v>
      </c>
      <c r="D305" t="s">
        <v>8112</v>
      </c>
      <c r="E305" t="s">
        <v>8253</v>
      </c>
      <c r="G305" t="s">
        <v>8128</v>
      </c>
      <c r="H305" t="s">
        <v>8129</v>
      </c>
      <c r="I305" t="s">
        <v>943</v>
      </c>
      <c r="J305">
        <v>1</v>
      </c>
    </row>
    <row r="306" spans="1:11" x14ac:dyDescent="0.3">
      <c r="A306" t="s">
        <v>5</v>
      </c>
      <c r="B306" t="str">
        <f t="shared" si="4"/>
        <v>EVB0000445</v>
      </c>
      <c r="D306" t="s">
        <v>8112</v>
      </c>
      <c r="E306" t="s">
        <v>8253</v>
      </c>
      <c r="G306" t="s">
        <v>8130</v>
      </c>
      <c r="H306" t="s">
        <v>8131</v>
      </c>
      <c r="I306" t="s">
        <v>945</v>
      </c>
      <c r="J306">
        <v>1</v>
      </c>
    </row>
    <row r="307" spans="1:11" x14ac:dyDescent="0.3">
      <c r="A307" t="s">
        <v>5</v>
      </c>
      <c r="B307" t="str">
        <f t="shared" si="4"/>
        <v>EVB0000446</v>
      </c>
      <c r="D307" t="s">
        <v>8112</v>
      </c>
      <c r="E307" t="s">
        <v>8253</v>
      </c>
      <c r="G307" t="s">
        <v>8134</v>
      </c>
      <c r="H307" t="s">
        <v>8135</v>
      </c>
      <c r="I307" t="s">
        <v>947</v>
      </c>
      <c r="J307">
        <v>1</v>
      </c>
      <c r="K307" t="s">
        <v>8380</v>
      </c>
    </row>
    <row r="308" spans="1:11" x14ac:dyDescent="0.3">
      <c r="A308" t="s">
        <v>5</v>
      </c>
      <c r="B308" t="str">
        <f t="shared" si="4"/>
        <v>EVB0000447</v>
      </c>
      <c r="D308" t="s">
        <v>8112</v>
      </c>
      <c r="E308" t="s">
        <v>8253</v>
      </c>
      <c r="G308" t="s">
        <v>8136</v>
      </c>
      <c r="H308" t="s">
        <v>8137</v>
      </c>
      <c r="I308" t="s">
        <v>950</v>
      </c>
      <c r="J308">
        <v>1</v>
      </c>
    </row>
    <row r="309" spans="1:11" x14ac:dyDescent="0.3">
      <c r="A309" t="s">
        <v>5</v>
      </c>
      <c r="B309" t="str">
        <f t="shared" si="4"/>
        <v>EVB0000448</v>
      </c>
      <c r="D309" t="s">
        <v>8112</v>
      </c>
      <c r="E309" t="s">
        <v>8253</v>
      </c>
      <c r="G309" t="s">
        <v>8138</v>
      </c>
      <c r="H309" t="s">
        <v>8139</v>
      </c>
      <c r="I309" t="s">
        <v>952</v>
      </c>
      <c r="J309">
        <v>1</v>
      </c>
      <c r="K309" t="s">
        <v>8380</v>
      </c>
    </row>
    <row r="310" spans="1:11" x14ac:dyDescent="0.3">
      <c r="A310" t="s">
        <v>5</v>
      </c>
      <c r="B310" t="str">
        <f t="shared" si="4"/>
        <v>EVB0000449</v>
      </c>
      <c r="D310" t="s">
        <v>8112</v>
      </c>
      <c r="E310" t="s">
        <v>8253</v>
      </c>
      <c r="G310" t="s">
        <v>8164</v>
      </c>
      <c r="H310" t="s">
        <v>8165</v>
      </c>
      <c r="I310" t="s">
        <v>954</v>
      </c>
      <c r="J310">
        <v>1</v>
      </c>
    </row>
    <row r="311" spans="1:11" x14ac:dyDescent="0.3">
      <c r="A311" t="s">
        <v>5</v>
      </c>
      <c r="B311" t="str">
        <f t="shared" si="4"/>
        <v>EVB0000451</v>
      </c>
      <c r="D311" t="s">
        <v>8112</v>
      </c>
      <c r="E311" t="s">
        <v>8253</v>
      </c>
      <c r="G311" t="s">
        <v>8116</v>
      </c>
      <c r="H311" t="s">
        <v>8117</v>
      </c>
      <c r="I311" t="s">
        <v>959</v>
      </c>
      <c r="J311">
        <v>1</v>
      </c>
    </row>
    <row r="312" spans="1:11" x14ac:dyDescent="0.3">
      <c r="A312" t="s">
        <v>5</v>
      </c>
      <c r="B312" t="str">
        <f t="shared" si="4"/>
        <v>EVB0000452</v>
      </c>
      <c r="D312" t="s">
        <v>8112</v>
      </c>
      <c r="E312" t="s">
        <v>8253</v>
      </c>
      <c r="G312" t="s">
        <v>8146</v>
      </c>
      <c r="H312" t="s">
        <v>8147</v>
      </c>
      <c r="I312" t="s">
        <v>962</v>
      </c>
      <c r="J312">
        <v>1</v>
      </c>
    </row>
    <row r="313" spans="1:11" x14ac:dyDescent="0.3">
      <c r="A313" t="s">
        <v>5</v>
      </c>
      <c r="B313" t="str">
        <f t="shared" si="4"/>
        <v>EVB0000453</v>
      </c>
      <c r="D313" t="s">
        <v>8112</v>
      </c>
      <c r="E313" t="s">
        <v>8253</v>
      </c>
      <c r="G313" t="s">
        <v>8254</v>
      </c>
      <c r="H313" t="s">
        <v>8255</v>
      </c>
      <c r="I313" t="s">
        <v>965</v>
      </c>
      <c r="J313">
        <v>1</v>
      </c>
    </row>
    <row r="314" spans="1:11" x14ac:dyDescent="0.3">
      <c r="A314" t="s">
        <v>5</v>
      </c>
      <c r="B314" t="str">
        <f t="shared" si="4"/>
        <v>EVB0000454</v>
      </c>
      <c r="D314" t="s">
        <v>8112</v>
      </c>
      <c r="E314" t="s">
        <v>8253</v>
      </c>
      <c r="G314" t="s">
        <v>8254</v>
      </c>
      <c r="H314" t="s">
        <v>8255</v>
      </c>
      <c r="I314" t="s">
        <v>968</v>
      </c>
      <c r="J314">
        <v>1</v>
      </c>
    </row>
    <row r="315" spans="1:11" x14ac:dyDescent="0.3">
      <c r="A315" t="s">
        <v>5</v>
      </c>
      <c r="B315" t="str">
        <f t="shared" si="4"/>
        <v>EVB0000458</v>
      </c>
      <c r="D315" t="s">
        <v>8112</v>
      </c>
      <c r="E315" t="s">
        <v>8253</v>
      </c>
      <c r="G315" t="s">
        <v>8118</v>
      </c>
      <c r="H315" t="s">
        <v>8119</v>
      </c>
      <c r="I315" t="s">
        <v>976</v>
      </c>
      <c r="J315">
        <v>1</v>
      </c>
      <c r="K315" t="s">
        <v>8380</v>
      </c>
    </row>
    <row r="316" spans="1:11" x14ac:dyDescent="0.3">
      <c r="A316" t="s">
        <v>5</v>
      </c>
      <c r="B316" t="str">
        <f t="shared" si="4"/>
        <v>EVB0000468</v>
      </c>
      <c r="D316" t="s">
        <v>8112</v>
      </c>
      <c r="E316" t="s">
        <v>8253</v>
      </c>
      <c r="G316" t="s">
        <v>8142</v>
      </c>
      <c r="H316" t="s">
        <v>8143</v>
      </c>
      <c r="I316" t="s">
        <v>996</v>
      </c>
      <c r="J316">
        <v>1</v>
      </c>
    </row>
    <row r="317" spans="1:11" x14ac:dyDescent="0.3">
      <c r="A317" t="s">
        <v>5</v>
      </c>
      <c r="B317" t="str">
        <f t="shared" si="4"/>
        <v>EVB0000472</v>
      </c>
      <c r="D317" t="s">
        <v>8112</v>
      </c>
      <c r="E317" t="s">
        <v>8253</v>
      </c>
      <c r="G317" t="s">
        <v>8256</v>
      </c>
      <c r="H317" t="s">
        <v>8257</v>
      </c>
      <c r="I317" t="s">
        <v>1004</v>
      </c>
      <c r="J317">
        <v>1</v>
      </c>
    </row>
    <row r="318" spans="1:11" x14ac:dyDescent="0.3">
      <c r="A318" t="s">
        <v>5</v>
      </c>
      <c r="B318" t="str">
        <f t="shared" si="4"/>
        <v>EVB0000473</v>
      </c>
      <c r="D318" t="s">
        <v>8112</v>
      </c>
      <c r="E318" t="s">
        <v>8253</v>
      </c>
      <c r="G318" t="s">
        <v>8211</v>
      </c>
      <c r="H318" t="s">
        <v>8212</v>
      </c>
      <c r="I318" t="s">
        <v>1007</v>
      </c>
      <c r="J318">
        <v>1</v>
      </c>
    </row>
    <row r="319" spans="1:11" x14ac:dyDescent="0.3">
      <c r="A319" t="s">
        <v>5</v>
      </c>
      <c r="B319" t="str">
        <f t="shared" si="4"/>
        <v>EVB0000474</v>
      </c>
      <c r="D319" t="s">
        <v>8112</v>
      </c>
      <c r="E319" t="s">
        <v>8253</v>
      </c>
      <c r="G319" t="s">
        <v>8120</v>
      </c>
      <c r="H319" t="s">
        <v>8121</v>
      </c>
      <c r="I319" t="s">
        <v>1010</v>
      </c>
      <c r="J319">
        <v>1</v>
      </c>
    </row>
    <row r="320" spans="1:11" x14ac:dyDescent="0.3">
      <c r="A320" t="s">
        <v>5</v>
      </c>
      <c r="B320" t="str">
        <f t="shared" si="4"/>
        <v>EVB0000475</v>
      </c>
      <c r="D320" t="s">
        <v>8112</v>
      </c>
      <c r="E320" t="s">
        <v>8253</v>
      </c>
      <c r="G320" t="s">
        <v>8122</v>
      </c>
      <c r="H320" t="s">
        <v>8123</v>
      </c>
      <c r="I320" t="s">
        <v>1013</v>
      </c>
      <c r="J320">
        <v>1</v>
      </c>
    </row>
    <row r="321" spans="1:11" x14ac:dyDescent="0.3">
      <c r="A321" t="s">
        <v>5</v>
      </c>
      <c r="B321" t="str">
        <f t="shared" si="4"/>
        <v>EVB0000476</v>
      </c>
      <c r="D321" t="s">
        <v>8112</v>
      </c>
      <c r="E321" t="s">
        <v>8253</v>
      </c>
      <c r="G321" t="s">
        <v>8146</v>
      </c>
      <c r="H321" t="s">
        <v>8147</v>
      </c>
      <c r="I321" t="s">
        <v>1016</v>
      </c>
      <c r="J321">
        <v>1</v>
      </c>
    </row>
    <row r="322" spans="1:11" x14ac:dyDescent="0.3">
      <c r="A322" t="s">
        <v>5</v>
      </c>
      <c r="B322" t="str">
        <f t="shared" si="4"/>
        <v>EVB0000477</v>
      </c>
      <c r="D322" t="s">
        <v>8112</v>
      </c>
      <c r="E322" t="s">
        <v>8253</v>
      </c>
      <c r="G322" t="s">
        <v>8118</v>
      </c>
      <c r="H322" t="s">
        <v>8119</v>
      </c>
      <c r="I322" t="s">
        <v>1018</v>
      </c>
      <c r="J322">
        <v>1</v>
      </c>
    </row>
    <row r="323" spans="1:11" x14ac:dyDescent="0.3">
      <c r="A323" t="s">
        <v>5</v>
      </c>
      <c r="B323" t="str">
        <f t="shared" ref="B323:B386" si="5">LEFT(I323,10)</f>
        <v>EVB0000479</v>
      </c>
      <c r="D323" t="s">
        <v>8112</v>
      </c>
      <c r="E323" t="s">
        <v>8253</v>
      </c>
      <c r="G323" t="s">
        <v>8114</v>
      </c>
      <c r="H323" t="s">
        <v>8115</v>
      </c>
      <c r="I323" t="s">
        <v>1023</v>
      </c>
      <c r="J323">
        <v>1</v>
      </c>
    </row>
    <row r="324" spans="1:11" x14ac:dyDescent="0.3">
      <c r="A324" t="s">
        <v>5</v>
      </c>
      <c r="B324" t="str">
        <f t="shared" si="5"/>
        <v>EVB0000480</v>
      </c>
      <c r="D324" t="s">
        <v>8112</v>
      </c>
      <c r="E324" t="s">
        <v>8253</v>
      </c>
      <c r="G324" t="s">
        <v>8114</v>
      </c>
      <c r="H324" t="s">
        <v>8115</v>
      </c>
      <c r="I324" t="s">
        <v>1025</v>
      </c>
      <c r="J324">
        <v>1</v>
      </c>
    </row>
    <row r="325" spans="1:11" x14ac:dyDescent="0.3">
      <c r="A325" t="s">
        <v>5</v>
      </c>
      <c r="B325" t="str">
        <f t="shared" si="5"/>
        <v>EVB0000481</v>
      </c>
      <c r="D325" t="s">
        <v>8112</v>
      </c>
      <c r="E325" t="s">
        <v>8253</v>
      </c>
      <c r="G325" t="s">
        <v>8116</v>
      </c>
      <c r="H325" t="s">
        <v>8117</v>
      </c>
      <c r="I325" t="s">
        <v>1027</v>
      </c>
      <c r="J325">
        <v>1</v>
      </c>
    </row>
    <row r="326" spans="1:11" x14ac:dyDescent="0.3">
      <c r="A326" t="s">
        <v>5</v>
      </c>
      <c r="B326" t="str">
        <f t="shared" si="5"/>
        <v>EVB0000483</v>
      </c>
      <c r="D326" t="s">
        <v>8112</v>
      </c>
      <c r="E326" t="s">
        <v>8253</v>
      </c>
      <c r="G326" t="s">
        <v>8118</v>
      </c>
      <c r="H326" t="s">
        <v>8119</v>
      </c>
      <c r="I326" t="s">
        <v>1030</v>
      </c>
      <c r="J326">
        <v>1</v>
      </c>
      <c r="K326" t="s">
        <v>8380</v>
      </c>
    </row>
    <row r="327" spans="1:11" x14ac:dyDescent="0.3">
      <c r="A327" t="s">
        <v>5</v>
      </c>
      <c r="B327" t="str">
        <f t="shared" si="5"/>
        <v>EVB0000489</v>
      </c>
      <c r="D327" t="s">
        <v>8112</v>
      </c>
      <c r="E327" t="s">
        <v>8253</v>
      </c>
      <c r="G327" t="s">
        <v>8156</v>
      </c>
      <c r="H327" t="s">
        <v>8157</v>
      </c>
      <c r="I327" t="s">
        <v>1041</v>
      </c>
      <c r="J327">
        <v>1</v>
      </c>
    </row>
    <row r="328" spans="1:11" x14ac:dyDescent="0.3">
      <c r="A328" t="s">
        <v>5</v>
      </c>
      <c r="B328" t="str">
        <f t="shared" si="5"/>
        <v>EVB0000490</v>
      </c>
      <c r="D328" t="s">
        <v>8112</v>
      </c>
      <c r="E328" t="s">
        <v>8253</v>
      </c>
      <c r="G328" t="s">
        <v>8258</v>
      </c>
      <c r="H328" t="s">
        <v>8259</v>
      </c>
      <c r="I328" t="s">
        <v>1044</v>
      </c>
      <c r="J328">
        <v>1</v>
      </c>
    </row>
    <row r="329" spans="1:11" x14ac:dyDescent="0.3">
      <c r="A329" t="s">
        <v>5</v>
      </c>
      <c r="B329" t="str">
        <f t="shared" si="5"/>
        <v>EVB0000491</v>
      </c>
      <c r="D329" t="s">
        <v>8112</v>
      </c>
      <c r="E329" t="s">
        <v>8253</v>
      </c>
      <c r="G329" t="s">
        <v>8154</v>
      </c>
      <c r="H329" t="s">
        <v>8155</v>
      </c>
      <c r="I329" t="s">
        <v>1047</v>
      </c>
      <c r="J329">
        <v>1</v>
      </c>
    </row>
    <row r="330" spans="1:11" x14ac:dyDescent="0.3">
      <c r="A330" t="s">
        <v>5</v>
      </c>
      <c r="B330" t="str">
        <f t="shared" si="5"/>
        <v>EVB0000492</v>
      </c>
      <c r="D330" t="s">
        <v>8112</v>
      </c>
      <c r="E330" t="s">
        <v>8253</v>
      </c>
      <c r="G330" t="s">
        <v>8260</v>
      </c>
      <c r="H330" t="s">
        <v>8261</v>
      </c>
      <c r="I330" t="s">
        <v>1049</v>
      </c>
      <c r="J330">
        <v>1</v>
      </c>
      <c r="K330" t="s">
        <v>8380</v>
      </c>
    </row>
    <row r="331" spans="1:11" x14ac:dyDescent="0.3">
      <c r="A331" t="s">
        <v>5</v>
      </c>
      <c r="B331" t="str">
        <f t="shared" si="5"/>
        <v>EVB0000493</v>
      </c>
      <c r="D331" t="s">
        <v>8112</v>
      </c>
      <c r="E331" t="s">
        <v>8253</v>
      </c>
      <c r="G331" t="s">
        <v>8120</v>
      </c>
      <c r="H331" t="s">
        <v>8121</v>
      </c>
      <c r="I331" t="s">
        <v>1052</v>
      </c>
      <c r="J331">
        <v>1</v>
      </c>
    </row>
    <row r="332" spans="1:11" x14ac:dyDescent="0.3">
      <c r="A332" t="s">
        <v>5</v>
      </c>
      <c r="B332" t="str">
        <f t="shared" si="5"/>
        <v>EVB0000494</v>
      </c>
      <c r="D332" t="s">
        <v>8112</v>
      </c>
      <c r="E332" t="s">
        <v>8253</v>
      </c>
      <c r="G332" t="s">
        <v>8146</v>
      </c>
      <c r="H332" t="s">
        <v>8147</v>
      </c>
      <c r="I332" t="s">
        <v>1054</v>
      </c>
      <c r="J332">
        <v>1</v>
      </c>
    </row>
    <row r="333" spans="1:11" x14ac:dyDescent="0.3">
      <c r="A333" t="s">
        <v>5</v>
      </c>
      <c r="B333" t="str">
        <f t="shared" si="5"/>
        <v>EVB0000495</v>
      </c>
      <c r="D333" t="s">
        <v>8112</v>
      </c>
      <c r="E333" t="s">
        <v>8253</v>
      </c>
      <c r="G333" t="s">
        <v>8122</v>
      </c>
      <c r="H333" t="s">
        <v>8123</v>
      </c>
      <c r="I333" t="s">
        <v>1056</v>
      </c>
      <c r="J333">
        <v>1</v>
      </c>
    </row>
    <row r="334" spans="1:11" x14ac:dyDescent="0.3">
      <c r="A334" t="s">
        <v>5</v>
      </c>
      <c r="B334" t="str">
        <f t="shared" si="5"/>
        <v>EVB0000497</v>
      </c>
      <c r="D334" t="s">
        <v>8112</v>
      </c>
      <c r="E334" t="s">
        <v>8253</v>
      </c>
      <c r="G334" t="s">
        <v>8114</v>
      </c>
      <c r="H334" t="s">
        <v>8115</v>
      </c>
      <c r="I334" t="s">
        <v>1061</v>
      </c>
      <c r="J334">
        <v>1</v>
      </c>
    </row>
    <row r="335" spans="1:11" x14ac:dyDescent="0.3">
      <c r="A335" t="s">
        <v>5</v>
      </c>
      <c r="B335" t="str">
        <f t="shared" si="5"/>
        <v>EVB0000498</v>
      </c>
      <c r="D335" t="s">
        <v>8112</v>
      </c>
      <c r="E335" t="s">
        <v>8253</v>
      </c>
      <c r="G335" t="s">
        <v>8114</v>
      </c>
      <c r="H335" t="s">
        <v>8115</v>
      </c>
      <c r="I335" t="s">
        <v>1063</v>
      </c>
      <c r="J335">
        <v>1</v>
      </c>
    </row>
    <row r="336" spans="1:11" x14ac:dyDescent="0.3">
      <c r="A336" t="s">
        <v>5</v>
      </c>
      <c r="B336" t="str">
        <f t="shared" si="5"/>
        <v>EVB0000499</v>
      </c>
      <c r="D336" t="s">
        <v>8112</v>
      </c>
      <c r="E336" t="s">
        <v>8253</v>
      </c>
      <c r="G336" t="s">
        <v>8116</v>
      </c>
      <c r="H336" t="s">
        <v>8117</v>
      </c>
      <c r="I336" t="s">
        <v>1065</v>
      </c>
      <c r="J336">
        <v>1</v>
      </c>
    </row>
    <row r="337" spans="1:11" x14ac:dyDescent="0.3">
      <c r="A337" t="s">
        <v>5</v>
      </c>
      <c r="B337" t="str">
        <f t="shared" si="5"/>
        <v>EVB0000500</v>
      </c>
      <c r="D337" t="s">
        <v>8112</v>
      </c>
      <c r="E337" t="s">
        <v>8253</v>
      </c>
      <c r="G337" t="s">
        <v>8146</v>
      </c>
      <c r="H337" t="s">
        <v>8147</v>
      </c>
      <c r="I337" t="s">
        <v>1067</v>
      </c>
      <c r="J337">
        <v>1</v>
      </c>
    </row>
    <row r="338" spans="1:11" x14ac:dyDescent="0.3">
      <c r="A338" t="s">
        <v>5</v>
      </c>
      <c r="B338" t="str">
        <f t="shared" si="5"/>
        <v>EVB0000503</v>
      </c>
      <c r="D338" t="s">
        <v>8112</v>
      </c>
      <c r="E338" t="s">
        <v>8253</v>
      </c>
      <c r="G338" t="s">
        <v>8118</v>
      </c>
      <c r="H338" t="s">
        <v>8119</v>
      </c>
      <c r="I338" t="s">
        <v>1072</v>
      </c>
      <c r="J338">
        <v>1</v>
      </c>
      <c r="K338" t="s">
        <v>8380</v>
      </c>
    </row>
    <row r="339" spans="1:11" x14ac:dyDescent="0.3">
      <c r="A339" t="s">
        <v>5</v>
      </c>
      <c r="B339" t="str">
        <f t="shared" si="5"/>
        <v>EVB0000508</v>
      </c>
      <c r="D339" t="s">
        <v>8112</v>
      </c>
      <c r="E339" t="s">
        <v>8253</v>
      </c>
      <c r="G339" t="s">
        <v>8156</v>
      </c>
      <c r="H339" t="s">
        <v>8157</v>
      </c>
      <c r="I339" t="s">
        <v>1078</v>
      </c>
      <c r="J339">
        <v>1</v>
      </c>
    </row>
    <row r="340" spans="1:11" x14ac:dyDescent="0.3">
      <c r="A340" t="s">
        <v>5</v>
      </c>
      <c r="B340" t="str">
        <f t="shared" si="5"/>
        <v>EVB0000509</v>
      </c>
      <c r="D340" t="s">
        <v>8112</v>
      </c>
      <c r="E340" t="s">
        <v>8253</v>
      </c>
      <c r="G340" t="s">
        <v>8258</v>
      </c>
      <c r="H340" t="s">
        <v>8259</v>
      </c>
      <c r="I340" t="s">
        <v>1081</v>
      </c>
      <c r="J340">
        <v>1</v>
      </c>
    </row>
    <row r="341" spans="1:11" x14ac:dyDescent="0.3">
      <c r="A341" t="s">
        <v>5</v>
      </c>
      <c r="B341" t="str">
        <f t="shared" si="5"/>
        <v>EVB0000510</v>
      </c>
      <c r="D341" t="s">
        <v>8112</v>
      </c>
      <c r="E341" t="s">
        <v>8253</v>
      </c>
      <c r="G341" t="s">
        <v>8154</v>
      </c>
      <c r="H341" t="s">
        <v>8155</v>
      </c>
      <c r="I341" t="s">
        <v>1083</v>
      </c>
      <c r="J341">
        <v>1</v>
      </c>
    </row>
    <row r="342" spans="1:11" x14ac:dyDescent="0.3">
      <c r="A342" t="s">
        <v>5</v>
      </c>
      <c r="B342" t="str">
        <f t="shared" si="5"/>
        <v>EVB0000511</v>
      </c>
      <c r="D342" t="s">
        <v>8112</v>
      </c>
      <c r="E342" t="s">
        <v>8253</v>
      </c>
      <c r="G342" t="s">
        <v>8260</v>
      </c>
      <c r="H342" t="s">
        <v>8261</v>
      </c>
      <c r="I342" t="s">
        <v>1085</v>
      </c>
      <c r="J342">
        <v>1</v>
      </c>
      <c r="K342" t="s">
        <v>8380</v>
      </c>
    </row>
    <row r="343" spans="1:11" x14ac:dyDescent="0.3">
      <c r="A343" t="s">
        <v>5</v>
      </c>
      <c r="B343" t="str">
        <f t="shared" si="5"/>
        <v>EVB0000512</v>
      </c>
      <c r="D343" t="s">
        <v>8112</v>
      </c>
      <c r="E343" t="s">
        <v>8253</v>
      </c>
      <c r="G343" t="s">
        <v>8120</v>
      </c>
      <c r="H343" t="s">
        <v>8121</v>
      </c>
      <c r="I343" t="s">
        <v>1087</v>
      </c>
      <c r="J343">
        <v>1</v>
      </c>
    </row>
    <row r="344" spans="1:11" x14ac:dyDescent="0.3">
      <c r="A344" t="s">
        <v>5</v>
      </c>
      <c r="B344" t="str">
        <f t="shared" si="5"/>
        <v>EVB0000513</v>
      </c>
      <c r="D344" t="s">
        <v>8112</v>
      </c>
      <c r="E344" t="s">
        <v>8253</v>
      </c>
      <c r="G344" t="s">
        <v>8146</v>
      </c>
      <c r="H344" t="s">
        <v>8147</v>
      </c>
      <c r="I344" t="s">
        <v>1089</v>
      </c>
      <c r="J344">
        <v>1</v>
      </c>
    </row>
    <row r="345" spans="1:11" x14ac:dyDescent="0.3">
      <c r="A345" t="s">
        <v>5</v>
      </c>
      <c r="B345" t="str">
        <f t="shared" si="5"/>
        <v>EVB0000514</v>
      </c>
      <c r="D345" t="s">
        <v>8112</v>
      </c>
      <c r="E345" t="s">
        <v>8253</v>
      </c>
      <c r="G345" t="s">
        <v>8122</v>
      </c>
      <c r="H345" t="s">
        <v>8123</v>
      </c>
      <c r="I345" t="s">
        <v>1091</v>
      </c>
      <c r="J345">
        <v>1</v>
      </c>
    </row>
    <row r="346" spans="1:11" x14ac:dyDescent="0.3">
      <c r="A346" t="s">
        <v>5</v>
      </c>
      <c r="B346" t="str">
        <f t="shared" si="5"/>
        <v>EVB0000516</v>
      </c>
      <c r="D346" t="s">
        <v>8112</v>
      </c>
      <c r="E346" t="s">
        <v>8253</v>
      </c>
      <c r="G346" t="s">
        <v>8114</v>
      </c>
      <c r="H346" t="s">
        <v>8115</v>
      </c>
      <c r="I346" t="s">
        <v>1094</v>
      </c>
      <c r="J346">
        <v>1</v>
      </c>
    </row>
    <row r="347" spans="1:11" x14ac:dyDescent="0.3">
      <c r="A347" t="s">
        <v>5</v>
      </c>
      <c r="B347" t="str">
        <f t="shared" si="5"/>
        <v>EVB0000517</v>
      </c>
      <c r="D347" t="s">
        <v>8112</v>
      </c>
      <c r="E347" t="s">
        <v>8253</v>
      </c>
      <c r="G347" t="s">
        <v>8114</v>
      </c>
      <c r="H347" t="s">
        <v>8115</v>
      </c>
      <c r="I347" t="s">
        <v>1096</v>
      </c>
      <c r="J347">
        <v>1</v>
      </c>
    </row>
    <row r="348" spans="1:11" x14ac:dyDescent="0.3">
      <c r="A348" t="s">
        <v>5</v>
      </c>
      <c r="B348" t="str">
        <f t="shared" si="5"/>
        <v>EVB0000518</v>
      </c>
      <c r="D348" t="s">
        <v>8112</v>
      </c>
      <c r="E348" t="s">
        <v>8253</v>
      </c>
      <c r="G348" t="s">
        <v>8116</v>
      </c>
      <c r="H348" t="s">
        <v>8117</v>
      </c>
      <c r="I348" t="s">
        <v>1098</v>
      </c>
      <c r="J348">
        <v>1</v>
      </c>
    </row>
    <row r="349" spans="1:11" x14ac:dyDescent="0.3">
      <c r="A349" t="s">
        <v>5</v>
      </c>
      <c r="B349" t="str">
        <f t="shared" si="5"/>
        <v>EVB0000520</v>
      </c>
      <c r="D349" t="s">
        <v>8112</v>
      </c>
      <c r="E349" t="s">
        <v>8253</v>
      </c>
      <c r="G349" t="s">
        <v>8118</v>
      </c>
      <c r="H349" t="s">
        <v>8119</v>
      </c>
      <c r="I349" t="s">
        <v>1101</v>
      </c>
      <c r="J349">
        <v>1</v>
      </c>
      <c r="K349" t="s">
        <v>8380</v>
      </c>
    </row>
    <row r="350" spans="1:11" x14ac:dyDescent="0.3">
      <c r="A350" t="s">
        <v>5</v>
      </c>
      <c r="B350" t="str">
        <f t="shared" si="5"/>
        <v>EVB0000526</v>
      </c>
      <c r="D350" t="s">
        <v>8112</v>
      </c>
      <c r="E350" t="s">
        <v>8253</v>
      </c>
      <c r="G350" t="s">
        <v>8156</v>
      </c>
      <c r="H350" t="s">
        <v>8157</v>
      </c>
      <c r="I350" t="s">
        <v>1108</v>
      </c>
      <c r="J350">
        <v>1</v>
      </c>
    </row>
    <row r="351" spans="1:11" x14ac:dyDescent="0.3">
      <c r="A351" t="s">
        <v>5</v>
      </c>
      <c r="B351" t="str">
        <f t="shared" si="5"/>
        <v>EVB0000527</v>
      </c>
      <c r="D351" t="s">
        <v>8112</v>
      </c>
      <c r="E351" t="s">
        <v>8253</v>
      </c>
      <c r="G351" t="s">
        <v>8258</v>
      </c>
      <c r="H351" t="s">
        <v>8259</v>
      </c>
      <c r="I351" t="s">
        <v>1110</v>
      </c>
      <c r="J351">
        <v>1</v>
      </c>
    </row>
    <row r="352" spans="1:11" x14ac:dyDescent="0.3">
      <c r="A352" t="s">
        <v>5</v>
      </c>
      <c r="B352" t="str">
        <f t="shared" si="5"/>
        <v>EVB0000528</v>
      </c>
      <c r="D352" t="s">
        <v>8112</v>
      </c>
      <c r="E352" t="s">
        <v>8253</v>
      </c>
      <c r="G352" t="s">
        <v>8154</v>
      </c>
      <c r="H352" t="s">
        <v>8155</v>
      </c>
      <c r="I352" t="s">
        <v>1112</v>
      </c>
      <c r="J352">
        <v>1</v>
      </c>
    </row>
    <row r="353" spans="1:11" x14ac:dyDescent="0.3">
      <c r="A353" t="s">
        <v>5</v>
      </c>
      <c r="B353" t="str">
        <f t="shared" si="5"/>
        <v>EVB0000529</v>
      </c>
      <c r="D353" t="s">
        <v>8112</v>
      </c>
      <c r="E353" t="s">
        <v>8253</v>
      </c>
      <c r="G353" t="s">
        <v>8260</v>
      </c>
      <c r="H353" t="s">
        <v>8261</v>
      </c>
      <c r="I353" t="s">
        <v>1114</v>
      </c>
      <c r="J353">
        <v>1</v>
      </c>
      <c r="K353" t="s">
        <v>8380</v>
      </c>
    </row>
    <row r="354" spans="1:11" x14ac:dyDescent="0.3">
      <c r="A354" t="s">
        <v>5</v>
      </c>
      <c r="B354" t="str">
        <f t="shared" si="5"/>
        <v>EVB0000530</v>
      </c>
      <c r="D354" t="s">
        <v>8112</v>
      </c>
      <c r="E354" t="s">
        <v>8253</v>
      </c>
      <c r="G354" t="s">
        <v>8120</v>
      </c>
      <c r="H354" t="s">
        <v>8121</v>
      </c>
      <c r="I354" t="s">
        <v>1116</v>
      </c>
      <c r="J354">
        <v>1</v>
      </c>
    </row>
    <row r="355" spans="1:11" x14ac:dyDescent="0.3">
      <c r="A355" t="s">
        <v>5</v>
      </c>
      <c r="B355" t="str">
        <f t="shared" si="5"/>
        <v>EVB0000531</v>
      </c>
      <c r="D355" t="s">
        <v>8112</v>
      </c>
      <c r="E355" t="s">
        <v>8253</v>
      </c>
      <c r="G355" t="s">
        <v>8146</v>
      </c>
      <c r="H355" t="s">
        <v>8147</v>
      </c>
      <c r="I355" t="s">
        <v>1118</v>
      </c>
      <c r="J355">
        <v>1</v>
      </c>
    </row>
    <row r="356" spans="1:11" x14ac:dyDescent="0.3">
      <c r="A356" t="s">
        <v>5</v>
      </c>
      <c r="B356" t="str">
        <f t="shared" si="5"/>
        <v>EVB0000532</v>
      </c>
      <c r="D356" t="s">
        <v>8112</v>
      </c>
      <c r="E356" t="s">
        <v>8253</v>
      </c>
      <c r="G356" t="s">
        <v>8122</v>
      </c>
      <c r="H356" t="s">
        <v>8123</v>
      </c>
      <c r="I356" t="s">
        <v>1120</v>
      </c>
      <c r="J356">
        <v>1</v>
      </c>
    </row>
    <row r="357" spans="1:11" x14ac:dyDescent="0.3">
      <c r="A357" t="s">
        <v>5</v>
      </c>
      <c r="B357" t="str">
        <f t="shared" si="5"/>
        <v>EVB0000534</v>
      </c>
      <c r="D357" t="s">
        <v>8112</v>
      </c>
      <c r="E357" t="s">
        <v>8253</v>
      </c>
      <c r="G357" t="s">
        <v>8114</v>
      </c>
      <c r="H357" t="s">
        <v>8115</v>
      </c>
      <c r="I357" t="s">
        <v>1123</v>
      </c>
      <c r="J357">
        <v>1</v>
      </c>
    </row>
    <row r="358" spans="1:11" x14ac:dyDescent="0.3">
      <c r="A358" t="s">
        <v>5</v>
      </c>
      <c r="B358" t="str">
        <f t="shared" si="5"/>
        <v>EVB0000535</v>
      </c>
      <c r="D358" t="s">
        <v>8112</v>
      </c>
      <c r="E358" t="s">
        <v>8253</v>
      </c>
      <c r="G358" t="s">
        <v>8114</v>
      </c>
      <c r="H358" t="s">
        <v>8115</v>
      </c>
      <c r="I358" t="s">
        <v>1125</v>
      </c>
      <c r="J358">
        <v>1</v>
      </c>
    </row>
    <row r="359" spans="1:11" x14ac:dyDescent="0.3">
      <c r="A359" t="s">
        <v>5</v>
      </c>
      <c r="B359" t="str">
        <f t="shared" si="5"/>
        <v>EVB0000536</v>
      </c>
      <c r="D359" t="s">
        <v>8112</v>
      </c>
      <c r="E359" t="s">
        <v>8253</v>
      </c>
      <c r="G359" t="s">
        <v>8116</v>
      </c>
      <c r="H359" t="s">
        <v>8117</v>
      </c>
      <c r="I359" t="s">
        <v>1127</v>
      </c>
      <c r="J359">
        <v>1</v>
      </c>
    </row>
    <row r="360" spans="1:11" x14ac:dyDescent="0.3">
      <c r="A360" t="s">
        <v>5</v>
      </c>
      <c r="B360" t="str">
        <f t="shared" si="5"/>
        <v>EVB0000538</v>
      </c>
      <c r="D360" t="s">
        <v>8112</v>
      </c>
      <c r="E360" t="s">
        <v>8253</v>
      </c>
      <c r="G360" t="s">
        <v>8118</v>
      </c>
      <c r="H360" t="s">
        <v>8119</v>
      </c>
      <c r="I360" t="s">
        <v>1130</v>
      </c>
      <c r="J360">
        <v>1</v>
      </c>
      <c r="K360" t="s">
        <v>8380</v>
      </c>
    </row>
    <row r="361" spans="1:11" x14ac:dyDescent="0.3">
      <c r="A361" t="s">
        <v>5</v>
      </c>
      <c r="B361" t="str">
        <f t="shared" si="5"/>
        <v>EVB0000544</v>
      </c>
      <c r="D361" t="s">
        <v>8112</v>
      </c>
      <c r="E361" t="s">
        <v>8253</v>
      </c>
      <c r="G361" t="s">
        <v>8156</v>
      </c>
      <c r="H361" t="s">
        <v>8157</v>
      </c>
      <c r="I361" t="s">
        <v>1137</v>
      </c>
      <c r="J361">
        <v>1</v>
      </c>
    </row>
    <row r="362" spans="1:11" x14ac:dyDescent="0.3">
      <c r="A362" t="s">
        <v>5</v>
      </c>
      <c r="B362" t="str">
        <f t="shared" si="5"/>
        <v>EVB0000545</v>
      </c>
      <c r="D362" t="s">
        <v>8112</v>
      </c>
      <c r="E362" t="s">
        <v>8253</v>
      </c>
      <c r="G362" t="s">
        <v>8258</v>
      </c>
      <c r="H362" t="s">
        <v>8259</v>
      </c>
      <c r="I362" t="s">
        <v>1139</v>
      </c>
      <c r="J362">
        <v>1</v>
      </c>
    </row>
    <row r="363" spans="1:11" x14ac:dyDescent="0.3">
      <c r="A363" t="s">
        <v>5</v>
      </c>
      <c r="B363" t="str">
        <f t="shared" si="5"/>
        <v>EVB0000546</v>
      </c>
      <c r="D363" t="s">
        <v>8112</v>
      </c>
      <c r="E363" t="s">
        <v>8253</v>
      </c>
      <c r="G363" t="s">
        <v>8154</v>
      </c>
      <c r="H363" t="s">
        <v>8155</v>
      </c>
      <c r="I363" t="s">
        <v>1141</v>
      </c>
      <c r="J363">
        <v>1</v>
      </c>
    </row>
    <row r="364" spans="1:11" x14ac:dyDescent="0.3">
      <c r="A364" t="s">
        <v>5</v>
      </c>
      <c r="B364" t="str">
        <f t="shared" si="5"/>
        <v>EVB0000547</v>
      </c>
      <c r="D364" t="s">
        <v>8112</v>
      </c>
      <c r="E364" t="s">
        <v>8253</v>
      </c>
      <c r="G364" t="s">
        <v>8260</v>
      </c>
      <c r="H364" t="s">
        <v>8261</v>
      </c>
      <c r="I364" t="s">
        <v>1143</v>
      </c>
      <c r="J364">
        <v>1</v>
      </c>
      <c r="K364" t="s">
        <v>8380</v>
      </c>
    </row>
    <row r="365" spans="1:11" x14ac:dyDescent="0.3">
      <c r="A365" t="s">
        <v>5</v>
      </c>
      <c r="B365" t="str">
        <f t="shared" si="5"/>
        <v>EVB0000548</v>
      </c>
      <c r="D365" t="s">
        <v>8112</v>
      </c>
      <c r="E365" t="s">
        <v>8253</v>
      </c>
      <c r="G365" t="s">
        <v>8120</v>
      </c>
      <c r="H365" t="s">
        <v>8121</v>
      </c>
      <c r="I365" t="s">
        <v>1145</v>
      </c>
      <c r="J365">
        <v>1</v>
      </c>
    </row>
    <row r="366" spans="1:11" x14ac:dyDescent="0.3">
      <c r="A366" t="s">
        <v>5</v>
      </c>
      <c r="B366" t="str">
        <f t="shared" si="5"/>
        <v>EVB0000549</v>
      </c>
      <c r="D366" t="s">
        <v>8112</v>
      </c>
      <c r="E366" t="s">
        <v>8253</v>
      </c>
      <c r="G366" t="s">
        <v>8146</v>
      </c>
      <c r="H366" t="s">
        <v>8147</v>
      </c>
      <c r="I366" t="s">
        <v>1147</v>
      </c>
      <c r="J366">
        <v>1</v>
      </c>
    </row>
    <row r="367" spans="1:11" x14ac:dyDescent="0.3">
      <c r="A367" t="s">
        <v>5</v>
      </c>
      <c r="B367" t="str">
        <f t="shared" si="5"/>
        <v>EVB0000550</v>
      </c>
      <c r="D367" t="s">
        <v>8112</v>
      </c>
      <c r="E367" t="s">
        <v>8253</v>
      </c>
      <c r="G367" t="s">
        <v>8122</v>
      </c>
      <c r="H367" t="s">
        <v>8123</v>
      </c>
      <c r="I367" t="s">
        <v>1149</v>
      </c>
      <c r="J367">
        <v>1</v>
      </c>
    </row>
    <row r="368" spans="1:11" x14ac:dyDescent="0.3">
      <c r="A368" t="s">
        <v>5</v>
      </c>
      <c r="B368" t="str">
        <f t="shared" si="5"/>
        <v>EVB0000552</v>
      </c>
      <c r="D368" t="s">
        <v>8112</v>
      </c>
      <c r="E368" t="s">
        <v>8253</v>
      </c>
      <c r="G368" t="s">
        <v>8114</v>
      </c>
      <c r="H368" t="s">
        <v>8115</v>
      </c>
      <c r="I368" t="s">
        <v>1152</v>
      </c>
      <c r="J368">
        <v>1</v>
      </c>
    </row>
    <row r="369" spans="1:11" x14ac:dyDescent="0.3">
      <c r="A369" t="s">
        <v>5</v>
      </c>
      <c r="B369" t="str">
        <f t="shared" si="5"/>
        <v>EVB0000553</v>
      </c>
      <c r="D369" t="s">
        <v>8112</v>
      </c>
      <c r="E369" t="s">
        <v>8253</v>
      </c>
      <c r="G369" t="s">
        <v>8114</v>
      </c>
      <c r="H369" t="s">
        <v>8115</v>
      </c>
      <c r="I369" t="s">
        <v>1154</v>
      </c>
      <c r="J369">
        <v>1</v>
      </c>
    </row>
    <row r="370" spans="1:11" x14ac:dyDescent="0.3">
      <c r="A370" t="s">
        <v>5</v>
      </c>
      <c r="B370" t="str">
        <f t="shared" si="5"/>
        <v>EVB0000554</v>
      </c>
      <c r="D370" t="s">
        <v>8112</v>
      </c>
      <c r="E370" t="s">
        <v>8253</v>
      </c>
      <c r="G370" t="s">
        <v>8116</v>
      </c>
      <c r="H370" t="s">
        <v>8117</v>
      </c>
      <c r="I370" t="s">
        <v>1156</v>
      </c>
      <c r="J370">
        <v>1</v>
      </c>
    </row>
    <row r="371" spans="1:11" x14ac:dyDescent="0.3">
      <c r="A371" t="s">
        <v>5</v>
      </c>
      <c r="B371" t="str">
        <f t="shared" si="5"/>
        <v>EVB0000556</v>
      </c>
      <c r="D371" t="s">
        <v>8112</v>
      </c>
      <c r="E371" t="s">
        <v>8253</v>
      </c>
      <c r="G371" t="s">
        <v>8118</v>
      </c>
      <c r="H371" t="s">
        <v>8119</v>
      </c>
      <c r="I371" t="s">
        <v>1159</v>
      </c>
      <c r="J371">
        <v>1</v>
      </c>
      <c r="K371" t="s">
        <v>8380</v>
      </c>
    </row>
    <row r="372" spans="1:11" x14ac:dyDescent="0.3">
      <c r="A372" t="s">
        <v>5</v>
      </c>
      <c r="B372" t="str">
        <f t="shared" si="5"/>
        <v>EVB0000559</v>
      </c>
      <c r="D372" t="s">
        <v>8112</v>
      </c>
      <c r="E372" t="s">
        <v>8253</v>
      </c>
      <c r="G372" t="s">
        <v>8254</v>
      </c>
      <c r="H372" t="s">
        <v>8255</v>
      </c>
      <c r="I372" t="s">
        <v>1164</v>
      </c>
      <c r="J372">
        <v>1</v>
      </c>
    </row>
    <row r="373" spans="1:11" x14ac:dyDescent="0.3">
      <c r="A373" t="s">
        <v>5</v>
      </c>
      <c r="B373" t="str">
        <f t="shared" si="5"/>
        <v>EVB0000560</v>
      </c>
      <c r="D373" t="s">
        <v>8112</v>
      </c>
      <c r="E373" t="s">
        <v>8253</v>
      </c>
      <c r="G373" t="s">
        <v>8254</v>
      </c>
      <c r="H373" t="s">
        <v>8255</v>
      </c>
      <c r="I373" t="s">
        <v>1167</v>
      </c>
      <c r="J373">
        <v>1</v>
      </c>
    </row>
    <row r="374" spans="1:11" x14ac:dyDescent="0.3">
      <c r="A374" t="s">
        <v>5</v>
      </c>
      <c r="B374" t="str">
        <f t="shared" si="5"/>
        <v>EVB0000564</v>
      </c>
      <c r="D374" t="s">
        <v>8112</v>
      </c>
      <c r="E374" t="s">
        <v>8253</v>
      </c>
      <c r="G374" t="s">
        <v>8156</v>
      </c>
      <c r="H374" t="s">
        <v>8157</v>
      </c>
      <c r="I374" t="s">
        <v>1172</v>
      </c>
      <c r="J374">
        <v>1</v>
      </c>
    </row>
    <row r="375" spans="1:11" x14ac:dyDescent="0.3">
      <c r="A375" t="s">
        <v>5</v>
      </c>
      <c r="B375" t="str">
        <f t="shared" si="5"/>
        <v>EVB0000565</v>
      </c>
      <c r="D375" t="s">
        <v>8112</v>
      </c>
      <c r="E375" t="s">
        <v>8253</v>
      </c>
      <c r="G375" t="s">
        <v>8258</v>
      </c>
      <c r="H375" t="s">
        <v>8259</v>
      </c>
      <c r="I375" t="s">
        <v>1174</v>
      </c>
      <c r="J375">
        <v>1</v>
      </c>
    </row>
    <row r="376" spans="1:11" x14ac:dyDescent="0.3">
      <c r="A376" t="s">
        <v>5</v>
      </c>
      <c r="B376" t="str">
        <f t="shared" si="5"/>
        <v>EVB0000566</v>
      </c>
      <c r="D376" t="s">
        <v>8112</v>
      </c>
      <c r="E376" t="s">
        <v>8253</v>
      </c>
      <c r="G376" t="s">
        <v>8154</v>
      </c>
      <c r="H376" t="s">
        <v>8155</v>
      </c>
      <c r="I376" t="s">
        <v>1176</v>
      </c>
      <c r="J376">
        <v>1</v>
      </c>
    </row>
    <row r="377" spans="1:11" x14ac:dyDescent="0.3">
      <c r="A377" t="s">
        <v>5</v>
      </c>
      <c r="B377" t="str">
        <f t="shared" si="5"/>
        <v>EVB0000567</v>
      </c>
      <c r="D377" t="s">
        <v>8112</v>
      </c>
      <c r="E377" t="s">
        <v>8253</v>
      </c>
      <c r="G377" t="s">
        <v>8260</v>
      </c>
      <c r="H377" t="s">
        <v>8261</v>
      </c>
      <c r="I377" t="s">
        <v>1178</v>
      </c>
      <c r="J377">
        <v>1</v>
      </c>
      <c r="K377" t="s">
        <v>8380</v>
      </c>
    </row>
    <row r="378" spans="1:11" x14ac:dyDescent="0.3">
      <c r="A378" t="s">
        <v>5</v>
      </c>
      <c r="B378" t="str">
        <f t="shared" si="5"/>
        <v>EVB0000568</v>
      </c>
      <c r="D378" t="s">
        <v>8112</v>
      </c>
      <c r="E378" t="s">
        <v>8253</v>
      </c>
      <c r="G378" t="s">
        <v>8146</v>
      </c>
      <c r="H378" t="s">
        <v>8147</v>
      </c>
      <c r="I378" t="s">
        <v>1180</v>
      </c>
      <c r="J378">
        <v>1</v>
      </c>
    </row>
    <row r="379" spans="1:11" x14ac:dyDescent="0.3">
      <c r="A379" t="s">
        <v>5</v>
      </c>
      <c r="B379" t="str">
        <f t="shared" si="5"/>
        <v>EVB0000569</v>
      </c>
      <c r="D379" t="s">
        <v>8112</v>
      </c>
      <c r="E379" t="s">
        <v>8253</v>
      </c>
      <c r="G379" t="s">
        <v>8122</v>
      </c>
      <c r="H379" t="s">
        <v>8123</v>
      </c>
      <c r="I379" t="s">
        <v>1182</v>
      </c>
      <c r="J379">
        <v>1</v>
      </c>
    </row>
    <row r="380" spans="1:11" x14ac:dyDescent="0.3">
      <c r="A380" t="s">
        <v>5</v>
      </c>
      <c r="B380" t="str">
        <f t="shared" si="5"/>
        <v>EVB0000571</v>
      </c>
      <c r="D380" t="s">
        <v>8112</v>
      </c>
      <c r="E380" t="s">
        <v>8253</v>
      </c>
      <c r="G380" t="s">
        <v>8114</v>
      </c>
      <c r="H380" t="s">
        <v>8115</v>
      </c>
      <c r="I380" t="s">
        <v>1185</v>
      </c>
      <c r="J380">
        <v>1</v>
      </c>
    </row>
    <row r="381" spans="1:11" x14ac:dyDescent="0.3">
      <c r="A381" t="s">
        <v>5</v>
      </c>
      <c r="B381" t="str">
        <f t="shared" si="5"/>
        <v>EVB0000572</v>
      </c>
      <c r="D381" t="s">
        <v>8112</v>
      </c>
      <c r="E381" t="s">
        <v>8253</v>
      </c>
      <c r="G381" t="s">
        <v>8114</v>
      </c>
      <c r="H381" t="s">
        <v>8115</v>
      </c>
      <c r="I381" t="s">
        <v>1187</v>
      </c>
      <c r="J381">
        <v>1</v>
      </c>
    </row>
    <row r="382" spans="1:11" x14ac:dyDescent="0.3">
      <c r="A382" t="s">
        <v>5</v>
      </c>
      <c r="B382" t="str">
        <f t="shared" si="5"/>
        <v>EVB0000573</v>
      </c>
      <c r="D382" t="s">
        <v>8112</v>
      </c>
      <c r="E382" t="s">
        <v>8253</v>
      </c>
      <c r="G382" t="s">
        <v>8116</v>
      </c>
      <c r="H382" t="s">
        <v>8117</v>
      </c>
      <c r="I382" t="s">
        <v>1189</v>
      </c>
      <c r="J382">
        <v>1</v>
      </c>
    </row>
    <row r="383" spans="1:11" x14ac:dyDescent="0.3">
      <c r="A383" t="s">
        <v>5</v>
      </c>
      <c r="B383" t="str">
        <f t="shared" si="5"/>
        <v>EVB0000576</v>
      </c>
      <c r="D383" t="s">
        <v>8112</v>
      </c>
      <c r="E383" t="s">
        <v>8253</v>
      </c>
      <c r="G383" t="s">
        <v>8118</v>
      </c>
      <c r="H383" t="s">
        <v>8119</v>
      </c>
      <c r="I383" t="s">
        <v>1193</v>
      </c>
      <c r="J383">
        <v>1</v>
      </c>
      <c r="K383" t="s">
        <v>8380</v>
      </c>
    </row>
    <row r="384" spans="1:11" x14ac:dyDescent="0.3">
      <c r="A384" t="s">
        <v>5</v>
      </c>
      <c r="B384" t="str">
        <f t="shared" si="5"/>
        <v>EVB0000581</v>
      </c>
      <c r="D384" t="s">
        <v>8112</v>
      </c>
      <c r="E384" t="s">
        <v>8253</v>
      </c>
      <c r="G384" t="s">
        <v>8156</v>
      </c>
      <c r="H384" t="s">
        <v>8157</v>
      </c>
      <c r="I384" t="s">
        <v>1199</v>
      </c>
      <c r="J384">
        <v>1</v>
      </c>
    </row>
    <row r="385" spans="1:11" x14ac:dyDescent="0.3">
      <c r="A385" t="s">
        <v>5</v>
      </c>
      <c r="B385" t="str">
        <f t="shared" si="5"/>
        <v>EVB0000582</v>
      </c>
      <c r="D385" t="s">
        <v>8112</v>
      </c>
      <c r="E385" t="s">
        <v>8253</v>
      </c>
      <c r="G385" t="s">
        <v>8258</v>
      </c>
      <c r="H385" t="s">
        <v>8259</v>
      </c>
      <c r="I385" t="s">
        <v>1201</v>
      </c>
      <c r="J385">
        <v>1</v>
      </c>
    </row>
    <row r="386" spans="1:11" x14ac:dyDescent="0.3">
      <c r="A386" t="s">
        <v>5</v>
      </c>
      <c r="B386" t="str">
        <f t="shared" si="5"/>
        <v>EVB0000583</v>
      </c>
      <c r="D386" t="s">
        <v>8112</v>
      </c>
      <c r="E386" t="s">
        <v>8253</v>
      </c>
      <c r="G386" t="s">
        <v>8154</v>
      </c>
      <c r="H386" t="s">
        <v>8155</v>
      </c>
      <c r="I386" t="s">
        <v>1203</v>
      </c>
      <c r="J386">
        <v>1</v>
      </c>
    </row>
    <row r="387" spans="1:11" x14ac:dyDescent="0.3">
      <c r="A387" t="s">
        <v>5</v>
      </c>
      <c r="B387" t="str">
        <f t="shared" ref="B387:B450" si="6">LEFT(I387,10)</f>
        <v>EVB0000584</v>
      </c>
      <c r="D387" t="s">
        <v>8112</v>
      </c>
      <c r="E387" t="s">
        <v>8253</v>
      </c>
      <c r="G387" t="s">
        <v>8260</v>
      </c>
      <c r="H387" t="s">
        <v>8261</v>
      </c>
      <c r="I387" t="s">
        <v>1205</v>
      </c>
      <c r="J387">
        <v>1</v>
      </c>
      <c r="K387" t="s">
        <v>8380</v>
      </c>
    </row>
    <row r="388" spans="1:11" x14ac:dyDescent="0.3">
      <c r="A388" t="s">
        <v>5</v>
      </c>
      <c r="B388" t="str">
        <f t="shared" si="6"/>
        <v>EVB0000585</v>
      </c>
      <c r="D388" t="s">
        <v>8112</v>
      </c>
      <c r="E388" t="s">
        <v>8253</v>
      </c>
      <c r="G388" t="s">
        <v>8120</v>
      </c>
      <c r="H388" t="s">
        <v>8121</v>
      </c>
      <c r="I388" t="s">
        <v>1207</v>
      </c>
      <c r="J388">
        <v>1</v>
      </c>
    </row>
    <row r="389" spans="1:11" x14ac:dyDescent="0.3">
      <c r="A389" t="s">
        <v>5</v>
      </c>
      <c r="B389" t="str">
        <f t="shared" si="6"/>
        <v>EVB0000586</v>
      </c>
      <c r="D389" t="s">
        <v>8112</v>
      </c>
      <c r="E389" t="s">
        <v>8253</v>
      </c>
      <c r="G389" t="s">
        <v>8146</v>
      </c>
      <c r="H389" t="s">
        <v>8147</v>
      </c>
      <c r="I389" t="s">
        <v>1209</v>
      </c>
      <c r="J389">
        <v>1</v>
      </c>
    </row>
    <row r="390" spans="1:11" x14ac:dyDescent="0.3">
      <c r="A390" t="s">
        <v>5</v>
      </c>
      <c r="B390" t="str">
        <f t="shared" si="6"/>
        <v>EVB0000587</v>
      </c>
      <c r="D390" t="s">
        <v>8112</v>
      </c>
      <c r="E390" t="s">
        <v>8253</v>
      </c>
      <c r="G390" t="s">
        <v>8122</v>
      </c>
      <c r="H390" t="s">
        <v>8123</v>
      </c>
      <c r="I390" t="s">
        <v>1211</v>
      </c>
      <c r="J390">
        <v>1</v>
      </c>
    </row>
    <row r="391" spans="1:11" x14ac:dyDescent="0.3">
      <c r="A391" t="s">
        <v>5</v>
      </c>
      <c r="B391" t="str">
        <f t="shared" si="6"/>
        <v>EVB0000589</v>
      </c>
      <c r="D391" t="s">
        <v>8112</v>
      </c>
      <c r="E391" t="s">
        <v>8253</v>
      </c>
      <c r="G391" t="s">
        <v>8114</v>
      </c>
      <c r="H391" t="s">
        <v>8115</v>
      </c>
      <c r="I391" t="s">
        <v>1214</v>
      </c>
      <c r="J391">
        <v>1</v>
      </c>
    </row>
    <row r="392" spans="1:11" x14ac:dyDescent="0.3">
      <c r="A392" t="s">
        <v>5</v>
      </c>
      <c r="B392" t="str">
        <f t="shared" si="6"/>
        <v>EVB0000590</v>
      </c>
      <c r="D392" t="s">
        <v>8112</v>
      </c>
      <c r="E392" t="s">
        <v>8253</v>
      </c>
      <c r="G392" t="s">
        <v>8114</v>
      </c>
      <c r="H392" t="s">
        <v>8115</v>
      </c>
      <c r="I392" t="s">
        <v>1216</v>
      </c>
      <c r="J392">
        <v>1</v>
      </c>
    </row>
    <row r="393" spans="1:11" x14ac:dyDescent="0.3">
      <c r="A393" t="s">
        <v>5</v>
      </c>
      <c r="B393" t="str">
        <f t="shared" si="6"/>
        <v>EVB0000591</v>
      </c>
      <c r="D393" t="s">
        <v>8112</v>
      </c>
      <c r="E393" t="s">
        <v>8253</v>
      </c>
      <c r="G393" t="s">
        <v>8116</v>
      </c>
      <c r="H393" t="s">
        <v>8117</v>
      </c>
      <c r="I393" t="s">
        <v>1218</v>
      </c>
      <c r="J393">
        <v>1</v>
      </c>
    </row>
    <row r="394" spans="1:11" x14ac:dyDescent="0.3">
      <c r="A394" t="s">
        <v>5</v>
      </c>
      <c r="B394" t="str">
        <f t="shared" si="6"/>
        <v>EVB0000594</v>
      </c>
      <c r="D394" t="s">
        <v>8112</v>
      </c>
      <c r="E394" t="s">
        <v>8253</v>
      </c>
      <c r="G394" t="s">
        <v>8118</v>
      </c>
      <c r="H394" t="s">
        <v>8119</v>
      </c>
      <c r="I394" t="s">
        <v>1222</v>
      </c>
      <c r="J394">
        <v>1</v>
      </c>
      <c r="K394" t="s">
        <v>8380</v>
      </c>
    </row>
    <row r="395" spans="1:11" x14ac:dyDescent="0.3">
      <c r="A395" t="s">
        <v>5</v>
      </c>
      <c r="B395" t="str">
        <f t="shared" si="6"/>
        <v>EVB0000599</v>
      </c>
      <c r="D395" t="s">
        <v>8112</v>
      </c>
      <c r="E395" t="s">
        <v>8253</v>
      </c>
      <c r="G395" t="s">
        <v>8156</v>
      </c>
      <c r="H395" t="s">
        <v>8157</v>
      </c>
      <c r="I395" t="s">
        <v>1228</v>
      </c>
      <c r="J395">
        <v>1</v>
      </c>
    </row>
    <row r="396" spans="1:11" x14ac:dyDescent="0.3">
      <c r="A396" t="s">
        <v>5</v>
      </c>
      <c r="B396" t="str">
        <f t="shared" si="6"/>
        <v>EVB0000600</v>
      </c>
      <c r="D396" t="s">
        <v>8112</v>
      </c>
      <c r="E396" t="s">
        <v>8253</v>
      </c>
      <c r="G396" t="s">
        <v>8258</v>
      </c>
      <c r="H396" t="s">
        <v>8259</v>
      </c>
      <c r="I396" t="s">
        <v>1230</v>
      </c>
      <c r="J396">
        <v>1</v>
      </c>
    </row>
    <row r="397" spans="1:11" x14ac:dyDescent="0.3">
      <c r="A397" t="s">
        <v>5</v>
      </c>
      <c r="B397" t="str">
        <f t="shared" si="6"/>
        <v>EVB0000601</v>
      </c>
      <c r="D397" t="s">
        <v>8112</v>
      </c>
      <c r="E397" t="s">
        <v>8253</v>
      </c>
      <c r="G397" t="s">
        <v>8154</v>
      </c>
      <c r="H397" t="s">
        <v>8155</v>
      </c>
      <c r="I397" t="s">
        <v>1232</v>
      </c>
      <c r="J397">
        <v>1</v>
      </c>
    </row>
    <row r="398" spans="1:11" x14ac:dyDescent="0.3">
      <c r="A398" t="s">
        <v>5</v>
      </c>
      <c r="B398" t="str">
        <f t="shared" si="6"/>
        <v>EVB0000602</v>
      </c>
      <c r="D398" t="s">
        <v>8112</v>
      </c>
      <c r="E398" t="s">
        <v>8253</v>
      </c>
      <c r="G398" t="s">
        <v>8260</v>
      </c>
      <c r="H398" t="s">
        <v>8261</v>
      </c>
      <c r="I398" t="s">
        <v>1234</v>
      </c>
      <c r="J398">
        <v>1</v>
      </c>
      <c r="K398" t="s">
        <v>8380</v>
      </c>
    </row>
    <row r="399" spans="1:11" x14ac:dyDescent="0.3">
      <c r="A399" t="s">
        <v>5</v>
      </c>
      <c r="B399" t="str">
        <f t="shared" si="6"/>
        <v>EVB0000603</v>
      </c>
      <c r="D399" t="s">
        <v>8112</v>
      </c>
      <c r="E399" t="s">
        <v>8253</v>
      </c>
      <c r="G399" t="s">
        <v>8120</v>
      </c>
      <c r="H399" t="s">
        <v>8121</v>
      </c>
      <c r="I399" t="s">
        <v>1236</v>
      </c>
      <c r="J399">
        <v>1</v>
      </c>
    </row>
    <row r="400" spans="1:11" x14ac:dyDescent="0.3">
      <c r="A400" t="s">
        <v>5</v>
      </c>
      <c r="B400" t="str">
        <f t="shared" si="6"/>
        <v>EVB0000604</v>
      </c>
      <c r="D400" t="s">
        <v>8112</v>
      </c>
      <c r="E400" t="s">
        <v>8253</v>
      </c>
      <c r="G400" t="s">
        <v>8146</v>
      </c>
      <c r="H400" t="s">
        <v>8147</v>
      </c>
      <c r="I400" t="s">
        <v>1238</v>
      </c>
      <c r="J400">
        <v>1</v>
      </c>
    </row>
    <row r="401" spans="1:11" x14ac:dyDescent="0.3">
      <c r="A401" t="s">
        <v>5</v>
      </c>
      <c r="B401" t="str">
        <f t="shared" si="6"/>
        <v>EVB0000605</v>
      </c>
      <c r="D401" t="s">
        <v>8112</v>
      </c>
      <c r="E401" t="s">
        <v>8253</v>
      </c>
      <c r="G401" t="s">
        <v>8122</v>
      </c>
      <c r="H401" t="s">
        <v>8123</v>
      </c>
      <c r="I401" t="s">
        <v>1240</v>
      </c>
      <c r="J401">
        <v>1</v>
      </c>
    </row>
    <row r="402" spans="1:11" x14ac:dyDescent="0.3">
      <c r="A402" t="s">
        <v>5</v>
      </c>
      <c r="B402" t="str">
        <f t="shared" si="6"/>
        <v>EVB0000607</v>
      </c>
      <c r="D402" t="s">
        <v>8112</v>
      </c>
      <c r="E402" t="s">
        <v>8253</v>
      </c>
      <c r="G402" t="s">
        <v>8114</v>
      </c>
      <c r="H402" t="s">
        <v>8115</v>
      </c>
      <c r="I402" t="s">
        <v>1243</v>
      </c>
      <c r="J402">
        <v>1</v>
      </c>
    </row>
    <row r="403" spans="1:11" x14ac:dyDescent="0.3">
      <c r="A403" t="s">
        <v>5</v>
      </c>
      <c r="B403" t="str">
        <f t="shared" si="6"/>
        <v>EVB0000608</v>
      </c>
      <c r="D403" t="s">
        <v>8112</v>
      </c>
      <c r="E403" t="s">
        <v>8253</v>
      </c>
      <c r="G403" t="s">
        <v>8114</v>
      </c>
      <c r="H403" t="s">
        <v>8115</v>
      </c>
      <c r="I403" t="s">
        <v>1245</v>
      </c>
      <c r="J403">
        <v>1</v>
      </c>
    </row>
    <row r="404" spans="1:11" x14ac:dyDescent="0.3">
      <c r="A404" t="s">
        <v>5</v>
      </c>
      <c r="B404" t="str">
        <f t="shared" si="6"/>
        <v>EVB0000609</v>
      </c>
      <c r="D404" t="s">
        <v>8112</v>
      </c>
      <c r="E404" t="s">
        <v>8253</v>
      </c>
      <c r="G404" t="s">
        <v>8116</v>
      </c>
      <c r="H404" t="s">
        <v>8117</v>
      </c>
      <c r="I404" t="s">
        <v>1247</v>
      </c>
      <c r="J404">
        <v>1</v>
      </c>
    </row>
    <row r="405" spans="1:11" x14ac:dyDescent="0.3">
      <c r="A405" t="s">
        <v>5</v>
      </c>
      <c r="B405" t="str">
        <f t="shared" si="6"/>
        <v>EVB0000610</v>
      </c>
      <c r="D405" t="s">
        <v>8112</v>
      </c>
      <c r="E405" t="s">
        <v>8253</v>
      </c>
      <c r="G405" t="s">
        <v>8146</v>
      </c>
      <c r="H405" t="s">
        <v>8147</v>
      </c>
      <c r="I405" t="s">
        <v>1249</v>
      </c>
      <c r="J405">
        <v>1</v>
      </c>
    </row>
    <row r="406" spans="1:11" x14ac:dyDescent="0.3">
      <c r="A406" t="s">
        <v>5</v>
      </c>
      <c r="B406" t="str">
        <f t="shared" si="6"/>
        <v>EVB0000613</v>
      </c>
      <c r="D406" t="s">
        <v>8112</v>
      </c>
      <c r="E406" t="s">
        <v>8253</v>
      </c>
      <c r="G406" t="s">
        <v>8118</v>
      </c>
      <c r="H406" t="s">
        <v>8119</v>
      </c>
      <c r="I406" t="s">
        <v>1253</v>
      </c>
      <c r="J406">
        <v>1</v>
      </c>
      <c r="K406" t="s">
        <v>8380</v>
      </c>
    </row>
    <row r="407" spans="1:11" x14ac:dyDescent="0.3">
      <c r="A407" t="s">
        <v>5</v>
      </c>
      <c r="B407" t="str">
        <f t="shared" si="6"/>
        <v>EVB0000618</v>
      </c>
      <c r="D407" t="s">
        <v>8112</v>
      </c>
      <c r="E407" t="s">
        <v>8253</v>
      </c>
      <c r="G407" t="s">
        <v>8156</v>
      </c>
      <c r="H407" t="s">
        <v>8157</v>
      </c>
      <c r="I407" t="s">
        <v>1260</v>
      </c>
      <c r="J407">
        <v>1</v>
      </c>
    </row>
    <row r="408" spans="1:11" x14ac:dyDescent="0.3">
      <c r="A408" t="s">
        <v>5</v>
      </c>
      <c r="B408" t="str">
        <f t="shared" si="6"/>
        <v>EVB0000619</v>
      </c>
      <c r="D408" t="s">
        <v>8112</v>
      </c>
      <c r="E408" t="s">
        <v>8253</v>
      </c>
      <c r="G408" t="s">
        <v>8258</v>
      </c>
      <c r="H408" t="s">
        <v>8259</v>
      </c>
      <c r="I408" t="s">
        <v>1262</v>
      </c>
      <c r="J408">
        <v>1</v>
      </c>
    </row>
    <row r="409" spans="1:11" x14ac:dyDescent="0.3">
      <c r="A409" t="s">
        <v>5</v>
      </c>
      <c r="B409" t="str">
        <f t="shared" si="6"/>
        <v>EVB0000620</v>
      </c>
      <c r="D409" t="s">
        <v>8112</v>
      </c>
      <c r="E409" t="s">
        <v>8253</v>
      </c>
      <c r="G409" t="s">
        <v>8154</v>
      </c>
      <c r="H409" t="s">
        <v>8155</v>
      </c>
      <c r="I409" t="s">
        <v>1264</v>
      </c>
      <c r="J409">
        <v>1</v>
      </c>
    </row>
    <row r="410" spans="1:11" x14ac:dyDescent="0.3">
      <c r="A410" t="s">
        <v>5</v>
      </c>
      <c r="B410" t="str">
        <f t="shared" si="6"/>
        <v>EVB0000621</v>
      </c>
      <c r="D410" t="s">
        <v>8112</v>
      </c>
      <c r="E410" t="s">
        <v>8253</v>
      </c>
      <c r="G410" t="s">
        <v>8260</v>
      </c>
      <c r="H410" t="s">
        <v>8261</v>
      </c>
      <c r="I410" t="s">
        <v>1266</v>
      </c>
      <c r="J410">
        <v>1</v>
      </c>
      <c r="K410" t="s">
        <v>8380</v>
      </c>
    </row>
    <row r="411" spans="1:11" x14ac:dyDescent="0.3">
      <c r="A411" t="s">
        <v>5</v>
      </c>
      <c r="B411" t="str">
        <f t="shared" si="6"/>
        <v>EVB0000622</v>
      </c>
      <c r="D411" t="s">
        <v>8112</v>
      </c>
      <c r="E411" t="s">
        <v>8253</v>
      </c>
      <c r="G411" t="s">
        <v>8120</v>
      </c>
      <c r="H411" t="s">
        <v>8121</v>
      </c>
      <c r="I411" t="s">
        <v>1268</v>
      </c>
      <c r="J411">
        <v>1</v>
      </c>
    </row>
    <row r="412" spans="1:11" x14ac:dyDescent="0.3">
      <c r="A412" t="s">
        <v>5</v>
      </c>
      <c r="B412" t="str">
        <f t="shared" si="6"/>
        <v>EVB0000623</v>
      </c>
      <c r="D412" t="s">
        <v>8112</v>
      </c>
      <c r="E412" t="s">
        <v>8253</v>
      </c>
      <c r="G412" t="s">
        <v>8146</v>
      </c>
      <c r="H412" t="s">
        <v>8147</v>
      </c>
      <c r="I412" t="s">
        <v>1270</v>
      </c>
      <c r="J412">
        <v>1</v>
      </c>
    </row>
    <row r="413" spans="1:11" x14ac:dyDescent="0.3">
      <c r="A413" t="s">
        <v>5</v>
      </c>
      <c r="B413" t="str">
        <f t="shared" si="6"/>
        <v>EVB0000624</v>
      </c>
      <c r="D413" t="s">
        <v>8112</v>
      </c>
      <c r="E413" t="s">
        <v>8253</v>
      </c>
      <c r="G413" t="s">
        <v>8122</v>
      </c>
      <c r="H413" t="s">
        <v>8123</v>
      </c>
      <c r="I413" t="s">
        <v>1272</v>
      </c>
      <c r="J413">
        <v>1</v>
      </c>
    </row>
    <row r="414" spans="1:11" x14ac:dyDescent="0.3">
      <c r="A414" t="s">
        <v>5</v>
      </c>
      <c r="B414" t="str">
        <f t="shared" si="6"/>
        <v>EVB0000626</v>
      </c>
      <c r="D414" t="s">
        <v>8112</v>
      </c>
      <c r="E414" t="s">
        <v>8253</v>
      </c>
      <c r="G414" t="s">
        <v>8114</v>
      </c>
      <c r="H414" t="s">
        <v>8115</v>
      </c>
      <c r="I414" t="s">
        <v>1275</v>
      </c>
      <c r="J414">
        <v>1</v>
      </c>
    </row>
    <row r="415" spans="1:11" x14ac:dyDescent="0.3">
      <c r="A415" t="s">
        <v>5</v>
      </c>
      <c r="B415" t="str">
        <f t="shared" si="6"/>
        <v>EVB0000627</v>
      </c>
      <c r="D415" t="s">
        <v>8112</v>
      </c>
      <c r="E415" t="s">
        <v>8253</v>
      </c>
      <c r="G415" t="s">
        <v>8116</v>
      </c>
      <c r="H415" t="s">
        <v>8117</v>
      </c>
      <c r="I415" t="s">
        <v>1277</v>
      </c>
      <c r="J415">
        <v>1</v>
      </c>
    </row>
    <row r="416" spans="1:11" x14ac:dyDescent="0.3">
      <c r="A416" t="s">
        <v>5</v>
      </c>
      <c r="B416" t="str">
        <f t="shared" si="6"/>
        <v>EVB0000630</v>
      </c>
      <c r="D416" t="s">
        <v>8112</v>
      </c>
      <c r="E416" t="s">
        <v>8253</v>
      </c>
      <c r="G416" t="s">
        <v>8118</v>
      </c>
      <c r="H416" t="s">
        <v>8119</v>
      </c>
      <c r="I416" t="s">
        <v>1281</v>
      </c>
      <c r="J416">
        <v>1</v>
      </c>
      <c r="K416" t="s">
        <v>8380</v>
      </c>
    </row>
    <row r="417" spans="1:11" x14ac:dyDescent="0.3">
      <c r="A417" t="s">
        <v>5</v>
      </c>
      <c r="B417" t="str">
        <f t="shared" si="6"/>
        <v>EVB0000637</v>
      </c>
      <c r="D417" t="s">
        <v>8112</v>
      </c>
      <c r="E417" t="s">
        <v>8253</v>
      </c>
      <c r="G417" t="s">
        <v>8156</v>
      </c>
      <c r="H417" t="s">
        <v>8157</v>
      </c>
      <c r="I417" t="s">
        <v>1292</v>
      </c>
      <c r="J417">
        <v>1</v>
      </c>
    </row>
    <row r="418" spans="1:11" x14ac:dyDescent="0.3">
      <c r="A418" t="s">
        <v>5</v>
      </c>
      <c r="B418" t="str">
        <f t="shared" si="6"/>
        <v>EVB0000639</v>
      </c>
      <c r="D418" t="s">
        <v>8112</v>
      </c>
      <c r="E418" t="s">
        <v>8253</v>
      </c>
      <c r="G418" t="s">
        <v>8156</v>
      </c>
      <c r="H418" t="s">
        <v>8157</v>
      </c>
      <c r="I418" t="s">
        <v>1297</v>
      </c>
      <c r="J418">
        <v>1</v>
      </c>
    </row>
    <row r="419" spans="1:11" x14ac:dyDescent="0.3">
      <c r="A419" t="s">
        <v>5</v>
      </c>
      <c r="B419" t="str">
        <f t="shared" si="6"/>
        <v>EVB0000640</v>
      </c>
      <c r="D419" t="s">
        <v>8112</v>
      </c>
      <c r="E419" t="s">
        <v>8253</v>
      </c>
      <c r="G419" t="s">
        <v>8258</v>
      </c>
      <c r="H419" t="s">
        <v>8259</v>
      </c>
      <c r="I419" t="s">
        <v>1299</v>
      </c>
      <c r="J419">
        <v>1</v>
      </c>
    </row>
    <row r="420" spans="1:11" x14ac:dyDescent="0.3">
      <c r="A420" t="s">
        <v>5</v>
      </c>
      <c r="B420" t="str">
        <f t="shared" si="6"/>
        <v>EVB0000641</v>
      </c>
      <c r="D420" t="s">
        <v>8112</v>
      </c>
      <c r="E420" t="s">
        <v>8253</v>
      </c>
      <c r="G420" t="s">
        <v>8154</v>
      </c>
      <c r="H420" t="s">
        <v>8155</v>
      </c>
      <c r="I420" t="s">
        <v>1301</v>
      </c>
      <c r="J420">
        <v>1</v>
      </c>
    </row>
    <row r="421" spans="1:11" x14ac:dyDescent="0.3">
      <c r="A421" t="s">
        <v>5</v>
      </c>
      <c r="B421" t="str">
        <f t="shared" si="6"/>
        <v>EVB0000642</v>
      </c>
      <c r="D421" t="s">
        <v>8112</v>
      </c>
      <c r="E421" t="s">
        <v>8253</v>
      </c>
      <c r="G421" t="s">
        <v>8260</v>
      </c>
      <c r="H421" t="s">
        <v>8261</v>
      </c>
      <c r="I421" t="s">
        <v>1303</v>
      </c>
      <c r="J421">
        <v>1</v>
      </c>
      <c r="K421" t="s">
        <v>8380</v>
      </c>
    </row>
    <row r="422" spans="1:11" x14ac:dyDescent="0.3">
      <c r="A422" t="s">
        <v>5</v>
      </c>
      <c r="B422" t="str">
        <f t="shared" si="6"/>
        <v>EVB0000643</v>
      </c>
      <c r="D422" t="s">
        <v>8112</v>
      </c>
      <c r="E422" t="s">
        <v>8253</v>
      </c>
      <c r="G422" t="s">
        <v>8120</v>
      </c>
      <c r="H422" t="s">
        <v>8121</v>
      </c>
      <c r="I422" t="s">
        <v>1305</v>
      </c>
      <c r="J422">
        <v>1</v>
      </c>
    </row>
    <row r="423" spans="1:11" x14ac:dyDescent="0.3">
      <c r="A423" t="s">
        <v>5</v>
      </c>
      <c r="B423" t="str">
        <f t="shared" si="6"/>
        <v>EVB0000644</v>
      </c>
      <c r="D423" t="s">
        <v>8112</v>
      </c>
      <c r="E423" t="s">
        <v>8253</v>
      </c>
      <c r="G423" t="s">
        <v>8120</v>
      </c>
      <c r="H423" t="s">
        <v>8121</v>
      </c>
      <c r="I423" t="s">
        <v>1308</v>
      </c>
      <c r="J423">
        <v>1</v>
      </c>
    </row>
    <row r="424" spans="1:11" x14ac:dyDescent="0.3">
      <c r="A424" t="s">
        <v>5</v>
      </c>
      <c r="B424" t="str">
        <f t="shared" si="6"/>
        <v>EVB0000645</v>
      </c>
      <c r="D424" t="s">
        <v>8112</v>
      </c>
      <c r="E424" t="s">
        <v>8253</v>
      </c>
      <c r="G424" t="s">
        <v>8146</v>
      </c>
      <c r="H424" t="s">
        <v>8147</v>
      </c>
      <c r="I424" t="s">
        <v>1310</v>
      </c>
      <c r="J424">
        <v>1</v>
      </c>
    </row>
    <row r="425" spans="1:11" x14ac:dyDescent="0.3">
      <c r="A425" t="s">
        <v>5</v>
      </c>
      <c r="B425" t="str">
        <f t="shared" si="6"/>
        <v>EVB0000646</v>
      </c>
      <c r="D425" t="s">
        <v>8112</v>
      </c>
      <c r="E425" t="s">
        <v>8253</v>
      </c>
      <c r="G425" t="s">
        <v>8122</v>
      </c>
      <c r="H425" t="s">
        <v>8123</v>
      </c>
      <c r="I425" t="s">
        <v>1312</v>
      </c>
      <c r="J425">
        <v>1</v>
      </c>
    </row>
    <row r="426" spans="1:11" x14ac:dyDescent="0.3">
      <c r="A426" t="s">
        <v>5</v>
      </c>
      <c r="B426" t="str">
        <f t="shared" si="6"/>
        <v>EVB0000648</v>
      </c>
      <c r="D426" t="s">
        <v>8112</v>
      </c>
      <c r="E426" t="s">
        <v>8253</v>
      </c>
      <c r="G426" t="s">
        <v>8114</v>
      </c>
      <c r="H426" t="s">
        <v>8115</v>
      </c>
      <c r="I426" t="s">
        <v>1315</v>
      </c>
      <c r="J426">
        <v>1</v>
      </c>
    </row>
    <row r="427" spans="1:11" x14ac:dyDescent="0.3">
      <c r="A427" t="s">
        <v>5</v>
      </c>
      <c r="B427" t="str">
        <f t="shared" si="6"/>
        <v>EVB0000649</v>
      </c>
      <c r="D427" t="s">
        <v>8112</v>
      </c>
      <c r="E427" t="s">
        <v>8253</v>
      </c>
      <c r="G427" t="s">
        <v>8116</v>
      </c>
      <c r="H427" t="s">
        <v>8117</v>
      </c>
      <c r="I427" t="s">
        <v>1317</v>
      </c>
      <c r="J427">
        <v>1</v>
      </c>
    </row>
    <row r="428" spans="1:11" x14ac:dyDescent="0.3">
      <c r="A428" t="s">
        <v>5</v>
      </c>
      <c r="B428" t="str">
        <f t="shared" si="6"/>
        <v>EVB0000652</v>
      </c>
      <c r="D428" t="s">
        <v>8112</v>
      </c>
      <c r="E428" t="s">
        <v>8253</v>
      </c>
      <c r="G428" t="s">
        <v>8118</v>
      </c>
      <c r="H428" t="s">
        <v>8119</v>
      </c>
      <c r="I428" t="s">
        <v>1321</v>
      </c>
      <c r="J428">
        <v>1</v>
      </c>
      <c r="K428" t="s">
        <v>8380</v>
      </c>
    </row>
    <row r="429" spans="1:11" x14ac:dyDescent="0.3">
      <c r="A429" t="s">
        <v>5</v>
      </c>
      <c r="B429" t="str">
        <f t="shared" si="6"/>
        <v>EVB0000659</v>
      </c>
      <c r="D429" t="s">
        <v>8112</v>
      </c>
      <c r="E429" t="s">
        <v>8253</v>
      </c>
      <c r="G429" t="s">
        <v>8156</v>
      </c>
      <c r="H429" t="s">
        <v>8157</v>
      </c>
      <c r="I429" t="s">
        <v>1329</v>
      </c>
      <c r="J429">
        <v>1</v>
      </c>
    </row>
    <row r="430" spans="1:11" x14ac:dyDescent="0.3">
      <c r="A430" t="s">
        <v>5</v>
      </c>
      <c r="B430" t="str">
        <f t="shared" si="6"/>
        <v>EVB0000661</v>
      </c>
      <c r="D430" t="s">
        <v>8112</v>
      </c>
      <c r="E430" t="s">
        <v>8253</v>
      </c>
      <c r="G430" t="s">
        <v>8156</v>
      </c>
      <c r="H430" t="s">
        <v>8157</v>
      </c>
      <c r="I430" t="s">
        <v>1332</v>
      </c>
      <c r="J430">
        <v>1</v>
      </c>
    </row>
    <row r="431" spans="1:11" x14ac:dyDescent="0.3">
      <c r="A431" t="s">
        <v>5</v>
      </c>
      <c r="B431" t="str">
        <f t="shared" si="6"/>
        <v>EVB0000662</v>
      </c>
      <c r="D431" t="s">
        <v>8112</v>
      </c>
      <c r="E431" t="s">
        <v>8253</v>
      </c>
      <c r="G431" t="s">
        <v>8258</v>
      </c>
      <c r="H431" t="s">
        <v>8259</v>
      </c>
      <c r="I431" t="s">
        <v>1334</v>
      </c>
      <c r="J431">
        <v>1</v>
      </c>
    </row>
    <row r="432" spans="1:11" x14ac:dyDescent="0.3">
      <c r="A432" t="s">
        <v>5</v>
      </c>
      <c r="B432" t="str">
        <f t="shared" si="6"/>
        <v>EVB0000663</v>
      </c>
      <c r="D432" t="s">
        <v>8112</v>
      </c>
      <c r="E432" t="s">
        <v>8253</v>
      </c>
      <c r="G432" t="s">
        <v>8154</v>
      </c>
      <c r="H432" t="s">
        <v>8155</v>
      </c>
      <c r="I432" t="s">
        <v>1336</v>
      </c>
      <c r="J432">
        <v>1</v>
      </c>
    </row>
    <row r="433" spans="1:11" x14ac:dyDescent="0.3">
      <c r="A433" t="s">
        <v>5</v>
      </c>
      <c r="B433" t="str">
        <f t="shared" si="6"/>
        <v>EVB0000664</v>
      </c>
      <c r="D433" t="s">
        <v>8112</v>
      </c>
      <c r="E433" t="s">
        <v>8253</v>
      </c>
      <c r="G433" t="s">
        <v>8260</v>
      </c>
      <c r="H433" t="s">
        <v>8261</v>
      </c>
      <c r="I433" t="s">
        <v>1338</v>
      </c>
      <c r="J433">
        <v>1</v>
      </c>
      <c r="K433" t="s">
        <v>8380</v>
      </c>
    </row>
    <row r="434" spans="1:11" x14ac:dyDescent="0.3">
      <c r="A434" t="s">
        <v>5</v>
      </c>
      <c r="B434" t="str">
        <f t="shared" si="6"/>
        <v>EVB0000665</v>
      </c>
      <c r="D434" t="s">
        <v>8112</v>
      </c>
      <c r="E434" t="s">
        <v>8253</v>
      </c>
      <c r="G434" t="s">
        <v>8120</v>
      </c>
      <c r="H434" t="s">
        <v>8121</v>
      </c>
      <c r="I434" t="s">
        <v>1340</v>
      </c>
      <c r="J434">
        <v>1</v>
      </c>
    </row>
    <row r="435" spans="1:11" x14ac:dyDescent="0.3">
      <c r="A435" t="s">
        <v>5</v>
      </c>
      <c r="B435" t="str">
        <f t="shared" si="6"/>
        <v>EVB0000666</v>
      </c>
      <c r="D435" t="s">
        <v>8112</v>
      </c>
      <c r="E435" t="s">
        <v>8253</v>
      </c>
      <c r="G435" t="s">
        <v>8120</v>
      </c>
      <c r="H435" t="s">
        <v>8121</v>
      </c>
      <c r="I435" t="s">
        <v>1342</v>
      </c>
      <c r="J435">
        <v>1</v>
      </c>
    </row>
    <row r="436" spans="1:11" x14ac:dyDescent="0.3">
      <c r="A436" t="s">
        <v>5</v>
      </c>
      <c r="B436" t="str">
        <f t="shared" si="6"/>
        <v>EVB0000667</v>
      </c>
      <c r="D436" t="s">
        <v>8112</v>
      </c>
      <c r="E436" t="s">
        <v>8253</v>
      </c>
      <c r="G436" t="s">
        <v>8146</v>
      </c>
      <c r="H436" t="s">
        <v>8147</v>
      </c>
      <c r="I436" t="s">
        <v>1344</v>
      </c>
      <c r="J436">
        <v>1</v>
      </c>
    </row>
    <row r="437" spans="1:11" x14ac:dyDescent="0.3">
      <c r="A437" t="s">
        <v>5</v>
      </c>
      <c r="B437" t="str">
        <f t="shared" si="6"/>
        <v>EVB0000668</v>
      </c>
      <c r="D437" t="s">
        <v>8112</v>
      </c>
      <c r="E437" t="s">
        <v>8253</v>
      </c>
      <c r="G437" t="s">
        <v>8122</v>
      </c>
      <c r="H437" t="s">
        <v>8123</v>
      </c>
      <c r="I437" t="s">
        <v>1346</v>
      </c>
      <c r="J437">
        <v>1</v>
      </c>
    </row>
    <row r="438" spans="1:11" x14ac:dyDescent="0.3">
      <c r="A438" t="s">
        <v>5</v>
      </c>
      <c r="B438" t="str">
        <f t="shared" si="6"/>
        <v>EVB0000670</v>
      </c>
      <c r="D438" t="s">
        <v>8112</v>
      </c>
      <c r="E438" t="s">
        <v>8253</v>
      </c>
      <c r="G438" t="s">
        <v>8114</v>
      </c>
      <c r="H438" t="s">
        <v>8115</v>
      </c>
      <c r="I438" t="s">
        <v>1349</v>
      </c>
      <c r="J438">
        <v>1</v>
      </c>
    </row>
    <row r="439" spans="1:11" x14ac:dyDescent="0.3">
      <c r="A439" t="s">
        <v>5</v>
      </c>
      <c r="B439" t="str">
        <f t="shared" si="6"/>
        <v>EVB0000671</v>
      </c>
      <c r="D439" t="s">
        <v>8112</v>
      </c>
      <c r="E439" t="s">
        <v>8253</v>
      </c>
      <c r="G439" t="s">
        <v>8134</v>
      </c>
      <c r="H439" t="s">
        <v>8135</v>
      </c>
      <c r="I439" t="s">
        <v>1351</v>
      </c>
      <c r="J439">
        <v>1</v>
      </c>
      <c r="K439" t="s">
        <v>8380</v>
      </c>
    </row>
    <row r="440" spans="1:11" x14ac:dyDescent="0.3">
      <c r="A440" t="s">
        <v>5</v>
      </c>
      <c r="B440" t="str">
        <f t="shared" si="6"/>
        <v>EVB0000672</v>
      </c>
      <c r="D440" t="s">
        <v>8112</v>
      </c>
      <c r="E440" t="s">
        <v>8253</v>
      </c>
      <c r="G440" t="s">
        <v>8116</v>
      </c>
      <c r="H440" t="s">
        <v>8117</v>
      </c>
      <c r="I440" t="s">
        <v>1353</v>
      </c>
      <c r="J440">
        <v>1</v>
      </c>
    </row>
    <row r="441" spans="1:11" x14ac:dyDescent="0.3">
      <c r="A441" t="s">
        <v>5</v>
      </c>
      <c r="B441" t="str">
        <f t="shared" si="6"/>
        <v>EVB0000676</v>
      </c>
      <c r="D441" t="s">
        <v>8112</v>
      </c>
      <c r="E441" t="s">
        <v>8253</v>
      </c>
      <c r="G441" t="s">
        <v>8118</v>
      </c>
      <c r="H441" t="s">
        <v>8119</v>
      </c>
      <c r="I441" t="s">
        <v>1360</v>
      </c>
      <c r="J441">
        <v>1</v>
      </c>
      <c r="K441" t="s">
        <v>8380</v>
      </c>
    </row>
    <row r="442" spans="1:11" x14ac:dyDescent="0.3">
      <c r="A442" t="s">
        <v>5</v>
      </c>
      <c r="B442" t="str">
        <f t="shared" si="6"/>
        <v>EVB0000677</v>
      </c>
      <c r="D442" t="s">
        <v>8112</v>
      </c>
      <c r="E442" t="s">
        <v>8253</v>
      </c>
      <c r="G442" t="s">
        <v>8118</v>
      </c>
      <c r="H442" t="s">
        <v>8119</v>
      </c>
      <c r="I442" t="s">
        <v>1362</v>
      </c>
      <c r="J442">
        <v>1</v>
      </c>
      <c r="K442" t="s">
        <v>8380</v>
      </c>
    </row>
    <row r="443" spans="1:11" x14ac:dyDescent="0.3">
      <c r="A443" t="s">
        <v>5</v>
      </c>
      <c r="B443" t="str">
        <f t="shared" si="6"/>
        <v>EVB0000679</v>
      </c>
      <c r="D443" t="s">
        <v>8112</v>
      </c>
      <c r="E443" t="s">
        <v>8253</v>
      </c>
      <c r="G443" t="s">
        <v>8142</v>
      </c>
      <c r="H443" t="s">
        <v>8143</v>
      </c>
      <c r="I443" t="s">
        <v>1365</v>
      </c>
      <c r="J443">
        <v>1</v>
      </c>
    </row>
    <row r="444" spans="1:11" x14ac:dyDescent="0.3">
      <c r="A444" t="s">
        <v>5</v>
      </c>
      <c r="B444" t="str">
        <f t="shared" si="6"/>
        <v>EVB0000681</v>
      </c>
      <c r="D444" t="s">
        <v>8112</v>
      </c>
      <c r="E444" t="s">
        <v>8253</v>
      </c>
      <c r="G444" t="s">
        <v>8217</v>
      </c>
      <c r="H444" t="s">
        <v>8218</v>
      </c>
      <c r="I444" t="s">
        <v>1368</v>
      </c>
      <c r="J444">
        <v>1</v>
      </c>
    </row>
    <row r="445" spans="1:11" x14ac:dyDescent="0.3">
      <c r="A445" t="s">
        <v>5</v>
      </c>
      <c r="B445" t="str">
        <f t="shared" si="6"/>
        <v>EVB0000682</v>
      </c>
      <c r="D445" t="s">
        <v>8112</v>
      </c>
      <c r="E445" t="s">
        <v>8253</v>
      </c>
      <c r="G445" t="s">
        <v>8177</v>
      </c>
      <c r="H445" t="s">
        <v>8178</v>
      </c>
      <c r="I445" t="s">
        <v>1371</v>
      </c>
      <c r="J445">
        <v>1</v>
      </c>
    </row>
    <row r="446" spans="1:11" x14ac:dyDescent="0.3">
      <c r="A446" t="s">
        <v>5</v>
      </c>
      <c r="B446" t="str">
        <f t="shared" si="6"/>
        <v>EVB0000683</v>
      </c>
      <c r="D446" t="s">
        <v>8112</v>
      </c>
      <c r="E446" t="s">
        <v>8253</v>
      </c>
      <c r="G446" t="s">
        <v>8144</v>
      </c>
      <c r="H446" t="s">
        <v>8145</v>
      </c>
      <c r="I446" t="s">
        <v>1373</v>
      </c>
      <c r="J446">
        <v>1</v>
      </c>
    </row>
    <row r="447" spans="1:11" x14ac:dyDescent="0.3">
      <c r="A447" t="s">
        <v>5</v>
      </c>
      <c r="B447" t="str">
        <f t="shared" si="6"/>
        <v>EVB0000684</v>
      </c>
      <c r="D447" t="s">
        <v>8112</v>
      </c>
      <c r="E447" t="s">
        <v>8253</v>
      </c>
      <c r="G447" t="s">
        <v>8219</v>
      </c>
      <c r="H447" t="s">
        <v>8220</v>
      </c>
      <c r="I447" t="s">
        <v>1376</v>
      </c>
      <c r="J447">
        <v>1</v>
      </c>
    </row>
    <row r="448" spans="1:11" x14ac:dyDescent="0.3">
      <c r="A448" t="s">
        <v>5</v>
      </c>
      <c r="B448" t="str">
        <f t="shared" si="6"/>
        <v>EVB0000685</v>
      </c>
      <c r="D448" t="s">
        <v>8112</v>
      </c>
      <c r="E448" t="s">
        <v>8253</v>
      </c>
      <c r="G448" t="s">
        <v>8254</v>
      </c>
      <c r="H448" t="s">
        <v>8255</v>
      </c>
      <c r="I448" t="s">
        <v>1379</v>
      </c>
      <c r="J448">
        <v>1</v>
      </c>
    </row>
    <row r="449" spans="1:11" x14ac:dyDescent="0.3">
      <c r="A449" t="s">
        <v>5</v>
      </c>
      <c r="B449" t="str">
        <f t="shared" si="6"/>
        <v>EVB0000686</v>
      </c>
      <c r="D449" t="s">
        <v>8112</v>
      </c>
      <c r="E449" t="s">
        <v>8253</v>
      </c>
      <c r="G449" t="s">
        <v>8254</v>
      </c>
      <c r="H449" t="s">
        <v>8255</v>
      </c>
      <c r="I449" t="s">
        <v>1381</v>
      </c>
      <c r="J449">
        <v>1</v>
      </c>
    </row>
    <row r="450" spans="1:11" x14ac:dyDescent="0.3">
      <c r="A450" t="s">
        <v>5</v>
      </c>
      <c r="B450" t="str">
        <f t="shared" si="6"/>
        <v>EVB0000687</v>
      </c>
      <c r="D450" t="s">
        <v>8112</v>
      </c>
      <c r="E450" t="s">
        <v>8253</v>
      </c>
      <c r="G450" t="s">
        <v>8254</v>
      </c>
      <c r="H450" t="s">
        <v>8255</v>
      </c>
      <c r="I450" t="s">
        <v>1384</v>
      </c>
      <c r="J450">
        <v>1</v>
      </c>
    </row>
    <row r="451" spans="1:11" x14ac:dyDescent="0.3">
      <c r="A451" t="s">
        <v>5</v>
      </c>
      <c r="B451" t="str">
        <f t="shared" ref="B451:B514" si="7">LEFT(I451,10)</f>
        <v>EVB0000688</v>
      </c>
      <c r="D451" t="s">
        <v>8112</v>
      </c>
      <c r="E451" t="s">
        <v>8253</v>
      </c>
      <c r="G451" t="s">
        <v>8254</v>
      </c>
      <c r="H451" t="s">
        <v>8255</v>
      </c>
      <c r="I451" t="s">
        <v>1387</v>
      </c>
      <c r="J451">
        <v>1</v>
      </c>
    </row>
    <row r="452" spans="1:11" x14ac:dyDescent="0.3">
      <c r="A452" t="s">
        <v>5</v>
      </c>
      <c r="B452" t="str">
        <f t="shared" si="7"/>
        <v>EVB0000689</v>
      </c>
      <c r="D452" t="s">
        <v>8112</v>
      </c>
      <c r="E452" t="s">
        <v>8253</v>
      </c>
      <c r="G452" t="s">
        <v>8120</v>
      </c>
      <c r="H452" t="s">
        <v>8121</v>
      </c>
      <c r="I452" t="s">
        <v>1389</v>
      </c>
      <c r="J452">
        <v>1</v>
      </c>
    </row>
    <row r="453" spans="1:11" x14ac:dyDescent="0.3">
      <c r="A453" t="s">
        <v>5</v>
      </c>
      <c r="B453" t="str">
        <f t="shared" si="7"/>
        <v>EVB0000690</v>
      </c>
      <c r="D453" t="s">
        <v>8112</v>
      </c>
      <c r="E453" t="s">
        <v>8253</v>
      </c>
      <c r="G453" t="s">
        <v>8146</v>
      </c>
      <c r="H453" t="s">
        <v>8147</v>
      </c>
      <c r="I453" t="s">
        <v>1391</v>
      </c>
      <c r="J453">
        <v>1</v>
      </c>
    </row>
    <row r="454" spans="1:11" x14ac:dyDescent="0.3">
      <c r="A454" t="s">
        <v>5</v>
      </c>
      <c r="B454" t="str">
        <f t="shared" si="7"/>
        <v>EVB0000691</v>
      </c>
      <c r="D454" t="s">
        <v>8112</v>
      </c>
      <c r="E454" t="s">
        <v>8253</v>
      </c>
      <c r="G454" t="s">
        <v>8148</v>
      </c>
      <c r="H454" t="s">
        <v>8149</v>
      </c>
      <c r="I454" t="s">
        <v>1393</v>
      </c>
      <c r="J454">
        <v>1</v>
      </c>
    </row>
    <row r="455" spans="1:11" x14ac:dyDescent="0.3">
      <c r="A455" t="s">
        <v>5</v>
      </c>
      <c r="B455" t="str">
        <f t="shared" si="7"/>
        <v>EVB0000694</v>
      </c>
      <c r="D455" t="s">
        <v>8112</v>
      </c>
      <c r="E455" t="s">
        <v>8253</v>
      </c>
      <c r="G455" t="s">
        <v>8114</v>
      </c>
      <c r="H455" t="s">
        <v>8115</v>
      </c>
      <c r="I455" t="s">
        <v>1398</v>
      </c>
      <c r="J455">
        <v>1</v>
      </c>
    </row>
    <row r="456" spans="1:11" x14ac:dyDescent="0.3">
      <c r="A456" t="s">
        <v>5</v>
      </c>
      <c r="B456" t="str">
        <f t="shared" si="7"/>
        <v>EVB0000695</v>
      </c>
      <c r="D456" t="s">
        <v>8112</v>
      </c>
      <c r="E456" t="s">
        <v>8253</v>
      </c>
      <c r="G456" t="s">
        <v>8134</v>
      </c>
      <c r="H456" t="s">
        <v>8135</v>
      </c>
      <c r="I456" t="s">
        <v>1400</v>
      </c>
      <c r="J456">
        <v>1</v>
      </c>
      <c r="K456" t="s">
        <v>8380</v>
      </c>
    </row>
    <row r="457" spans="1:11" x14ac:dyDescent="0.3">
      <c r="A457" t="s">
        <v>5</v>
      </c>
      <c r="B457" t="str">
        <f t="shared" si="7"/>
        <v>EVB0000696</v>
      </c>
      <c r="D457" t="s">
        <v>8112</v>
      </c>
      <c r="E457" t="s">
        <v>8253</v>
      </c>
      <c r="G457" t="s">
        <v>8162</v>
      </c>
      <c r="H457" t="s">
        <v>8163</v>
      </c>
      <c r="I457" t="s">
        <v>1403</v>
      </c>
      <c r="J457">
        <v>1</v>
      </c>
    </row>
    <row r="458" spans="1:11" x14ac:dyDescent="0.3">
      <c r="A458" t="s">
        <v>5</v>
      </c>
      <c r="B458" t="str">
        <f t="shared" si="7"/>
        <v>EVB0000698</v>
      </c>
      <c r="D458" t="s">
        <v>8112</v>
      </c>
      <c r="E458" t="s">
        <v>8253</v>
      </c>
      <c r="G458" t="s">
        <v>8177</v>
      </c>
      <c r="H458" t="s">
        <v>8178</v>
      </c>
      <c r="I458" t="s">
        <v>1408</v>
      </c>
      <c r="J458">
        <v>1</v>
      </c>
    </row>
    <row r="459" spans="1:11" x14ac:dyDescent="0.3">
      <c r="A459" t="s">
        <v>5</v>
      </c>
      <c r="B459" t="str">
        <f t="shared" si="7"/>
        <v>EVB0000699</v>
      </c>
      <c r="D459" t="s">
        <v>8112</v>
      </c>
      <c r="E459" t="s">
        <v>8253</v>
      </c>
      <c r="G459" t="s">
        <v>8177</v>
      </c>
      <c r="H459" t="s">
        <v>8178</v>
      </c>
      <c r="I459" t="s">
        <v>1411</v>
      </c>
      <c r="J459">
        <v>1</v>
      </c>
    </row>
    <row r="460" spans="1:11" x14ac:dyDescent="0.3">
      <c r="A460" t="s">
        <v>5</v>
      </c>
      <c r="B460" t="str">
        <f t="shared" si="7"/>
        <v>EVB0000700</v>
      </c>
      <c r="D460" t="s">
        <v>8112</v>
      </c>
      <c r="E460" t="s">
        <v>8253</v>
      </c>
      <c r="G460" t="s">
        <v>8177</v>
      </c>
      <c r="H460" t="s">
        <v>8178</v>
      </c>
      <c r="I460" t="s">
        <v>1414</v>
      </c>
      <c r="J460">
        <v>1</v>
      </c>
    </row>
    <row r="461" spans="1:11" x14ac:dyDescent="0.3">
      <c r="A461" t="s">
        <v>5</v>
      </c>
      <c r="B461" t="str">
        <f t="shared" si="7"/>
        <v>EVB0000701</v>
      </c>
      <c r="D461" t="s">
        <v>8112</v>
      </c>
      <c r="E461" t="s">
        <v>8253</v>
      </c>
      <c r="G461" t="s">
        <v>8118</v>
      </c>
      <c r="H461" t="s">
        <v>8119</v>
      </c>
      <c r="I461" t="s">
        <v>1416</v>
      </c>
      <c r="J461">
        <v>1</v>
      </c>
      <c r="K461" t="s">
        <v>8380</v>
      </c>
    </row>
    <row r="462" spans="1:11" x14ac:dyDescent="0.3">
      <c r="A462" t="s">
        <v>5</v>
      </c>
      <c r="B462" t="str">
        <f t="shared" si="7"/>
        <v>EVB0000704</v>
      </c>
      <c r="D462" t="s">
        <v>8112</v>
      </c>
      <c r="E462" t="s">
        <v>8253</v>
      </c>
      <c r="G462" t="s">
        <v>8142</v>
      </c>
      <c r="H462" t="s">
        <v>8143</v>
      </c>
      <c r="I462" t="s">
        <v>1420</v>
      </c>
      <c r="J462">
        <v>1</v>
      </c>
    </row>
    <row r="463" spans="1:11" x14ac:dyDescent="0.3">
      <c r="A463" t="s">
        <v>5</v>
      </c>
      <c r="B463" t="str">
        <f t="shared" si="7"/>
        <v>EVB0000706</v>
      </c>
      <c r="D463" t="s">
        <v>8112</v>
      </c>
      <c r="E463" t="s">
        <v>8253</v>
      </c>
      <c r="G463" t="s">
        <v>8152</v>
      </c>
      <c r="H463" t="s">
        <v>8153</v>
      </c>
      <c r="I463" t="s">
        <v>1423</v>
      </c>
      <c r="J463">
        <v>1</v>
      </c>
    </row>
    <row r="464" spans="1:11" x14ac:dyDescent="0.3">
      <c r="A464" t="s">
        <v>5</v>
      </c>
      <c r="B464" t="str">
        <f t="shared" si="7"/>
        <v>EVB0000707</v>
      </c>
      <c r="D464" t="s">
        <v>8112</v>
      </c>
      <c r="E464" t="s">
        <v>8253</v>
      </c>
      <c r="G464" t="s">
        <v>8154</v>
      </c>
      <c r="H464" t="s">
        <v>8155</v>
      </c>
      <c r="I464" t="s">
        <v>1425</v>
      </c>
      <c r="J464">
        <v>1</v>
      </c>
    </row>
    <row r="465" spans="1:11" x14ac:dyDescent="0.3">
      <c r="A465" t="s">
        <v>5</v>
      </c>
      <c r="B465" t="str">
        <f t="shared" si="7"/>
        <v>EVB0000708</v>
      </c>
      <c r="D465" t="s">
        <v>8112</v>
      </c>
      <c r="E465" t="s">
        <v>8253</v>
      </c>
      <c r="G465" t="s">
        <v>8156</v>
      </c>
      <c r="H465" t="s">
        <v>8157</v>
      </c>
      <c r="I465" t="s">
        <v>1427</v>
      </c>
      <c r="J465">
        <v>1</v>
      </c>
    </row>
    <row r="466" spans="1:11" x14ac:dyDescent="0.3">
      <c r="A466" t="s">
        <v>5</v>
      </c>
      <c r="B466" t="str">
        <f t="shared" si="7"/>
        <v>EVB0000709</v>
      </c>
      <c r="D466" t="s">
        <v>8112</v>
      </c>
      <c r="E466" t="s">
        <v>8253</v>
      </c>
      <c r="G466" t="s">
        <v>8158</v>
      </c>
      <c r="H466" t="s">
        <v>8159</v>
      </c>
      <c r="I466" t="s">
        <v>1429</v>
      </c>
      <c r="J466">
        <v>1</v>
      </c>
    </row>
    <row r="467" spans="1:11" x14ac:dyDescent="0.3">
      <c r="A467" t="s">
        <v>5</v>
      </c>
      <c r="B467" t="str">
        <f t="shared" si="7"/>
        <v>EVB0000710</v>
      </c>
      <c r="D467" t="s">
        <v>8112</v>
      </c>
      <c r="E467" t="s">
        <v>8253</v>
      </c>
      <c r="G467" t="s">
        <v>8154</v>
      </c>
      <c r="H467" t="s">
        <v>8155</v>
      </c>
      <c r="I467" t="s">
        <v>1431</v>
      </c>
      <c r="J467">
        <v>1</v>
      </c>
    </row>
    <row r="468" spans="1:11" x14ac:dyDescent="0.3">
      <c r="A468" t="s">
        <v>5</v>
      </c>
      <c r="B468" t="str">
        <f t="shared" si="7"/>
        <v>EVB0000711</v>
      </c>
      <c r="D468" t="s">
        <v>8112</v>
      </c>
      <c r="E468" t="s">
        <v>8253</v>
      </c>
      <c r="G468" t="s">
        <v>8146</v>
      </c>
      <c r="H468" t="s">
        <v>8147</v>
      </c>
      <c r="I468" t="s">
        <v>1433</v>
      </c>
      <c r="J468">
        <v>1</v>
      </c>
    </row>
    <row r="469" spans="1:11" x14ac:dyDescent="0.3">
      <c r="A469" t="s">
        <v>5</v>
      </c>
      <c r="B469" t="str">
        <f t="shared" si="7"/>
        <v>EVB0000712</v>
      </c>
      <c r="D469" t="s">
        <v>8112</v>
      </c>
      <c r="E469" t="s">
        <v>8253</v>
      </c>
      <c r="G469" t="s">
        <v>8148</v>
      </c>
      <c r="H469" t="s">
        <v>8149</v>
      </c>
      <c r="I469" t="s">
        <v>1435</v>
      </c>
      <c r="J469">
        <v>1</v>
      </c>
    </row>
    <row r="470" spans="1:11" x14ac:dyDescent="0.3">
      <c r="A470" t="s">
        <v>5</v>
      </c>
      <c r="B470" t="str">
        <f t="shared" si="7"/>
        <v>EVB0000714</v>
      </c>
      <c r="D470" t="s">
        <v>8112</v>
      </c>
      <c r="E470" t="s">
        <v>8253</v>
      </c>
      <c r="G470" t="s">
        <v>8114</v>
      </c>
      <c r="H470" t="s">
        <v>8115</v>
      </c>
      <c r="I470" t="s">
        <v>1438</v>
      </c>
      <c r="J470">
        <v>1</v>
      </c>
    </row>
    <row r="471" spans="1:11" x14ac:dyDescent="0.3">
      <c r="A471" t="s">
        <v>5</v>
      </c>
      <c r="B471" t="str">
        <f t="shared" si="7"/>
        <v>EVB0000715</v>
      </c>
      <c r="D471" t="s">
        <v>8112</v>
      </c>
      <c r="E471" t="s">
        <v>8253</v>
      </c>
      <c r="G471" t="s">
        <v>8128</v>
      </c>
      <c r="H471" t="s">
        <v>8129</v>
      </c>
      <c r="I471" t="s">
        <v>1440</v>
      </c>
      <c r="J471">
        <v>1</v>
      </c>
    </row>
    <row r="472" spans="1:11" x14ac:dyDescent="0.3">
      <c r="A472" t="s">
        <v>5</v>
      </c>
      <c r="B472" t="str">
        <f t="shared" si="7"/>
        <v>EVB0000717</v>
      </c>
      <c r="D472" t="s">
        <v>8112</v>
      </c>
      <c r="E472" t="s">
        <v>8253</v>
      </c>
      <c r="G472" t="s">
        <v>8254</v>
      </c>
      <c r="H472" t="s">
        <v>8255</v>
      </c>
      <c r="I472" t="s">
        <v>1444</v>
      </c>
      <c r="J472">
        <v>1</v>
      </c>
    </row>
    <row r="473" spans="1:11" x14ac:dyDescent="0.3">
      <c r="A473" t="s">
        <v>5</v>
      </c>
      <c r="B473" t="str">
        <f t="shared" si="7"/>
        <v>EVB0000718</v>
      </c>
      <c r="D473" t="s">
        <v>8112</v>
      </c>
      <c r="E473" t="s">
        <v>8253</v>
      </c>
      <c r="G473" t="s">
        <v>8254</v>
      </c>
      <c r="H473" t="s">
        <v>8255</v>
      </c>
      <c r="I473" t="s">
        <v>1447</v>
      </c>
      <c r="J473">
        <v>1</v>
      </c>
    </row>
    <row r="474" spans="1:11" x14ac:dyDescent="0.3">
      <c r="A474" t="s">
        <v>5</v>
      </c>
      <c r="B474" t="str">
        <f t="shared" si="7"/>
        <v>EVB0000721</v>
      </c>
      <c r="D474" t="s">
        <v>8112</v>
      </c>
      <c r="E474" t="s">
        <v>8253</v>
      </c>
      <c r="G474" t="s">
        <v>8207</v>
      </c>
      <c r="H474" t="s">
        <v>8208</v>
      </c>
      <c r="I474" t="s">
        <v>1453</v>
      </c>
      <c r="J474">
        <v>1</v>
      </c>
    </row>
    <row r="475" spans="1:11" x14ac:dyDescent="0.3">
      <c r="A475" t="s">
        <v>5</v>
      </c>
      <c r="B475" t="str">
        <f t="shared" si="7"/>
        <v>EVB0000722</v>
      </c>
      <c r="D475" t="s">
        <v>8112</v>
      </c>
      <c r="E475" t="s">
        <v>8253</v>
      </c>
      <c r="G475" t="s">
        <v>8118</v>
      </c>
      <c r="H475" t="s">
        <v>8119</v>
      </c>
      <c r="I475" t="s">
        <v>1455</v>
      </c>
      <c r="J475">
        <v>1</v>
      </c>
      <c r="K475" t="s">
        <v>8380</v>
      </c>
    </row>
    <row r="476" spans="1:11" x14ac:dyDescent="0.3">
      <c r="A476" t="s">
        <v>5</v>
      </c>
      <c r="B476" t="str">
        <f t="shared" si="7"/>
        <v>EVB0000725</v>
      </c>
      <c r="D476" t="s">
        <v>8112</v>
      </c>
      <c r="E476" t="s">
        <v>8253</v>
      </c>
      <c r="G476" t="s">
        <v>8142</v>
      </c>
      <c r="H476" t="s">
        <v>8143</v>
      </c>
      <c r="I476" t="s">
        <v>1459</v>
      </c>
      <c r="J476">
        <v>1</v>
      </c>
    </row>
    <row r="477" spans="1:11" x14ac:dyDescent="0.3">
      <c r="A477" t="s">
        <v>5</v>
      </c>
      <c r="B477" t="str">
        <f t="shared" si="7"/>
        <v>EVB0000727</v>
      </c>
      <c r="D477" t="s">
        <v>8112</v>
      </c>
      <c r="E477" t="s">
        <v>8253</v>
      </c>
      <c r="G477" t="s">
        <v>8191</v>
      </c>
      <c r="H477" t="s">
        <v>8192</v>
      </c>
      <c r="I477" t="s">
        <v>1462</v>
      </c>
      <c r="J477">
        <v>1</v>
      </c>
    </row>
    <row r="478" spans="1:11" x14ac:dyDescent="0.3">
      <c r="A478" t="s">
        <v>5</v>
      </c>
      <c r="B478" t="str">
        <f t="shared" si="7"/>
        <v>EVB0000728</v>
      </c>
      <c r="D478" t="s">
        <v>8112</v>
      </c>
      <c r="E478" t="s">
        <v>8253</v>
      </c>
      <c r="G478" t="s">
        <v>8217</v>
      </c>
      <c r="H478" t="s">
        <v>8218</v>
      </c>
      <c r="I478" t="s">
        <v>1464</v>
      </c>
      <c r="J478">
        <v>1</v>
      </c>
    </row>
    <row r="479" spans="1:11" x14ac:dyDescent="0.3">
      <c r="A479" t="s">
        <v>5</v>
      </c>
      <c r="B479" t="str">
        <f t="shared" si="7"/>
        <v>EVB0000729</v>
      </c>
      <c r="D479" t="s">
        <v>8112</v>
      </c>
      <c r="E479" t="s">
        <v>8253</v>
      </c>
      <c r="G479" t="s">
        <v>8177</v>
      </c>
      <c r="H479" t="s">
        <v>8178</v>
      </c>
      <c r="I479" t="s">
        <v>1467</v>
      </c>
      <c r="J479">
        <v>1</v>
      </c>
    </row>
    <row r="480" spans="1:11" x14ac:dyDescent="0.3">
      <c r="A480" t="s">
        <v>5</v>
      </c>
      <c r="B480" t="str">
        <f t="shared" si="7"/>
        <v>EVB0000730</v>
      </c>
      <c r="D480" t="s">
        <v>8112</v>
      </c>
      <c r="E480" t="s">
        <v>8253</v>
      </c>
      <c r="G480" t="s">
        <v>8144</v>
      </c>
      <c r="H480" t="s">
        <v>8145</v>
      </c>
      <c r="I480" t="s">
        <v>1469</v>
      </c>
      <c r="J480">
        <v>1</v>
      </c>
    </row>
    <row r="481" spans="1:10" x14ac:dyDescent="0.3">
      <c r="A481" t="s">
        <v>5</v>
      </c>
      <c r="B481" t="str">
        <f t="shared" si="7"/>
        <v>EVB0000731</v>
      </c>
      <c r="D481" t="s">
        <v>8112</v>
      </c>
      <c r="E481" t="s">
        <v>8253</v>
      </c>
      <c r="G481" t="s">
        <v>8219</v>
      </c>
      <c r="H481" t="s">
        <v>8220</v>
      </c>
      <c r="I481" t="s">
        <v>1472</v>
      </c>
      <c r="J481">
        <v>1</v>
      </c>
    </row>
    <row r="482" spans="1:10" x14ac:dyDescent="0.3">
      <c r="A482" t="s">
        <v>5</v>
      </c>
      <c r="B482" t="str">
        <f t="shared" si="7"/>
        <v>EVB0000732</v>
      </c>
      <c r="D482" t="s">
        <v>8112</v>
      </c>
      <c r="E482" t="s">
        <v>8253</v>
      </c>
      <c r="G482" t="s">
        <v>8262</v>
      </c>
      <c r="H482" t="s">
        <v>8263</v>
      </c>
      <c r="I482" t="s">
        <v>1474</v>
      </c>
      <c r="J482">
        <v>1</v>
      </c>
    </row>
    <row r="483" spans="1:10" x14ac:dyDescent="0.3">
      <c r="A483" t="s">
        <v>5</v>
      </c>
      <c r="B483" t="str">
        <f t="shared" si="7"/>
        <v>EVB0000733</v>
      </c>
      <c r="D483" t="s">
        <v>8112</v>
      </c>
      <c r="E483" t="s">
        <v>8253</v>
      </c>
      <c r="G483" t="s">
        <v>8247</v>
      </c>
      <c r="H483" t="s">
        <v>8248</v>
      </c>
      <c r="I483" t="s">
        <v>1477</v>
      </c>
      <c r="J483">
        <v>1</v>
      </c>
    </row>
    <row r="484" spans="1:10" x14ac:dyDescent="0.3">
      <c r="A484" t="s">
        <v>5</v>
      </c>
      <c r="B484" t="str">
        <f t="shared" si="7"/>
        <v>EVB0000734</v>
      </c>
      <c r="D484" t="s">
        <v>8112</v>
      </c>
      <c r="E484" t="s">
        <v>8253</v>
      </c>
      <c r="G484" t="s">
        <v>8247</v>
      </c>
      <c r="H484" t="s">
        <v>8248</v>
      </c>
      <c r="I484" t="s">
        <v>1480</v>
      </c>
      <c r="J484">
        <v>1</v>
      </c>
    </row>
    <row r="485" spans="1:10" x14ac:dyDescent="0.3">
      <c r="A485" t="s">
        <v>5</v>
      </c>
      <c r="B485" t="str">
        <f t="shared" si="7"/>
        <v>EVB0000735</v>
      </c>
      <c r="D485" t="s">
        <v>8112</v>
      </c>
      <c r="E485" t="s">
        <v>8253</v>
      </c>
      <c r="G485" t="s">
        <v>8247</v>
      </c>
      <c r="H485" t="s">
        <v>8248</v>
      </c>
      <c r="I485" t="s">
        <v>1482</v>
      </c>
      <c r="J485">
        <v>1</v>
      </c>
    </row>
    <row r="486" spans="1:10" x14ac:dyDescent="0.3">
      <c r="A486" t="s">
        <v>5</v>
      </c>
      <c r="B486" t="str">
        <f t="shared" si="7"/>
        <v>EVB0000736</v>
      </c>
      <c r="D486" t="s">
        <v>8112</v>
      </c>
      <c r="E486" t="s">
        <v>8253</v>
      </c>
      <c r="G486" t="s">
        <v>8150</v>
      </c>
      <c r="H486" t="s">
        <v>8151</v>
      </c>
      <c r="I486" t="s">
        <v>1485</v>
      </c>
      <c r="J486">
        <v>1</v>
      </c>
    </row>
    <row r="487" spans="1:10" x14ac:dyDescent="0.3">
      <c r="A487" t="s">
        <v>5</v>
      </c>
      <c r="B487" t="str">
        <f t="shared" si="7"/>
        <v>EVB0000737</v>
      </c>
      <c r="D487" t="s">
        <v>8112</v>
      </c>
      <c r="E487" t="s">
        <v>8253</v>
      </c>
      <c r="G487" t="s">
        <v>8150</v>
      </c>
      <c r="H487" t="s">
        <v>8151</v>
      </c>
      <c r="I487" t="s">
        <v>1488</v>
      </c>
      <c r="J487">
        <v>1</v>
      </c>
    </row>
    <row r="488" spans="1:10" x14ac:dyDescent="0.3">
      <c r="A488" t="s">
        <v>5</v>
      </c>
      <c r="B488" t="str">
        <f t="shared" si="7"/>
        <v>EVB0000738</v>
      </c>
      <c r="D488" t="s">
        <v>8112</v>
      </c>
      <c r="E488" t="s">
        <v>8253</v>
      </c>
      <c r="G488" t="s">
        <v>8150</v>
      </c>
      <c r="H488" t="s">
        <v>8151</v>
      </c>
      <c r="I488" t="s">
        <v>1490</v>
      </c>
      <c r="J488">
        <v>1</v>
      </c>
    </row>
    <row r="489" spans="1:10" x14ac:dyDescent="0.3">
      <c r="A489" t="s">
        <v>5</v>
      </c>
      <c r="B489" t="str">
        <f t="shared" si="7"/>
        <v>EVB0000739</v>
      </c>
      <c r="D489" t="s">
        <v>8112</v>
      </c>
      <c r="E489" t="s">
        <v>8253</v>
      </c>
      <c r="G489" t="s">
        <v>8146</v>
      </c>
      <c r="H489" t="s">
        <v>8147</v>
      </c>
      <c r="I489" t="s">
        <v>1492</v>
      </c>
      <c r="J489">
        <v>1</v>
      </c>
    </row>
    <row r="490" spans="1:10" x14ac:dyDescent="0.3">
      <c r="A490" t="s">
        <v>5</v>
      </c>
      <c r="B490" t="str">
        <f t="shared" si="7"/>
        <v>EVB0000740</v>
      </c>
      <c r="D490" t="s">
        <v>8112</v>
      </c>
      <c r="E490" t="s">
        <v>8253</v>
      </c>
      <c r="G490" t="s">
        <v>8148</v>
      </c>
      <c r="H490" t="s">
        <v>8149</v>
      </c>
      <c r="I490" t="s">
        <v>1494</v>
      </c>
      <c r="J490">
        <v>1</v>
      </c>
    </row>
    <row r="491" spans="1:10" x14ac:dyDescent="0.3">
      <c r="A491" t="s">
        <v>5</v>
      </c>
      <c r="B491" t="str">
        <f t="shared" si="7"/>
        <v>EVB0000743</v>
      </c>
      <c r="D491" t="s">
        <v>8112</v>
      </c>
      <c r="E491" t="s">
        <v>8253</v>
      </c>
      <c r="G491" t="s">
        <v>8114</v>
      </c>
      <c r="H491" t="s">
        <v>8115</v>
      </c>
      <c r="I491" t="s">
        <v>1500</v>
      </c>
      <c r="J491">
        <v>1</v>
      </c>
    </row>
    <row r="492" spans="1:10" x14ac:dyDescent="0.3">
      <c r="A492" t="s">
        <v>5</v>
      </c>
      <c r="B492" t="str">
        <f t="shared" si="7"/>
        <v>EVB0000747</v>
      </c>
      <c r="D492" t="s">
        <v>8112</v>
      </c>
      <c r="E492" t="s">
        <v>8253</v>
      </c>
      <c r="G492" t="s">
        <v>8142</v>
      </c>
      <c r="H492" t="s">
        <v>8143</v>
      </c>
      <c r="I492" t="s">
        <v>1506</v>
      </c>
      <c r="J492">
        <v>1</v>
      </c>
    </row>
    <row r="493" spans="1:10" x14ac:dyDescent="0.3">
      <c r="A493" t="s">
        <v>5</v>
      </c>
      <c r="B493" t="str">
        <f t="shared" si="7"/>
        <v>EVB0000749</v>
      </c>
      <c r="D493" t="s">
        <v>8112</v>
      </c>
      <c r="E493" t="s">
        <v>8253</v>
      </c>
      <c r="G493" t="s">
        <v>8146</v>
      </c>
      <c r="H493" t="s">
        <v>8147</v>
      </c>
      <c r="I493" t="s">
        <v>1509</v>
      </c>
      <c r="J493">
        <v>1</v>
      </c>
    </row>
    <row r="494" spans="1:10" x14ac:dyDescent="0.3">
      <c r="A494" t="s">
        <v>5</v>
      </c>
      <c r="B494" t="str">
        <f t="shared" si="7"/>
        <v>EVB0000750</v>
      </c>
      <c r="D494" t="s">
        <v>8112</v>
      </c>
      <c r="E494" t="s">
        <v>8253</v>
      </c>
      <c r="G494" t="s">
        <v>8148</v>
      </c>
      <c r="H494" t="s">
        <v>8149</v>
      </c>
      <c r="I494" t="s">
        <v>1511</v>
      </c>
      <c r="J494">
        <v>1</v>
      </c>
    </row>
    <row r="495" spans="1:10" x14ac:dyDescent="0.3">
      <c r="A495" t="s">
        <v>5</v>
      </c>
      <c r="B495" t="str">
        <f t="shared" si="7"/>
        <v>EVB0000752</v>
      </c>
      <c r="D495" t="s">
        <v>8112</v>
      </c>
      <c r="E495" t="s">
        <v>8253</v>
      </c>
      <c r="G495" t="s">
        <v>8114</v>
      </c>
      <c r="H495" t="s">
        <v>8115</v>
      </c>
      <c r="I495" t="s">
        <v>1514</v>
      </c>
      <c r="J495">
        <v>1</v>
      </c>
    </row>
    <row r="496" spans="1:10" x14ac:dyDescent="0.3">
      <c r="A496" t="s">
        <v>5</v>
      </c>
      <c r="B496" t="str">
        <f t="shared" si="7"/>
        <v>EVB0000753</v>
      </c>
      <c r="D496" t="s">
        <v>8112</v>
      </c>
      <c r="E496" t="s">
        <v>8253</v>
      </c>
      <c r="G496" t="s">
        <v>8114</v>
      </c>
      <c r="H496" t="s">
        <v>8115</v>
      </c>
      <c r="I496" t="s">
        <v>1516</v>
      </c>
      <c r="J496">
        <v>1</v>
      </c>
    </row>
    <row r="497" spans="1:10" x14ac:dyDescent="0.3">
      <c r="A497" t="s">
        <v>5</v>
      </c>
      <c r="B497" t="str">
        <f t="shared" si="7"/>
        <v>EVB0000758</v>
      </c>
      <c r="D497" t="s">
        <v>8112</v>
      </c>
      <c r="E497" t="s">
        <v>8253</v>
      </c>
      <c r="G497" t="s">
        <v>8142</v>
      </c>
      <c r="H497" t="s">
        <v>8143</v>
      </c>
      <c r="I497" t="s">
        <v>1523</v>
      </c>
      <c r="J497">
        <v>1</v>
      </c>
    </row>
    <row r="498" spans="1:10" x14ac:dyDescent="0.3">
      <c r="A498" t="s">
        <v>5</v>
      </c>
      <c r="B498" t="str">
        <f t="shared" si="7"/>
        <v>EVB0000760</v>
      </c>
      <c r="D498" t="s">
        <v>8112</v>
      </c>
      <c r="E498" t="s">
        <v>8253</v>
      </c>
      <c r="G498" t="s">
        <v>8264</v>
      </c>
      <c r="H498" t="s">
        <v>8265</v>
      </c>
      <c r="I498" t="s">
        <v>1526</v>
      </c>
      <c r="J498">
        <v>1</v>
      </c>
    </row>
    <row r="499" spans="1:10" x14ac:dyDescent="0.3">
      <c r="A499" t="s">
        <v>5</v>
      </c>
      <c r="B499" t="str">
        <f t="shared" si="7"/>
        <v>EVB0000761</v>
      </c>
      <c r="D499" t="s">
        <v>8112</v>
      </c>
      <c r="E499" t="s">
        <v>8253</v>
      </c>
      <c r="G499" t="s">
        <v>8120</v>
      </c>
      <c r="H499" t="s">
        <v>8121</v>
      </c>
      <c r="I499" t="s">
        <v>1529</v>
      </c>
      <c r="J499">
        <v>1</v>
      </c>
    </row>
    <row r="500" spans="1:10" x14ac:dyDescent="0.3">
      <c r="A500" t="s">
        <v>5</v>
      </c>
      <c r="B500" t="str">
        <f t="shared" si="7"/>
        <v>EVB0000763</v>
      </c>
      <c r="D500" t="s">
        <v>8112</v>
      </c>
      <c r="E500" t="s">
        <v>8253</v>
      </c>
      <c r="G500" t="s">
        <v>8122</v>
      </c>
      <c r="H500" t="s">
        <v>8123</v>
      </c>
      <c r="I500" t="s">
        <v>1533</v>
      </c>
      <c r="J500">
        <v>1</v>
      </c>
    </row>
    <row r="501" spans="1:10" x14ac:dyDescent="0.3">
      <c r="A501" t="s">
        <v>5</v>
      </c>
      <c r="B501" t="str">
        <f t="shared" si="7"/>
        <v>EVB0000764</v>
      </c>
      <c r="D501" t="s">
        <v>8112</v>
      </c>
      <c r="E501" t="s">
        <v>8253</v>
      </c>
      <c r="G501" t="s">
        <v>8146</v>
      </c>
      <c r="H501" t="s">
        <v>8147</v>
      </c>
      <c r="I501" t="s">
        <v>1535</v>
      </c>
      <c r="J501">
        <v>1</v>
      </c>
    </row>
    <row r="502" spans="1:10" x14ac:dyDescent="0.3">
      <c r="A502" t="s">
        <v>5</v>
      </c>
      <c r="B502" t="str">
        <f t="shared" si="7"/>
        <v>EVB0000766</v>
      </c>
      <c r="D502" t="s">
        <v>8112</v>
      </c>
      <c r="E502" t="s">
        <v>8253</v>
      </c>
      <c r="G502" t="s">
        <v>8114</v>
      </c>
      <c r="H502" t="s">
        <v>8115</v>
      </c>
      <c r="I502" t="s">
        <v>1538</v>
      </c>
      <c r="J502">
        <v>1</v>
      </c>
    </row>
    <row r="503" spans="1:10" x14ac:dyDescent="0.3">
      <c r="A503" t="s">
        <v>5</v>
      </c>
      <c r="B503" t="str">
        <f t="shared" si="7"/>
        <v>EVB0000767</v>
      </c>
      <c r="D503" t="s">
        <v>8112</v>
      </c>
      <c r="E503" t="s">
        <v>8253</v>
      </c>
      <c r="G503" t="s">
        <v>8114</v>
      </c>
      <c r="H503" t="s">
        <v>8115</v>
      </c>
      <c r="I503" t="s">
        <v>1540</v>
      </c>
      <c r="J503">
        <v>1</v>
      </c>
    </row>
    <row r="504" spans="1:10" x14ac:dyDescent="0.3">
      <c r="A504" t="s">
        <v>5</v>
      </c>
      <c r="B504" t="str">
        <f t="shared" si="7"/>
        <v>EVB0000768</v>
      </c>
      <c r="D504" t="s">
        <v>8112</v>
      </c>
      <c r="E504" t="s">
        <v>8253</v>
      </c>
      <c r="G504" t="s">
        <v>8128</v>
      </c>
      <c r="H504" t="s">
        <v>8129</v>
      </c>
      <c r="I504" t="s">
        <v>1542</v>
      </c>
      <c r="J504">
        <v>1</v>
      </c>
    </row>
    <row r="505" spans="1:10" x14ac:dyDescent="0.3">
      <c r="A505" t="s">
        <v>5</v>
      </c>
      <c r="B505" t="str">
        <f t="shared" si="7"/>
        <v>EVB0000772</v>
      </c>
      <c r="D505" t="s">
        <v>8112</v>
      </c>
      <c r="E505" t="s">
        <v>8253</v>
      </c>
      <c r="G505" t="s">
        <v>8142</v>
      </c>
      <c r="H505" t="s">
        <v>8143</v>
      </c>
      <c r="I505" t="s">
        <v>1548</v>
      </c>
      <c r="J505">
        <v>1</v>
      </c>
    </row>
    <row r="506" spans="1:10" x14ac:dyDescent="0.3">
      <c r="A506" t="s">
        <v>5</v>
      </c>
      <c r="B506" t="str">
        <f t="shared" si="7"/>
        <v>EVB0000775</v>
      </c>
      <c r="D506" t="s">
        <v>8112</v>
      </c>
      <c r="E506" t="s">
        <v>8253</v>
      </c>
      <c r="G506" t="s">
        <v>8122</v>
      </c>
      <c r="H506" t="s">
        <v>8123</v>
      </c>
      <c r="I506" t="s">
        <v>1552</v>
      </c>
      <c r="J506">
        <v>1</v>
      </c>
    </row>
    <row r="507" spans="1:10" x14ac:dyDescent="0.3">
      <c r="A507" t="s">
        <v>5</v>
      </c>
      <c r="B507" t="str">
        <f t="shared" si="7"/>
        <v>EVB0000776</v>
      </c>
      <c r="D507" t="s">
        <v>8112</v>
      </c>
      <c r="E507" t="s">
        <v>8253</v>
      </c>
      <c r="G507" t="s">
        <v>8146</v>
      </c>
      <c r="H507" t="s">
        <v>8147</v>
      </c>
      <c r="I507" t="s">
        <v>1554</v>
      </c>
      <c r="J507">
        <v>1</v>
      </c>
    </row>
    <row r="508" spans="1:10" x14ac:dyDescent="0.3">
      <c r="A508" t="s">
        <v>5</v>
      </c>
      <c r="B508" t="str">
        <f t="shared" si="7"/>
        <v>EVB0000778</v>
      </c>
      <c r="D508" t="s">
        <v>8112</v>
      </c>
      <c r="E508" t="s">
        <v>8253</v>
      </c>
      <c r="G508" t="s">
        <v>8124</v>
      </c>
      <c r="H508" t="s">
        <v>8125</v>
      </c>
      <c r="I508" t="s">
        <v>1557</v>
      </c>
      <c r="J508">
        <v>1</v>
      </c>
    </row>
    <row r="509" spans="1:10" x14ac:dyDescent="0.3">
      <c r="A509" t="s">
        <v>5</v>
      </c>
      <c r="B509" t="str">
        <f t="shared" si="7"/>
        <v>EVB0000779</v>
      </c>
      <c r="D509" t="s">
        <v>8112</v>
      </c>
      <c r="E509" t="s">
        <v>8253</v>
      </c>
      <c r="G509" t="s">
        <v>8114</v>
      </c>
      <c r="H509" t="s">
        <v>8115</v>
      </c>
      <c r="I509" t="s">
        <v>1559</v>
      </c>
      <c r="J509">
        <v>1</v>
      </c>
    </row>
    <row r="510" spans="1:10" x14ac:dyDescent="0.3">
      <c r="A510" t="s">
        <v>5</v>
      </c>
      <c r="B510" t="str">
        <f t="shared" si="7"/>
        <v>EVB0000780</v>
      </c>
      <c r="D510" t="s">
        <v>8112</v>
      </c>
      <c r="E510" t="s">
        <v>8253</v>
      </c>
      <c r="G510" t="s">
        <v>8116</v>
      </c>
      <c r="H510" t="s">
        <v>8117</v>
      </c>
      <c r="I510" t="s">
        <v>1561</v>
      </c>
      <c r="J510">
        <v>1</v>
      </c>
    </row>
    <row r="511" spans="1:10" x14ac:dyDescent="0.3">
      <c r="A511" t="s">
        <v>5</v>
      </c>
      <c r="B511" t="str">
        <f t="shared" si="7"/>
        <v>EVB0000783</v>
      </c>
      <c r="D511" t="s">
        <v>8112</v>
      </c>
      <c r="E511" t="s">
        <v>8253</v>
      </c>
      <c r="G511" t="s">
        <v>8142</v>
      </c>
      <c r="H511" t="s">
        <v>8143</v>
      </c>
      <c r="I511" t="s">
        <v>1565</v>
      </c>
      <c r="J511">
        <v>1</v>
      </c>
    </row>
    <row r="512" spans="1:10" x14ac:dyDescent="0.3">
      <c r="A512" t="s">
        <v>5</v>
      </c>
      <c r="B512" t="str">
        <f t="shared" si="7"/>
        <v>EVB0000785</v>
      </c>
      <c r="D512" t="s">
        <v>8112</v>
      </c>
      <c r="E512" t="s">
        <v>8253</v>
      </c>
      <c r="G512" t="s">
        <v>8146</v>
      </c>
      <c r="H512" t="s">
        <v>8147</v>
      </c>
      <c r="I512" t="s">
        <v>1568</v>
      </c>
      <c r="J512">
        <v>1</v>
      </c>
    </row>
    <row r="513" spans="1:11" x14ac:dyDescent="0.3">
      <c r="A513" t="s">
        <v>5</v>
      </c>
      <c r="B513" t="str">
        <f t="shared" si="7"/>
        <v>EVB0000786</v>
      </c>
      <c r="D513" t="s">
        <v>8112</v>
      </c>
      <c r="E513" t="s">
        <v>8253</v>
      </c>
      <c r="G513" t="s">
        <v>8122</v>
      </c>
      <c r="H513" t="s">
        <v>8123</v>
      </c>
      <c r="I513" t="s">
        <v>1570</v>
      </c>
      <c r="J513">
        <v>1</v>
      </c>
    </row>
    <row r="514" spans="1:11" x14ac:dyDescent="0.3">
      <c r="A514" t="s">
        <v>5</v>
      </c>
      <c r="B514" t="str">
        <f t="shared" si="7"/>
        <v>EVB0000789</v>
      </c>
      <c r="D514" t="s">
        <v>8112</v>
      </c>
      <c r="E514" t="s">
        <v>8253</v>
      </c>
      <c r="G514" t="s">
        <v>8114</v>
      </c>
      <c r="H514" t="s">
        <v>8115</v>
      </c>
      <c r="I514" t="s">
        <v>1575</v>
      </c>
      <c r="J514">
        <v>1</v>
      </c>
    </row>
    <row r="515" spans="1:11" x14ac:dyDescent="0.3">
      <c r="A515" t="s">
        <v>5</v>
      </c>
      <c r="B515" t="str">
        <f t="shared" ref="B515:B578" si="8">LEFT(I515,10)</f>
        <v>EVB0000790</v>
      </c>
      <c r="D515" t="s">
        <v>8112</v>
      </c>
      <c r="E515" t="s">
        <v>8253</v>
      </c>
      <c r="G515" t="s">
        <v>8114</v>
      </c>
      <c r="H515" t="s">
        <v>8115</v>
      </c>
      <c r="I515" t="s">
        <v>1577</v>
      </c>
      <c r="J515">
        <v>1</v>
      </c>
    </row>
    <row r="516" spans="1:11" x14ac:dyDescent="0.3">
      <c r="A516" t="s">
        <v>5</v>
      </c>
      <c r="B516" t="str">
        <f t="shared" si="8"/>
        <v>EVB0000793</v>
      </c>
      <c r="D516" t="s">
        <v>8112</v>
      </c>
      <c r="E516" t="s">
        <v>8253</v>
      </c>
      <c r="G516" t="s">
        <v>8146</v>
      </c>
      <c r="H516" t="s">
        <v>8147</v>
      </c>
      <c r="I516" t="s">
        <v>1581</v>
      </c>
      <c r="J516">
        <v>1</v>
      </c>
    </row>
    <row r="517" spans="1:11" x14ac:dyDescent="0.3">
      <c r="A517" t="s">
        <v>5</v>
      </c>
      <c r="B517" t="str">
        <f t="shared" si="8"/>
        <v>EVB0000794</v>
      </c>
      <c r="D517" t="s">
        <v>8112</v>
      </c>
      <c r="E517" t="s">
        <v>8253</v>
      </c>
      <c r="G517" t="s">
        <v>8122</v>
      </c>
      <c r="H517" t="s">
        <v>8123</v>
      </c>
      <c r="I517" t="s">
        <v>1583</v>
      </c>
      <c r="J517">
        <v>1</v>
      </c>
    </row>
    <row r="518" spans="1:11" x14ac:dyDescent="0.3">
      <c r="A518" t="s">
        <v>5</v>
      </c>
      <c r="B518" t="str">
        <f t="shared" si="8"/>
        <v>EVB0000796</v>
      </c>
      <c r="D518" t="s">
        <v>8112</v>
      </c>
      <c r="E518" t="s">
        <v>8253</v>
      </c>
      <c r="G518" t="s">
        <v>8146</v>
      </c>
      <c r="H518" t="s">
        <v>8147</v>
      </c>
      <c r="I518" t="s">
        <v>1586</v>
      </c>
      <c r="J518">
        <v>1</v>
      </c>
    </row>
    <row r="519" spans="1:11" x14ac:dyDescent="0.3">
      <c r="A519" t="s">
        <v>5</v>
      </c>
      <c r="B519" t="str">
        <f t="shared" si="8"/>
        <v>EVB0000797</v>
      </c>
      <c r="D519" t="s">
        <v>8112</v>
      </c>
      <c r="E519" t="s">
        <v>8253</v>
      </c>
      <c r="G519" t="s">
        <v>8124</v>
      </c>
      <c r="H519" t="s">
        <v>8125</v>
      </c>
      <c r="I519" t="s">
        <v>1588</v>
      </c>
      <c r="J519">
        <v>1</v>
      </c>
    </row>
    <row r="520" spans="1:11" x14ac:dyDescent="0.3">
      <c r="A520" t="s">
        <v>5</v>
      </c>
      <c r="B520" t="str">
        <f t="shared" si="8"/>
        <v>EVB0000798</v>
      </c>
      <c r="D520" t="s">
        <v>8112</v>
      </c>
      <c r="E520" t="s">
        <v>8253</v>
      </c>
      <c r="G520" t="s">
        <v>8114</v>
      </c>
      <c r="H520" t="s">
        <v>8115</v>
      </c>
      <c r="I520" t="s">
        <v>1590</v>
      </c>
      <c r="J520">
        <v>1</v>
      </c>
    </row>
    <row r="521" spans="1:11" x14ac:dyDescent="0.3">
      <c r="A521" t="s">
        <v>5</v>
      </c>
      <c r="B521" t="str">
        <f t="shared" si="8"/>
        <v>EVB0000799</v>
      </c>
      <c r="D521" t="s">
        <v>8112</v>
      </c>
      <c r="E521" t="s">
        <v>8253</v>
      </c>
      <c r="G521" t="s">
        <v>8114</v>
      </c>
      <c r="H521" t="s">
        <v>8115</v>
      </c>
      <c r="I521" t="s">
        <v>1592</v>
      </c>
      <c r="J521">
        <v>1</v>
      </c>
    </row>
    <row r="522" spans="1:11" x14ac:dyDescent="0.3">
      <c r="A522" t="s">
        <v>5</v>
      </c>
      <c r="B522" t="str">
        <f t="shared" si="8"/>
        <v>EVB0000800</v>
      </c>
      <c r="D522" t="s">
        <v>8112</v>
      </c>
      <c r="E522" t="s">
        <v>8253</v>
      </c>
      <c r="G522" t="s">
        <v>8136</v>
      </c>
      <c r="H522" t="s">
        <v>8137</v>
      </c>
      <c r="I522" t="s">
        <v>1594</v>
      </c>
      <c r="J522">
        <v>1</v>
      </c>
    </row>
    <row r="523" spans="1:11" x14ac:dyDescent="0.3">
      <c r="A523" t="s">
        <v>5</v>
      </c>
      <c r="B523" t="str">
        <f t="shared" si="8"/>
        <v>EVB0000801</v>
      </c>
      <c r="D523" t="s">
        <v>8112</v>
      </c>
      <c r="E523" t="s">
        <v>8253</v>
      </c>
      <c r="G523" t="s">
        <v>8138</v>
      </c>
      <c r="H523" t="s">
        <v>8139</v>
      </c>
      <c r="I523" t="s">
        <v>1596</v>
      </c>
      <c r="J523">
        <v>1</v>
      </c>
      <c r="K523" t="s">
        <v>8380</v>
      </c>
    </row>
    <row r="524" spans="1:11" x14ac:dyDescent="0.3">
      <c r="A524" t="s">
        <v>5</v>
      </c>
      <c r="B524" t="str">
        <f t="shared" si="8"/>
        <v>EVB0000802</v>
      </c>
      <c r="D524" t="s">
        <v>8112</v>
      </c>
      <c r="E524" t="s">
        <v>8253</v>
      </c>
      <c r="G524" t="s">
        <v>8128</v>
      </c>
      <c r="H524" t="s">
        <v>8129</v>
      </c>
      <c r="I524" t="s">
        <v>1598</v>
      </c>
      <c r="J524">
        <v>1</v>
      </c>
    </row>
    <row r="525" spans="1:11" x14ac:dyDescent="0.3">
      <c r="A525" t="s">
        <v>5</v>
      </c>
      <c r="B525" t="str">
        <f t="shared" si="8"/>
        <v>EVB0000803</v>
      </c>
      <c r="D525" t="s">
        <v>8112</v>
      </c>
      <c r="E525" t="s">
        <v>8253</v>
      </c>
      <c r="G525" t="s">
        <v>8128</v>
      </c>
      <c r="H525" t="s">
        <v>8129</v>
      </c>
      <c r="I525" t="s">
        <v>1601</v>
      </c>
      <c r="J525">
        <v>1</v>
      </c>
    </row>
    <row r="526" spans="1:11" x14ac:dyDescent="0.3">
      <c r="A526" t="s">
        <v>5</v>
      </c>
      <c r="B526" t="str">
        <f t="shared" si="8"/>
        <v>EVB0000804</v>
      </c>
      <c r="D526" t="s">
        <v>8112</v>
      </c>
      <c r="E526" t="s">
        <v>8253</v>
      </c>
      <c r="G526" t="s">
        <v>8130</v>
      </c>
      <c r="H526" t="s">
        <v>8131</v>
      </c>
      <c r="I526" t="s">
        <v>1603</v>
      </c>
      <c r="J526">
        <v>1</v>
      </c>
    </row>
    <row r="527" spans="1:11" x14ac:dyDescent="0.3">
      <c r="A527" t="s">
        <v>5</v>
      </c>
      <c r="B527" t="str">
        <f t="shared" si="8"/>
        <v>EVB0000805</v>
      </c>
      <c r="D527" t="s">
        <v>8112</v>
      </c>
      <c r="E527" t="s">
        <v>8253</v>
      </c>
      <c r="G527" t="s">
        <v>8266</v>
      </c>
      <c r="H527" t="s">
        <v>8267</v>
      </c>
      <c r="I527" t="s">
        <v>1606</v>
      </c>
      <c r="J527">
        <v>1</v>
      </c>
    </row>
    <row r="528" spans="1:11" x14ac:dyDescent="0.3">
      <c r="A528" t="s">
        <v>5</v>
      </c>
      <c r="B528" t="str">
        <f t="shared" si="8"/>
        <v>EVB0000806</v>
      </c>
      <c r="D528" t="s">
        <v>8112</v>
      </c>
      <c r="E528" t="s">
        <v>8253</v>
      </c>
      <c r="G528" t="s">
        <v>8170</v>
      </c>
      <c r="H528" t="s">
        <v>8171</v>
      </c>
      <c r="I528" t="s">
        <v>1608</v>
      </c>
      <c r="J528">
        <v>1</v>
      </c>
    </row>
    <row r="529" spans="1:11" x14ac:dyDescent="0.3">
      <c r="A529" t="s">
        <v>5</v>
      </c>
      <c r="B529" t="str">
        <f t="shared" si="8"/>
        <v>EVB0000807</v>
      </c>
      <c r="D529" t="s">
        <v>8112</v>
      </c>
      <c r="E529" t="s">
        <v>8253</v>
      </c>
      <c r="G529" t="s">
        <v>8170</v>
      </c>
      <c r="H529" t="s">
        <v>8171</v>
      </c>
      <c r="I529" t="s">
        <v>1610</v>
      </c>
      <c r="J529">
        <v>1</v>
      </c>
    </row>
    <row r="530" spans="1:11" x14ac:dyDescent="0.3">
      <c r="A530" t="s">
        <v>5</v>
      </c>
      <c r="B530" t="str">
        <f t="shared" si="8"/>
        <v>EVB0000808</v>
      </c>
      <c r="D530" t="s">
        <v>8112</v>
      </c>
      <c r="E530" t="s">
        <v>8253</v>
      </c>
      <c r="G530" t="s">
        <v>8134</v>
      </c>
      <c r="H530" t="s">
        <v>8135</v>
      </c>
      <c r="I530" t="s">
        <v>1612</v>
      </c>
      <c r="J530">
        <v>1</v>
      </c>
      <c r="K530" t="s">
        <v>8380</v>
      </c>
    </row>
    <row r="531" spans="1:11" x14ac:dyDescent="0.3">
      <c r="A531" t="s">
        <v>5</v>
      </c>
      <c r="B531" t="str">
        <f t="shared" si="8"/>
        <v>EVB0000809</v>
      </c>
      <c r="D531" t="s">
        <v>8112</v>
      </c>
      <c r="E531" t="s">
        <v>8253</v>
      </c>
      <c r="G531" t="s">
        <v>8162</v>
      </c>
      <c r="H531" t="s">
        <v>8163</v>
      </c>
      <c r="I531" t="s">
        <v>1614</v>
      </c>
      <c r="J531">
        <v>1</v>
      </c>
    </row>
    <row r="532" spans="1:11" x14ac:dyDescent="0.3">
      <c r="A532" t="s">
        <v>5</v>
      </c>
      <c r="B532" t="str">
        <f t="shared" si="8"/>
        <v>EVB0000810</v>
      </c>
      <c r="D532" t="s">
        <v>8112</v>
      </c>
      <c r="E532" t="s">
        <v>8253</v>
      </c>
      <c r="G532" t="s">
        <v>8164</v>
      </c>
      <c r="H532" t="s">
        <v>8165</v>
      </c>
      <c r="I532" t="s">
        <v>1616</v>
      </c>
      <c r="J532">
        <v>1</v>
      </c>
    </row>
    <row r="533" spans="1:11" x14ac:dyDescent="0.3">
      <c r="A533" t="s">
        <v>5</v>
      </c>
      <c r="B533" t="str">
        <f t="shared" si="8"/>
        <v>EVB0000818</v>
      </c>
      <c r="D533" t="s">
        <v>8112</v>
      </c>
      <c r="E533" t="s">
        <v>8253</v>
      </c>
      <c r="G533" t="s">
        <v>8140</v>
      </c>
      <c r="H533" t="s">
        <v>8141</v>
      </c>
      <c r="I533" t="s">
        <v>1630</v>
      </c>
      <c r="J533">
        <v>1</v>
      </c>
    </row>
    <row r="534" spans="1:11" x14ac:dyDescent="0.3">
      <c r="A534" t="s">
        <v>5</v>
      </c>
      <c r="B534" t="str">
        <f t="shared" si="8"/>
        <v>EVB0000819</v>
      </c>
      <c r="D534" t="s">
        <v>8112</v>
      </c>
      <c r="E534" t="s">
        <v>8253</v>
      </c>
      <c r="G534" t="s">
        <v>8118</v>
      </c>
      <c r="H534" t="s">
        <v>8119</v>
      </c>
      <c r="I534" t="s">
        <v>1632</v>
      </c>
      <c r="J534">
        <v>1</v>
      </c>
      <c r="K534" t="s">
        <v>8380</v>
      </c>
    </row>
    <row r="535" spans="1:11" x14ac:dyDescent="0.3">
      <c r="A535" t="s">
        <v>5</v>
      </c>
      <c r="B535" t="str">
        <f t="shared" si="8"/>
        <v>EVB0000821</v>
      </c>
      <c r="D535" t="s">
        <v>8112</v>
      </c>
      <c r="E535" t="s">
        <v>8253</v>
      </c>
      <c r="G535" t="s">
        <v>8142</v>
      </c>
      <c r="H535" t="s">
        <v>8143</v>
      </c>
      <c r="I535" t="s">
        <v>1635</v>
      </c>
      <c r="J535">
        <v>1</v>
      </c>
    </row>
    <row r="536" spans="1:11" x14ac:dyDescent="0.3">
      <c r="A536" t="s">
        <v>5</v>
      </c>
      <c r="B536" t="str">
        <f t="shared" si="8"/>
        <v>EVB0000822</v>
      </c>
      <c r="D536" t="s">
        <v>8112</v>
      </c>
      <c r="E536" t="s">
        <v>8253</v>
      </c>
      <c r="G536" t="s">
        <v>8142</v>
      </c>
      <c r="H536" t="s">
        <v>8143</v>
      </c>
      <c r="I536" t="s">
        <v>1637</v>
      </c>
      <c r="J536">
        <v>1</v>
      </c>
    </row>
    <row r="537" spans="1:11" x14ac:dyDescent="0.3">
      <c r="A537" t="s">
        <v>5</v>
      </c>
      <c r="B537" t="str">
        <f t="shared" si="8"/>
        <v>EVB0000825</v>
      </c>
      <c r="D537" t="s">
        <v>8112</v>
      </c>
      <c r="E537" t="s">
        <v>8253</v>
      </c>
      <c r="G537" t="s">
        <v>8122</v>
      </c>
      <c r="H537" t="s">
        <v>8123</v>
      </c>
      <c r="I537" t="s">
        <v>1643</v>
      </c>
      <c r="J537">
        <v>1</v>
      </c>
    </row>
    <row r="538" spans="1:11" x14ac:dyDescent="0.3">
      <c r="A538" t="s">
        <v>5</v>
      </c>
      <c r="B538" t="str">
        <f t="shared" si="8"/>
        <v>EVB0000826</v>
      </c>
      <c r="D538" t="s">
        <v>8112</v>
      </c>
      <c r="E538" t="s">
        <v>8253</v>
      </c>
      <c r="G538" t="s">
        <v>8146</v>
      </c>
      <c r="H538" t="s">
        <v>8147</v>
      </c>
      <c r="I538" t="s">
        <v>1645</v>
      </c>
      <c r="J538">
        <v>1</v>
      </c>
    </row>
    <row r="539" spans="1:11" x14ac:dyDescent="0.3">
      <c r="A539" t="s">
        <v>5</v>
      </c>
      <c r="B539" t="str">
        <f t="shared" si="8"/>
        <v>EVB0000828</v>
      </c>
      <c r="D539" t="s">
        <v>8112</v>
      </c>
      <c r="E539" t="s">
        <v>8253</v>
      </c>
      <c r="G539" t="s">
        <v>8114</v>
      </c>
      <c r="H539" t="s">
        <v>8115</v>
      </c>
      <c r="I539" t="s">
        <v>1648</v>
      </c>
      <c r="J539">
        <v>1</v>
      </c>
    </row>
    <row r="540" spans="1:11" x14ac:dyDescent="0.3">
      <c r="A540" t="s">
        <v>5</v>
      </c>
      <c r="B540" t="str">
        <f t="shared" si="8"/>
        <v>EVB0000829</v>
      </c>
      <c r="D540" t="s">
        <v>8112</v>
      </c>
      <c r="E540" t="s">
        <v>8253</v>
      </c>
      <c r="G540" t="s">
        <v>8116</v>
      </c>
      <c r="H540" t="s">
        <v>8117</v>
      </c>
      <c r="I540" t="s">
        <v>1650</v>
      </c>
      <c r="J540">
        <v>1</v>
      </c>
    </row>
    <row r="541" spans="1:11" x14ac:dyDescent="0.3">
      <c r="A541" t="s">
        <v>5</v>
      </c>
      <c r="B541" t="str">
        <f t="shared" si="8"/>
        <v>EVB0000830</v>
      </c>
      <c r="D541" t="s">
        <v>8112</v>
      </c>
      <c r="E541" t="s">
        <v>8253</v>
      </c>
      <c r="G541" t="s">
        <v>8146</v>
      </c>
      <c r="H541" t="s">
        <v>8147</v>
      </c>
      <c r="I541" t="s">
        <v>1652</v>
      </c>
      <c r="J541">
        <v>1</v>
      </c>
    </row>
    <row r="542" spans="1:11" x14ac:dyDescent="0.3">
      <c r="A542" t="s">
        <v>5</v>
      </c>
      <c r="B542" t="str">
        <f t="shared" si="8"/>
        <v>EVB0000833</v>
      </c>
      <c r="D542" t="s">
        <v>8112</v>
      </c>
      <c r="E542" t="s">
        <v>8253</v>
      </c>
      <c r="G542" t="s">
        <v>8118</v>
      </c>
      <c r="H542" t="s">
        <v>8119</v>
      </c>
      <c r="I542" t="s">
        <v>1657</v>
      </c>
      <c r="J542">
        <v>1</v>
      </c>
      <c r="K542" t="s">
        <v>8380</v>
      </c>
    </row>
    <row r="543" spans="1:11" x14ac:dyDescent="0.3">
      <c r="A543" t="s">
        <v>5</v>
      </c>
      <c r="B543" t="str">
        <f t="shared" si="8"/>
        <v>EVB0000836</v>
      </c>
      <c r="D543" t="s">
        <v>8112</v>
      </c>
      <c r="E543" t="s">
        <v>8253</v>
      </c>
      <c r="G543" t="s">
        <v>8142</v>
      </c>
      <c r="H543" t="s">
        <v>8143</v>
      </c>
      <c r="I543" t="s">
        <v>1661</v>
      </c>
      <c r="J543">
        <v>1</v>
      </c>
    </row>
    <row r="544" spans="1:11" x14ac:dyDescent="0.3">
      <c r="A544" t="s">
        <v>5</v>
      </c>
      <c r="B544" t="str">
        <f t="shared" si="8"/>
        <v>EVB0000838</v>
      </c>
      <c r="D544" t="s">
        <v>8112</v>
      </c>
      <c r="E544" t="s">
        <v>8253</v>
      </c>
      <c r="G544" t="s">
        <v>8156</v>
      </c>
      <c r="H544" t="s">
        <v>8157</v>
      </c>
      <c r="I544" t="s">
        <v>1664</v>
      </c>
      <c r="J544">
        <v>1</v>
      </c>
    </row>
    <row r="545" spans="1:11" x14ac:dyDescent="0.3">
      <c r="A545" t="s">
        <v>5</v>
      </c>
      <c r="B545" t="str">
        <f t="shared" si="8"/>
        <v>EVB0000839</v>
      </c>
      <c r="D545" t="s">
        <v>8112</v>
      </c>
      <c r="E545" t="s">
        <v>8253</v>
      </c>
      <c r="G545" t="s">
        <v>8258</v>
      </c>
      <c r="H545" t="s">
        <v>8259</v>
      </c>
      <c r="I545" t="s">
        <v>1666</v>
      </c>
      <c r="J545">
        <v>1</v>
      </c>
    </row>
    <row r="546" spans="1:11" x14ac:dyDescent="0.3">
      <c r="A546" t="s">
        <v>5</v>
      </c>
      <c r="B546" t="str">
        <f t="shared" si="8"/>
        <v>EVB0000840</v>
      </c>
      <c r="D546" t="s">
        <v>8112</v>
      </c>
      <c r="E546" t="s">
        <v>8253</v>
      </c>
      <c r="G546" t="s">
        <v>8154</v>
      </c>
      <c r="H546" t="s">
        <v>8155</v>
      </c>
      <c r="I546" t="s">
        <v>1668</v>
      </c>
      <c r="J546">
        <v>1</v>
      </c>
    </row>
    <row r="547" spans="1:11" x14ac:dyDescent="0.3">
      <c r="A547" t="s">
        <v>5</v>
      </c>
      <c r="B547" t="str">
        <f t="shared" si="8"/>
        <v>EVB0000841</v>
      </c>
      <c r="D547" t="s">
        <v>8112</v>
      </c>
      <c r="E547" t="s">
        <v>8253</v>
      </c>
      <c r="G547" t="s">
        <v>8260</v>
      </c>
      <c r="H547" t="s">
        <v>8261</v>
      </c>
      <c r="I547" t="s">
        <v>1670</v>
      </c>
      <c r="J547">
        <v>1</v>
      </c>
      <c r="K547" t="s">
        <v>8380</v>
      </c>
    </row>
    <row r="548" spans="1:11" x14ac:dyDescent="0.3">
      <c r="A548" t="s">
        <v>5</v>
      </c>
      <c r="B548" t="str">
        <f t="shared" si="8"/>
        <v>EVB0000842</v>
      </c>
      <c r="D548" t="s">
        <v>8112</v>
      </c>
      <c r="E548" t="s">
        <v>8253</v>
      </c>
      <c r="G548" t="s">
        <v>8146</v>
      </c>
      <c r="H548" t="s">
        <v>8147</v>
      </c>
      <c r="I548" t="s">
        <v>1672</v>
      </c>
      <c r="J548">
        <v>1</v>
      </c>
    </row>
    <row r="549" spans="1:11" x14ac:dyDescent="0.3">
      <c r="A549" t="s">
        <v>5</v>
      </c>
      <c r="B549" t="str">
        <f t="shared" si="8"/>
        <v>EVB0000843</v>
      </c>
      <c r="D549" t="s">
        <v>8112</v>
      </c>
      <c r="E549" t="s">
        <v>8253</v>
      </c>
      <c r="G549" t="s">
        <v>8122</v>
      </c>
      <c r="H549" t="s">
        <v>8123</v>
      </c>
      <c r="I549" t="s">
        <v>1674</v>
      </c>
      <c r="J549">
        <v>1</v>
      </c>
    </row>
    <row r="550" spans="1:11" x14ac:dyDescent="0.3">
      <c r="A550" t="s">
        <v>5</v>
      </c>
      <c r="B550" t="str">
        <f t="shared" si="8"/>
        <v>EVB0000845</v>
      </c>
      <c r="D550" t="s">
        <v>8112</v>
      </c>
      <c r="E550" t="s">
        <v>8253</v>
      </c>
      <c r="G550" t="s">
        <v>8114</v>
      </c>
      <c r="H550" t="s">
        <v>8115</v>
      </c>
      <c r="I550" t="s">
        <v>1677</v>
      </c>
      <c r="J550">
        <v>1</v>
      </c>
    </row>
    <row r="551" spans="1:11" x14ac:dyDescent="0.3">
      <c r="A551" t="s">
        <v>5</v>
      </c>
      <c r="B551" t="str">
        <f t="shared" si="8"/>
        <v>EVB0000846</v>
      </c>
      <c r="D551" t="s">
        <v>8112</v>
      </c>
      <c r="E551" t="s">
        <v>8253</v>
      </c>
      <c r="G551" t="s">
        <v>8114</v>
      </c>
      <c r="H551" t="s">
        <v>8115</v>
      </c>
      <c r="I551" t="s">
        <v>1679</v>
      </c>
      <c r="J551">
        <v>1</v>
      </c>
    </row>
    <row r="552" spans="1:11" x14ac:dyDescent="0.3">
      <c r="A552" t="s">
        <v>5</v>
      </c>
      <c r="B552" t="str">
        <f t="shared" si="8"/>
        <v>EVB0000849</v>
      </c>
      <c r="D552" t="s">
        <v>8112</v>
      </c>
      <c r="E552" t="s">
        <v>8253</v>
      </c>
      <c r="G552" t="s">
        <v>8118</v>
      </c>
      <c r="H552" t="s">
        <v>8119</v>
      </c>
      <c r="I552" t="s">
        <v>1684</v>
      </c>
      <c r="J552">
        <v>1</v>
      </c>
      <c r="K552" t="s">
        <v>8380</v>
      </c>
    </row>
    <row r="553" spans="1:11" x14ac:dyDescent="0.3">
      <c r="A553" t="s">
        <v>5</v>
      </c>
      <c r="B553" t="str">
        <f t="shared" si="8"/>
        <v>EVB0000852</v>
      </c>
      <c r="D553" t="s">
        <v>8112</v>
      </c>
      <c r="E553" t="s">
        <v>8253</v>
      </c>
      <c r="G553" t="s">
        <v>8142</v>
      </c>
      <c r="H553" t="s">
        <v>8143</v>
      </c>
      <c r="I553" t="s">
        <v>1689</v>
      </c>
      <c r="J553">
        <v>1</v>
      </c>
    </row>
    <row r="554" spans="1:11" x14ac:dyDescent="0.3">
      <c r="A554" t="s">
        <v>5</v>
      </c>
      <c r="B554" t="str">
        <f t="shared" si="8"/>
        <v>EVB0000854</v>
      </c>
      <c r="D554" t="s">
        <v>8112</v>
      </c>
      <c r="E554" t="s">
        <v>8253</v>
      </c>
      <c r="G554" t="s">
        <v>8146</v>
      </c>
      <c r="H554" t="s">
        <v>8147</v>
      </c>
      <c r="I554" t="s">
        <v>1692</v>
      </c>
      <c r="J554">
        <v>1</v>
      </c>
    </row>
    <row r="555" spans="1:11" x14ac:dyDescent="0.3">
      <c r="A555" t="s">
        <v>5</v>
      </c>
      <c r="B555" t="str">
        <f t="shared" si="8"/>
        <v>EVB0000855</v>
      </c>
      <c r="D555" t="s">
        <v>8112</v>
      </c>
      <c r="E555" t="s">
        <v>8253</v>
      </c>
      <c r="G555" t="s">
        <v>8122</v>
      </c>
      <c r="H555" t="s">
        <v>8123</v>
      </c>
      <c r="I555" t="s">
        <v>1694</v>
      </c>
      <c r="J555">
        <v>1</v>
      </c>
    </row>
    <row r="556" spans="1:11" x14ac:dyDescent="0.3">
      <c r="A556" t="s">
        <v>5</v>
      </c>
      <c r="B556" t="str">
        <f t="shared" si="8"/>
        <v>EVB0000858</v>
      </c>
      <c r="D556" t="s">
        <v>8112</v>
      </c>
      <c r="E556" t="s">
        <v>8253</v>
      </c>
      <c r="G556" t="s">
        <v>8146</v>
      </c>
      <c r="H556" t="s">
        <v>8147</v>
      </c>
      <c r="I556" t="s">
        <v>1699</v>
      </c>
      <c r="J556">
        <v>1</v>
      </c>
    </row>
    <row r="557" spans="1:11" x14ac:dyDescent="0.3">
      <c r="A557" t="s">
        <v>5</v>
      </c>
      <c r="B557" t="str">
        <f t="shared" si="8"/>
        <v>EVB0000859</v>
      </c>
      <c r="D557" t="s">
        <v>8112</v>
      </c>
      <c r="E557" t="s">
        <v>8253</v>
      </c>
      <c r="G557" t="s">
        <v>8124</v>
      </c>
      <c r="H557" t="s">
        <v>8125</v>
      </c>
      <c r="I557" t="s">
        <v>1701</v>
      </c>
      <c r="J557">
        <v>1</v>
      </c>
    </row>
    <row r="558" spans="1:11" x14ac:dyDescent="0.3">
      <c r="A558" t="s">
        <v>5</v>
      </c>
      <c r="B558" t="str">
        <f t="shared" si="8"/>
        <v>EVB0000860</v>
      </c>
      <c r="D558" t="s">
        <v>8112</v>
      </c>
      <c r="E558" t="s">
        <v>8253</v>
      </c>
      <c r="G558" t="s">
        <v>8114</v>
      </c>
      <c r="H558" t="s">
        <v>8115</v>
      </c>
      <c r="I558" t="s">
        <v>1703</v>
      </c>
      <c r="J558">
        <v>1</v>
      </c>
    </row>
    <row r="559" spans="1:11" x14ac:dyDescent="0.3">
      <c r="A559" t="s">
        <v>5</v>
      </c>
      <c r="B559" t="str">
        <f t="shared" si="8"/>
        <v>EVB0000861</v>
      </c>
      <c r="D559" t="s">
        <v>8112</v>
      </c>
      <c r="E559" t="s">
        <v>8253</v>
      </c>
      <c r="G559" t="s">
        <v>8114</v>
      </c>
      <c r="H559" t="s">
        <v>8115</v>
      </c>
      <c r="I559" t="s">
        <v>1705</v>
      </c>
      <c r="J559">
        <v>1</v>
      </c>
    </row>
    <row r="560" spans="1:11" x14ac:dyDescent="0.3">
      <c r="A560" t="s">
        <v>5</v>
      </c>
      <c r="B560" t="str">
        <f t="shared" si="8"/>
        <v>EVB0000862</v>
      </c>
      <c r="D560" t="s">
        <v>8112</v>
      </c>
      <c r="E560" t="s">
        <v>8253</v>
      </c>
      <c r="G560" t="s">
        <v>8128</v>
      </c>
      <c r="H560" t="s">
        <v>8129</v>
      </c>
      <c r="I560" t="s">
        <v>1707</v>
      </c>
      <c r="J560">
        <v>1</v>
      </c>
    </row>
    <row r="561" spans="1:11" x14ac:dyDescent="0.3">
      <c r="A561" t="s">
        <v>5</v>
      </c>
      <c r="B561" t="str">
        <f t="shared" si="8"/>
        <v>EVB0000863</v>
      </c>
      <c r="D561" t="s">
        <v>8112</v>
      </c>
      <c r="E561" t="s">
        <v>8253</v>
      </c>
      <c r="G561" t="s">
        <v>8130</v>
      </c>
      <c r="H561" t="s">
        <v>8131</v>
      </c>
      <c r="I561" t="s">
        <v>1709</v>
      </c>
      <c r="J561">
        <v>1</v>
      </c>
    </row>
    <row r="562" spans="1:11" x14ac:dyDescent="0.3">
      <c r="A562" t="s">
        <v>5</v>
      </c>
      <c r="B562" t="str">
        <f t="shared" si="8"/>
        <v>EVB0000864</v>
      </c>
      <c r="D562" t="s">
        <v>8112</v>
      </c>
      <c r="E562" t="s">
        <v>8253</v>
      </c>
      <c r="G562" t="s">
        <v>8134</v>
      </c>
      <c r="H562" t="s">
        <v>8135</v>
      </c>
      <c r="I562" t="s">
        <v>1711</v>
      </c>
      <c r="J562">
        <v>1</v>
      </c>
      <c r="K562" t="s">
        <v>8380</v>
      </c>
    </row>
    <row r="563" spans="1:11" x14ac:dyDescent="0.3">
      <c r="A563" t="s">
        <v>5</v>
      </c>
      <c r="B563" t="str">
        <f t="shared" si="8"/>
        <v>EVB0000865</v>
      </c>
      <c r="D563" t="s">
        <v>8112</v>
      </c>
      <c r="E563" t="s">
        <v>8253</v>
      </c>
      <c r="G563" t="s">
        <v>8116</v>
      </c>
      <c r="H563" t="s">
        <v>8117</v>
      </c>
      <c r="I563" t="s">
        <v>1713</v>
      </c>
      <c r="J563">
        <v>1</v>
      </c>
    </row>
    <row r="564" spans="1:11" x14ac:dyDescent="0.3">
      <c r="A564" t="s">
        <v>5</v>
      </c>
      <c r="B564" t="str">
        <f t="shared" si="8"/>
        <v>EVB0000866</v>
      </c>
      <c r="D564" t="s">
        <v>8112</v>
      </c>
      <c r="E564" t="s">
        <v>8253</v>
      </c>
      <c r="G564" t="s">
        <v>8268</v>
      </c>
      <c r="H564" t="s">
        <v>8269</v>
      </c>
      <c r="I564" t="s">
        <v>1716</v>
      </c>
      <c r="J564">
        <v>1</v>
      </c>
    </row>
    <row r="565" spans="1:11" x14ac:dyDescent="0.3">
      <c r="A565" t="s">
        <v>5</v>
      </c>
      <c r="B565" t="str">
        <f t="shared" si="8"/>
        <v>EVB0000870</v>
      </c>
      <c r="D565" t="s">
        <v>8112</v>
      </c>
      <c r="E565" t="s">
        <v>8253</v>
      </c>
      <c r="G565" t="s">
        <v>8118</v>
      </c>
      <c r="H565" t="s">
        <v>8119</v>
      </c>
      <c r="I565" t="s">
        <v>1722</v>
      </c>
      <c r="J565">
        <v>1</v>
      </c>
      <c r="K565" t="s">
        <v>8380</v>
      </c>
    </row>
    <row r="566" spans="1:11" x14ac:dyDescent="0.3">
      <c r="A566" t="s">
        <v>5</v>
      </c>
      <c r="B566" t="str">
        <f t="shared" si="8"/>
        <v>EVB0000874</v>
      </c>
      <c r="D566" t="s">
        <v>8112</v>
      </c>
      <c r="E566" t="s">
        <v>8253</v>
      </c>
      <c r="G566" t="s">
        <v>8142</v>
      </c>
      <c r="H566" t="s">
        <v>8143</v>
      </c>
      <c r="I566" t="s">
        <v>1727</v>
      </c>
      <c r="J566">
        <v>1</v>
      </c>
    </row>
    <row r="567" spans="1:11" x14ac:dyDescent="0.3">
      <c r="A567" t="s">
        <v>5</v>
      </c>
      <c r="B567" t="str">
        <f t="shared" si="8"/>
        <v>EVB0000877</v>
      </c>
      <c r="D567" t="s">
        <v>8112</v>
      </c>
      <c r="E567" t="s">
        <v>8253</v>
      </c>
      <c r="G567" t="s">
        <v>8120</v>
      </c>
      <c r="H567" t="s">
        <v>8121</v>
      </c>
      <c r="I567" t="s">
        <v>1732</v>
      </c>
      <c r="J567">
        <v>1</v>
      </c>
    </row>
    <row r="568" spans="1:11" x14ac:dyDescent="0.3">
      <c r="A568" t="s">
        <v>5</v>
      </c>
      <c r="B568" t="str">
        <f t="shared" si="8"/>
        <v>EVB0000878</v>
      </c>
      <c r="D568" t="s">
        <v>8112</v>
      </c>
      <c r="E568" t="s">
        <v>8253</v>
      </c>
      <c r="G568" t="s">
        <v>8120</v>
      </c>
      <c r="H568" t="s">
        <v>8121</v>
      </c>
      <c r="I568" t="s">
        <v>1735</v>
      </c>
      <c r="J568">
        <v>1</v>
      </c>
    </row>
    <row r="569" spans="1:11" x14ac:dyDescent="0.3">
      <c r="A569" t="s">
        <v>5</v>
      </c>
      <c r="B569" t="str">
        <f t="shared" si="8"/>
        <v>EVB0000879</v>
      </c>
      <c r="D569" t="s">
        <v>8112</v>
      </c>
      <c r="E569" t="s">
        <v>8253</v>
      </c>
      <c r="G569" t="s">
        <v>8122</v>
      </c>
      <c r="H569" t="s">
        <v>8123</v>
      </c>
      <c r="I569" t="s">
        <v>1737</v>
      </c>
      <c r="J569">
        <v>1</v>
      </c>
    </row>
    <row r="570" spans="1:11" x14ac:dyDescent="0.3">
      <c r="A570" t="s">
        <v>5</v>
      </c>
      <c r="B570" t="str">
        <f t="shared" si="8"/>
        <v>EVB0000880</v>
      </c>
      <c r="D570" t="s">
        <v>8112</v>
      </c>
      <c r="E570" t="s">
        <v>8253</v>
      </c>
      <c r="G570" t="s">
        <v>8122</v>
      </c>
      <c r="H570" t="s">
        <v>8123</v>
      </c>
      <c r="I570" t="s">
        <v>1740</v>
      </c>
      <c r="J570">
        <v>1</v>
      </c>
    </row>
    <row r="571" spans="1:11" x14ac:dyDescent="0.3">
      <c r="A571" t="s">
        <v>5</v>
      </c>
      <c r="B571" t="str">
        <f t="shared" si="8"/>
        <v>EVB0000881</v>
      </c>
      <c r="D571" t="s">
        <v>8112</v>
      </c>
      <c r="E571" t="s">
        <v>8253</v>
      </c>
      <c r="G571" t="s">
        <v>8146</v>
      </c>
      <c r="H571" t="s">
        <v>8147</v>
      </c>
      <c r="I571" t="s">
        <v>1743</v>
      </c>
      <c r="J571">
        <v>1</v>
      </c>
    </row>
    <row r="572" spans="1:11" x14ac:dyDescent="0.3">
      <c r="A572" t="s">
        <v>5</v>
      </c>
      <c r="B572" t="str">
        <f t="shared" si="8"/>
        <v>EVB0000882</v>
      </c>
      <c r="D572" t="s">
        <v>8112</v>
      </c>
      <c r="E572" t="s">
        <v>8253</v>
      </c>
      <c r="G572" t="s">
        <v>8146</v>
      </c>
      <c r="H572" t="s">
        <v>8147</v>
      </c>
      <c r="I572" t="s">
        <v>1745</v>
      </c>
      <c r="J572">
        <v>1</v>
      </c>
    </row>
    <row r="573" spans="1:11" x14ac:dyDescent="0.3">
      <c r="A573" t="s">
        <v>5</v>
      </c>
      <c r="B573" t="str">
        <f t="shared" si="8"/>
        <v>EVB0000884</v>
      </c>
      <c r="D573" t="s">
        <v>8112</v>
      </c>
      <c r="E573" t="s">
        <v>8253</v>
      </c>
      <c r="G573" t="s">
        <v>8114</v>
      </c>
      <c r="H573" t="s">
        <v>8115</v>
      </c>
      <c r="I573" t="s">
        <v>1748</v>
      </c>
      <c r="J573">
        <v>1</v>
      </c>
    </row>
    <row r="574" spans="1:11" x14ac:dyDescent="0.3">
      <c r="A574" t="s">
        <v>5</v>
      </c>
      <c r="B574" t="str">
        <f t="shared" si="8"/>
        <v>EVB0000885</v>
      </c>
      <c r="D574" t="s">
        <v>8112</v>
      </c>
      <c r="E574" t="s">
        <v>8253</v>
      </c>
      <c r="G574" t="s">
        <v>8187</v>
      </c>
      <c r="H574" t="s">
        <v>8188</v>
      </c>
      <c r="I574" t="s">
        <v>1750</v>
      </c>
      <c r="J574">
        <v>1</v>
      </c>
      <c r="K574" t="s">
        <v>8380</v>
      </c>
    </row>
    <row r="575" spans="1:11" x14ac:dyDescent="0.3">
      <c r="A575" t="s">
        <v>5</v>
      </c>
      <c r="B575" t="str">
        <f t="shared" si="8"/>
        <v>EVB0000887</v>
      </c>
      <c r="D575" t="s">
        <v>8112</v>
      </c>
      <c r="E575" t="s">
        <v>8253</v>
      </c>
      <c r="G575" t="s">
        <v>8116</v>
      </c>
      <c r="H575" t="s">
        <v>8117</v>
      </c>
      <c r="I575" t="s">
        <v>1754</v>
      </c>
      <c r="J575">
        <v>1</v>
      </c>
    </row>
    <row r="576" spans="1:11" x14ac:dyDescent="0.3">
      <c r="A576" t="s">
        <v>5</v>
      </c>
      <c r="B576" t="str">
        <f t="shared" si="8"/>
        <v>EVB0000888</v>
      </c>
      <c r="D576" t="s">
        <v>8112</v>
      </c>
      <c r="E576" t="s">
        <v>8253</v>
      </c>
      <c r="G576" t="s">
        <v>8270</v>
      </c>
      <c r="H576" t="s">
        <v>8271</v>
      </c>
      <c r="I576" t="s">
        <v>1757</v>
      </c>
      <c r="J576">
        <v>1</v>
      </c>
    </row>
    <row r="577" spans="1:11" x14ac:dyDescent="0.3">
      <c r="A577" t="s">
        <v>5</v>
      </c>
      <c r="B577" t="str">
        <f t="shared" si="8"/>
        <v>EVB0000889</v>
      </c>
      <c r="D577" t="s">
        <v>8112</v>
      </c>
      <c r="E577" t="s">
        <v>8253</v>
      </c>
      <c r="G577" t="s">
        <v>8270</v>
      </c>
      <c r="H577" t="s">
        <v>8271</v>
      </c>
      <c r="I577" t="s">
        <v>1760</v>
      </c>
      <c r="J577">
        <v>1</v>
      </c>
    </row>
    <row r="578" spans="1:11" x14ac:dyDescent="0.3">
      <c r="A578" t="s">
        <v>5</v>
      </c>
      <c r="B578" t="str">
        <f t="shared" si="8"/>
        <v>EVB0000890</v>
      </c>
      <c r="D578" t="s">
        <v>8112</v>
      </c>
      <c r="E578" t="s">
        <v>8253</v>
      </c>
      <c r="G578" t="s">
        <v>8272</v>
      </c>
      <c r="H578" t="s">
        <v>8273</v>
      </c>
      <c r="I578" t="s">
        <v>1763</v>
      </c>
      <c r="J578">
        <v>1</v>
      </c>
    </row>
    <row r="579" spans="1:11" x14ac:dyDescent="0.3">
      <c r="A579" t="s">
        <v>5</v>
      </c>
      <c r="B579" t="str">
        <f t="shared" ref="B579:B642" si="9">LEFT(I579,10)</f>
        <v>EVB0000893</v>
      </c>
      <c r="D579" t="s">
        <v>8112</v>
      </c>
      <c r="E579" t="s">
        <v>8253</v>
      </c>
      <c r="G579" t="s">
        <v>8118</v>
      </c>
      <c r="H579" t="s">
        <v>8119</v>
      </c>
      <c r="I579" t="s">
        <v>1768</v>
      </c>
      <c r="J579">
        <v>1</v>
      </c>
    </row>
    <row r="580" spans="1:11" x14ac:dyDescent="0.3">
      <c r="A580" t="s">
        <v>5</v>
      </c>
      <c r="B580" t="str">
        <f t="shared" si="9"/>
        <v>EVB0000894</v>
      </c>
      <c r="D580" t="s">
        <v>8112</v>
      </c>
      <c r="E580" t="s">
        <v>8253</v>
      </c>
      <c r="G580" t="s">
        <v>8118</v>
      </c>
      <c r="H580" t="s">
        <v>8119</v>
      </c>
      <c r="I580" t="s">
        <v>1770</v>
      </c>
      <c r="J580">
        <v>1</v>
      </c>
      <c r="K580" t="s">
        <v>8380</v>
      </c>
    </row>
    <row r="581" spans="1:11" x14ac:dyDescent="0.3">
      <c r="A581" t="s">
        <v>5</v>
      </c>
      <c r="B581" t="str">
        <f t="shared" si="9"/>
        <v>EVB0000895</v>
      </c>
      <c r="D581" t="s">
        <v>8112</v>
      </c>
      <c r="E581" t="s">
        <v>8253</v>
      </c>
      <c r="G581" t="s">
        <v>8118</v>
      </c>
      <c r="H581" t="s">
        <v>8119</v>
      </c>
      <c r="I581" t="s">
        <v>1773</v>
      </c>
      <c r="J581">
        <v>1</v>
      </c>
      <c r="K581" t="s">
        <v>8380</v>
      </c>
    </row>
    <row r="582" spans="1:11" x14ac:dyDescent="0.3">
      <c r="A582" t="s">
        <v>5</v>
      </c>
      <c r="B582" t="str">
        <f t="shared" si="9"/>
        <v>EVB0000896</v>
      </c>
      <c r="D582" t="s">
        <v>8112</v>
      </c>
      <c r="E582" t="s">
        <v>8253</v>
      </c>
      <c r="G582" t="s">
        <v>8274</v>
      </c>
      <c r="H582" t="s">
        <v>8275</v>
      </c>
      <c r="I582" t="s">
        <v>1775</v>
      </c>
      <c r="J582">
        <v>1</v>
      </c>
    </row>
    <row r="583" spans="1:11" x14ac:dyDescent="0.3">
      <c r="A583" t="s">
        <v>5</v>
      </c>
      <c r="B583" t="str">
        <f t="shared" si="9"/>
        <v>EVB0000897</v>
      </c>
      <c r="D583" t="s">
        <v>8112</v>
      </c>
      <c r="E583" t="s">
        <v>8253</v>
      </c>
      <c r="G583" t="s">
        <v>8276</v>
      </c>
      <c r="H583" t="s">
        <v>8277</v>
      </c>
      <c r="I583" t="s">
        <v>1778</v>
      </c>
      <c r="J583">
        <v>1</v>
      </c>
    </row>
    <row r="584" spans="1:11" x14ac:dyDescent="0.3">
      <c r="A584" t="s">
        <v>5</v>
      </c>
      <c r="B584" t="str">
        <f t="shared" si="9"/>
        <v>EVB0000901</v>
      </c>
      <c r="D584" t="s">
        <v>8112</v>
      </c>
      <c r="E584" t="s">
        <v>8253</v>
      </c>
      <c r="G584" t="s">
        <v>8278</v>
      </c>
      <c r="H584" t="s">
        <v>8279</v>
      </c>
      <c r="I584" t="s">
        <v>1785</v>
      </c>
      <c r="J584">
        <v>1</v>
      </c>
    </row>
    <row r="585" spans="1:11" x14ac:dyDescent="0.3">
      <c r="A585" t="s">
        <v>5</v>
      </c>
      <c r="B585" t="str">
        <f t="shared" si="9"/>
        <v>EVB0000902</v>
      </c>
      <c r="D585" t="s">
        <v>8112</v>
      </c>
      <c r="E585" t="s">
        <v>8253</v>
      </c>
      <c r="G585" t="s">
        <v>8280</v>
      </c>
      <c r="H585" t="s">
        <v>8281</v>
      </c>
      <c r="I585" t="s">
        <v>1788</v>
      </c>
      <c r="J585">
        <v>1</v>
      </c>
    </row>
    <row r="586" spans="1:11" x14ac:dyDescent="0.3">
      <c r="A586" t="s">
        <v>5</v>
      </c>
      <c r="B586" t="str">
        <f t="shared" si="9"/>
        <v>EVB0000903</v>
      </c>
      <c r="D586" t="s">
        <v>8112</v>
      </c>
      <c r="E586" t="s">
        <v>8253</v>
      </c>
      <c r="G586" t="s">
        <v>8142</v>
      </c>
      <c r="H586" t="s">
        <v>8143</v>
      </c>
      <c r="I586" t="s">
        <v>1791</v>
      </c>
      <c r="J586">
        <v>1</v>
      </c>
    </row>
    <row r="587" spans="1:11" x14ac:dyDescent="0.3">
      <c r="A587" t="s">
        <v>5</v>
      </c>
      <c r="B587" t="str">
        <f t="shared" si="9"/>
        <v>EVB0000905</v>
      </c>
      <c r="D587" t="s">
        <v>8112</v>
      </c>
      <c r="E587" t="s">
        <v>8253</v>
      </c>
      <c r="G587" t="s">
        <v>8148</v>
      </c>
      <c r="H587" t="s">
        <v>8149</v>
      </c>
      <c r="I587" t="s">
        <v>1794</v>
      </c>
      <c r="J587">
        <v>1</v>
      </c>
    </row>
    <row r="588" spans="1:11" x14ac:dyDescent="0.3">
      <c r="A588" t="s">
        <v>5</v>
      </c>
      <c r="B588" t="str">
        <f t="shared" si="9"/>
        <v>EVB0000907</v>
      </c>
      <c r="D588" t="s">
        <v>8112</v>
      </c>
      <c r="E588" t="s">
        <v>8253</v>
      </c>
      <c r="G588" t="s">
        <v>8114</v>
      </c>
      <c r="H588" t="s">
        <v>8115</v>
      </c>
      <c r="I588" t="s">
        <v>1797</v>
      </c>
      <c r="J588">
        <v>1</v>
      </c>
    </row>
    <row r="589" spans="1:11" x14ac:dyDescent="0.3">
      <c r="A589" t="s">
        <v>5</v>
      </c>
      <c r="B589" t="str">
        <f t="shared" si="9"/>
        <v>EVB0000908</v>
      </c>
      <c r="D589" t="s">
        <v>8112</v>
      </c>
      <c r="E589" t="s">
        <v>8253</v>
      </c>
      <c r="G589" t="s">
        <v>8282</v>
      </c>
      <c r="H589" t="s">
        <v>8283</v>
      </c>
      <c r="I589" t="s">
        <v>1800</v>
      </c>
      <c r="J589">
        <v>1</v>
      </c>
    </row>
    <row r="590" spans="1:11" x14ac:dyDescent="0.3">
      <c r="A590" t="s">
        <v>5</v>
      </c>
      <c r="B590" t="str">
        <f t="shared" si="9"/>
        <v>EVB0000909</v>
      </c>
      <c r="D590" t="s">
        <v>8112</v>
      </c>
      <c r="E590" t="s">
        <v>8253</v>
      </c>
      <c r="G590" t="s">
        <v>8284</v>
      </c>
      <c r="H590" t="s">
        <v>8285</v>
      </c>
      <c r="I590" t="s">
        <v>1803</v>
      </c>
      <c r="J590">
        <v>1</v>
      </c>
    </row>
    <row r="591" spans="1:11" x14ac:dyDescent="0.3">
      <c r="A591" t="s">
        <v>5</v>
      </c>
      <c r="B591" t="str">
        <f t="shared" si="9"/>
        <v>EVB0000910</v>
      </c>
      <c r="D591" t="s">
        <v>8112</v>
      </c>
      <c r="E591" t="s">
        <v>8253</v>
      </c>
      <c r="G591" t="s">
        <v>8286</v>
      </c>
      <c r="H591" t="s">
        <v>8287</v>
      </c>
      <c r="I591" t="s">
        <v>1806</v>
      </c>
      <c r="J591">
        <v>1</v>
      </c>
    </row>
    <row r="592" spans="1:11" x14ac:dyDescent="0.3">
      <c r="A592" t="s">
        <v>5</v>
      </c>
      <c r="B592" t="str">
        <f t="shared" si="9"/>
        <v>EVB0000913</v>
      </c>
      <c r="D592" t="s">
        <v>8112</v>
      </c>
      <c r="E592" t="s">
        <v>8253</v>
      </c>
      <c r="G592" t="s">
        <v>8207</v>
      </c>
      <c r="H592" t="s">
        <v>8208</v>
      </c>
      <c r="I592" t="s">
        <v>1811</v>
      </c>
      <c r="J592">
        <v>1</v>
      </c>
    </row>
    <row r="593" spans="1:11" x14ac:dyDescent="0.3">
      <c r="A593" t="s">
        <v>5</v>
      </c>
      <c r="B593" t="str">
        <f t="shared" si="9"/>
        <v>EVB0000914</v>
      </c>
      <c r="D593" t="s">
        <v>8112</v>
      </c>
      <c r="E593" t="s">
        <v>8253</v>
      </c>
      <c r="G593" t="s">
        <v>8118</v>
      </c>
      <c r="H593" t="s">
        <v>8119</v>
      </c>
      <c r="I593" t="s">
        <v>1813</v>
      </c>
      <c r="J593">
        <v>1</v>
      </c>
    </row>
    <row r="594" spans="1:11" x14ac:dyDescent="0.3">
      <c r="A594" t="s">
        <v>5</v>
      </c>
      <c r="B594" t="str">
        <f t="shared" si="9"/>
        <v>EVB0000915</v>
      </c>
      <c r="D594" t="s">
        <v>8112</v>
      </c>
      <c r="E594" t="s">
        <v>8253</v>
      </c>
      <c r="G594" t="s">
        <v>8118</v>
      </c>
      <c r="H594" t="s">
        <v>8119</v>
      </c>
      <c r="I594" t="s">
        <v>1816</v>
      </c>
      <c r="J594">
        <v>1</v>
      </c>
      <c r="K594" t="s">
        <v>8380</v>
      </c>
    </row>
    <row r="595" spans="1:11" x14ac:dyDescent="0.3">
      <c r="A595" t="s">
        <v>5</v>
      </c>
      <c r="B595" t="str">
        <f t="shared" si="9"/>
        <v>EVB0000918</v>
      </c>
      <c r="D595" t="s">
        <v>8112</v>
      </c>
      <c r="E595" t="s">
        <v>8253</v>
      </c>
      <c r="G595" t="s">
        <v>8148</v>
      </c>
      <c r="H595" t="s">
        <v>8149</v>
      </c>
      <c r="I595" t="s">
        <v>1820</v>
      </c>
      <c r="J595">
        <v>1</v>
      </c>
    </row>
    <row r="596" spans="1:11" x14ac:dyDescent="0.3">
      <c r="A596" t="s">
        <v>5</v>
      </c>
      <c r="B596" t="str">
        <f t="shared" si="9"/>
        <v>EVB0000920</v>
      </c>
      <c r="D596" t="s">
        <v>8112</v>
      </c>
      <c r="E596" t="s">
        <v>8253</v>
      </c>
      <c r="G596" t="s">
        <v>8114</v>
      </c>
      <c r="H596" t="s">
        <v>8115</v>
      </c>
      <c r="I596" t="s">
        <v>1823</v>
      </c>
      <c r="J596">
        <v>1</v>
      </c>
    </row>
    <row r="597" spans="1:11" x14ac:dyDescent="0.3">
      <c r="A597" t="s">
        <v>5</v>
      </c>
      <c r="B597" t="str">
        <f t="shared" si="9"/>
        <v>EVB0000921</v>
      </c>
      <c r="D597" t="s">
        <v>8112</v>
      </c>
      <c r="E597" t="s">
        <v>8253</v>
      </c>
      <c r="G597" t="s">
        <v>8116</v>
      </c>
      <c r="H597" t="s">
        <v>8117</v>
      </c>
      <c r="I597" t="s">
        <v>1825</v>
      </c>
      <c r="J597">
        <v>1</v>
      </c>
    </row>
    <row r="598" spans="1:11" x14ac:dyDescent="0.3">
      <c r="A598" t="s">
        <v>5</v>
      </c>
      <c r="B598" t="str">
        <f t="shared" si="9"/>
        <v>EVB0000928</v>
      </c>
      <c r="D598" t="s">
        <v>8112</v>
      </c>
      <c r="E598" t="s">
        <v>8253</v>
      </c>
      <c r="G598" t="s">
        <v>8156</v>
      </c>
      <c r="H598" t="s">
        <v>8157</v>
      </c>
      <c r="I598" t="s">
        <v>1834</v>
      </c>
      <c r="J598">
        <v>1</v>
      </c>
    </row>
    <row r="599" spans="1:11" x14ac:dyDescent="0.3">
      <c r="A599" t="s">
        <v>5</v>
      </c>
      <c r="B599" t="str">
        <f t="shared" si="9"/>
        <v>EVB0000930</v>
      </c>
      <c r="D599" t="s">
        <v>8112</v>
      </c>
      <c r="E599" t="s">
        <v>8253</v>
      </c>
      <c r="G599" t="s">
        <v>8120</v>
      </c>
      <c r="H599" t="s">
        <v>8121</v>
      </c>
      <c r="I599" t="s">
        <v>1837</v>
      </c>
      <c r="J599">
        <v>1</v>
      </c>
    </row>
    <row r="600" spans="1:11" x14ac:dyDescent="0.3">
      <c r="A600" t="s">
        <v>5</v>
      </c>
      <c r="B600" t="str">
        <f t="shared" si="9"/>
        <v>EVB0000932</v>
      </c>
      <c r="D600" t="s">
        <v>8112</v>
      </c>
      <c r="E600" t="s">
        <v>8253</v>
      </c>
      <c r="G600" t="s">
        <v>8146</v>
      </c>
      <c r="H600" t="s">
        <v>8147</v>
      </c>
      <c r="I600" t="s">
        <v>1840</v>
      </c>
      <c r="J600">
        <v>1</v>
      </c>
    </row>
    <row r="601" spans="1:11" x14ac:dyDescent="0.3">
      <c r="A601" t="s">
        <v>5</v>
      </c>
      <c r="B601" t="str">
        <f t="shared" si="9"/>
        <v>EVB0000933</v>
      </c>
      <c r="D601" t="s">
        <v>8112</v>
      </c>
      <c r="E601" t="s">
        <v>8253</v>
      </c>
      <c r="G601" t="s">
        <v>8122</v>
      </c>
      <c r="H601" t="s">
        <v>8123</v>
      </c>
      <c r="I601" t="s">
        <v>1842</v>
      </c>
      <c r="J601">
        <v>1</v>
      </c>
    </row>
    <row r="602" spans="1:11" x14ac:dyDescent="0.3">
      <c r="A602" t="s">
        <v>5</v>
      </c>
      <c r="B602" t="str">
        <f t="shared" si="9"/>
        <v>EVB0000941</v>
      </c>
      <c r="D602" t="s">
        <v>8112</v>
      </c>
      <c r="E602" t="s">
        <v>8253</v>
      </c>
      <c r="G602" t="s">
        <v>8156</v>
      </c>
      <c r="H602" t="s">
        <v>8157</v>
      </c>
      <c r="I602" t="s">
        <v>1851</v>
      </c>
      <c r="J602">
        <v>1</v>
      </c>
    </row>
    <row r="603" spans="1:11" x14ac:dyDescent="0.3">
      <c r="A603" t="s">
        <v>5</v>
      </c>
      <c r="B603" t="str">
        <f t="shared" si="9"/>
        <v>EVB0000943</v>
      </c>
      <c r="D603" t="s">
        <v>8112</v>
      </c>
      <c r="E603" t="s">
        <v>8253</v>
      </c>
      <c r="G603" t="s">
        <v>8120</v>
      </c>
      <c r="H603" t="s">
        <v>8121</v>
      </c>
      <c r="I603" t="s">
        <v>1854</v>
      </c>
      <c r="J603">
        <v>1</v>
      </c>
    </row>
    <row r="604" spans="1:11" x14ac:dyDescent="0.3">
      <c r="A604" t="s">
        <v>5</v>
      </c>
      <c r="B604" t="str">
        <f t="shared" si="9"/>
        <v>EVB0000945</v>
      </c>
      <c r="D604" t="s">
        <v>8112</v>
      </c>
      <c r="E604" t="s">
        <v>8253</v>
      </c>
      <c r="G604" t="s">
        <v>8146</v>
      </c>
      <c r="H604" t="s">
        <v>8147</v>
      </c>
      <c r="I604" t="s">
        <v>1857</v>
      </c>
      <c r="J604">
        <v>1</v>
      </c>
    </row>
    <row r="605" spans="1:11" x14ac:dyDescent="0.3">
      <c r="A605" t="s">
        <v>5</v>
      </c>
      <c r="B605" t="str">
        <f t="shared" si="9"/>
        <v>EVB0000946</v>
      </c>
      <c r="D605" t="s">
        <v>8112</v>
      </c>
      <c r="E605" t="s">
        <v>8253</v>
      </c>
      <c r="G605" t="s">
        <v>8122</v>
      </c>
      <c r="H605" t="s">
        <v>8123</v>
      </c>
      <c r="I605" t="s">
        <v>1859</v>
      </c>
      <c r="J605">
        <v>1</v>
      </c>
    </row>
    <row r="606" spans="1:11" x14ac:dyDescent="0.3">
      <c r="A606" t="s">
        <v>5</v>
      </c>
      <c r="B606" t="str">
        <f t="shared" si="9"/>
        <v>EVB0000954</v>
      </c>
      <c r="D606" t="s">
        <v>8112</v>
      </c>
      <c r="E606" t="s">
        <v>8253</v>
      </c>
      <c r="G606" t="s">
        <v>8156</v>
      </c>
      <c r="H606" t="s">
        <v>8157</v>
      </c>
      <c r="I606" t="s">
        <v>1868</v>
      </c>
      <c r="J606">
        <v>1</v>
      </c>
    </row>
    <row r="607" spans="1:11" x14ac:dyDescent="0.3">
      <c r="A607" t="s">
        <v>5</v>
      </c>
      <c r="B607" t="str">
        <f t="shared" si="9"/>
        <v>EVB0000956</v>
      </c>
      <c r="D607" t="s">
        <v>8112</v>
      </c>
      <c r="E607" t="s">
        <v>8253</v>
      </c>
      <c r="G607" t="s">
        <v>8120</v>
      </c>
      <c r="H607" t="s">
        <v>8121</v>
      </c>
      <c r="I607" t="s">
        <v>1871</v>
      </c>
      <c r="J607">
        <v>1</v>
      </c>
    </row>
    <row r="608" spans="1:11" x14ac:dyDescent="0.3">
      <c r="A608" t="s">
        <v>5</v>
      </c>
      <c r="B608" t="str">
        <f t="shared" si="9"/>
        <v>EVB0000958</v>
      </c>
      <c r="D608" t="s">
        <v>8112</v>
      </c>
      <c r="E608" t="s">
        <v>8253</v>
      </c>
      <c r="G608" t="s">
        <v>8146</v>
      </c>
      <c r="H608" t="s">
        <v>8147</v>
      </c>
      <c r="I608" t="s">
        <v>1874</v>
      </c>
      <c r="J608">
        <v>1</v>
      </c>
    </row>
    <row r="609" spans="1:11" x14ac:dyDescent="0.3">
      <c r="A609" t="s">
        <v>5</v>
      </c>
      <c r="B609" t="str">
        <f t="shared" si="9"/>
        <v>EVB0000959</v>
      </c>
      <c r="D609" t="s">
        <v>8112</v>
      </c>
      <c r="E609" t="s">
        <v>8253</v>
      </c>
      <c r="G609" t="s">
        <v>8122</v>
      </c>
      <c r="H609" t="s">
        <v>8123</v>
      </c>
      <c r="I609" t="s">
        <v>1876</v>
      </c>
      <c r="J609">
        <v>1</v>
      </c>
    </row>
    <row r="610" spans="1:11" x14ac:dyDescent="0.3">
      <c r="A610" t="s">
        <v>5</v>
      </c>
      <c r="B610" t="str">
        <f t="shared" si="9"/>
        <v>EVB0000961</v>
      </c>
      <c r="D610" t="s">
        <v>8112</v>
      </c>
      <c r="E610" t="s">
        <v>8253</v>
      </c>
      <c r="G610" t="s">
        <v>8114</v>
      </c>
      <c r="H610" t="s">
        <v>8115</v>
      </c>
      <c r="I610" t="s">
        <v>1879</v>
      </c>
      <c r="J610">
        <v>1</v>
      </c>
    </row>
    <row r="611" spans="1:11" x14ac:dyDescent="0.3">
      <c r="A611" t="s">
        <v>5</v>
      </c>
      <c r="B611" t="str">
        <f t="shared" si="9"/>
        <v>EVB0000962</v>
      </c>
      <c r="D611" t="s">
        <v>8112</v>
      </c>
      <c r="E611" t="s">
        <v>8253</v>
      </c>
      <c r="G611" t="s">
        <v>8116</v>
      </c>
      <c r="H611" t="s">
        <v>8117</v>
      </c>
      <c r="I611" t="s">
        <v>1881</v>
      </c>
      <c r="J611">
        <v>1</v>
      </c>
    </row>
    <row r="612" spans="1:11" x14ac:dyDescent="0.3">
      <c r="A612" t="s">
        <v>5</v>
      </c>
      <c r="B612" t="str">
        <f t="shared" si="9"/>
        <v>EVB0000971</v>
      </c>
      <c r="D612" t="s">
        <v>8112</v>
      </c>
      <c r="E612" t="s">
        <v>8253</v>
      </c>
      <c r="G612" t="s">
        <v>8120</v>
      </c>
      <c r="H612" t="s">
        <v>8121</v>
      </c>
      <c r="I612" t="s">
        <v>1891</v>
      </c>
      <c r="J612">
        <v>1</v>
      </c>
    </row>
    <row r="613" spans="1:11" x14ac:dyDescent="0.3">
      <c r="A613" t="s">
        <v>5</v>
      </c>
      <c r="B613" t="str">
        <f t="shared" si="9"/>
        <v>EVB0000973</v>
      </c>
      <c r="D613" t="s">
        <v>8112</v>
      </c>
      <c r="E613" t="s">
        <v>8253</v>
      </c>
      <c r="G613" t="s">
        <v>8146</v>
      </c>
      <c r="H613" t="s">
        <v>8147</v>
      </c>
      <c r="I613" t="s">
        <v>1894</v>
      </c>
      <c r="J613">
        <v>1</v>
      </c>
    </row>
    <row r="614" spans="1:11" x14ac:dyDescent="0.3">
      <c r="A614" t="s">
        <v>5</v>
      </c>
      <c r="B614" t="str">
        <f t="shared" si="9"/>
        <v>EVB0000974</v>
      </c>
      <c r="D614" t="s">
        <v>8112</v>
      </c>
      <c r="E614" t="s">
        <v>8253</v>
      </c>
      <c r="G614" t="s">
        <v>8122</v>
      </c>
      <c r="H614" t="s">
        <v>8123</v>
      </c>
      <c r="I614" t="s">
        <v>1896</v>
      </c>
      <c r="J614">
        <v>1</v>
      </c>
    </row>
    <row r="615" spans="1:11" x14ac:dyDescent="0.3">
      <c r="A615" t="s">
        <v>5</v>
      </c>
      <c r="B615" t="str">
        <f t="shared" si="9"/>
        <v>EVB0000978</v>
      </c>
      <c r="D615" t="s">
        <v>8112</v>
      </c>
      <c r="E615" t="s">
        <v>8253</v>
      </c>
      <c r="G615" t="s">
        <v>8114</v>
      </c>
      <c r="H615" t="s">
        <v>8115</v>
      </c>
      <c r="I615" t="s">
        <v>1903</v>
      </c>
      <c r="J615">
        <v>1</v>
      </c>
    </row>
    <row r="616" spans="1:11" x14ac:dyDescent="0.3">
      <c r="A616" t="s">
        <v>5</v>
      </c>
      <c r="B616" t="str">
        <f t="shared" si="9"/>
        <v>EVB0000983</v>
      </c>
      <c r="D616" t="s">
        <v>8112</v>
      </c>
      <c r="E616" t="s">
        <v>8253</v>
      </c>
      <c r="G616" t="s">
        <v>8288</v>
      </c>
      <c r="H616" t="s">
        <v>8289</v>
      </c>
      <c r="I616" t="s">
        <v>1910</v>
      </c>
      <c r="J616">
        <v>1</v>
      </c>
      <c r="K616" t="s">
        <v>8380</v>
      </c>
    </row>
    <row r="617" spans="1:11" x14ac:dyDescent="0.3">
      <c r="A617" t="s">
        <v>5</v>
      </c>
      <c r="B617" t="str">
        <f t="shared" si="9"/>
        <v>EVB0000984</v>
      </c>
      <c r="D617" t="s">
        <v>8112</v>
      </c>
      <c r="E617" t="s">
        <v>8253</v>
      </c>
      <c r="G617" t="s">
        <v>8120</v>
      </c>
      <c r="H617" t="s">
        <v>8121</v>
      </c>
      <c r="I617" t="s">
        <v>1913</v>
      </c>
      <c r="J617">
        <v>1</v>
      </c>
    </row>
    <row r="618" spans="1:11" x14ac:dyDescent="0.3">
      <c r="A618" t="s">
        <v>5</v>
      </c>
      <c r="B618" t="str">
        <f t="shared" si="9"/>
        <v>EVB0000985</v>
      </c>
      <c r="D618" t="s">
        <v>8112</v>
      </c>
      <c r="E618" t="s">
        <v>8253</v>
      </c>
      <c r="G618" t="s">
        <v>8122</v>
      </c>
      <c r="H618" t="s">
        <v>8123</v>
      </c>
      <c r="I618" t="s">
        <v>1915</v>
      </c>
      <c r="J618">
        <v>1</v>
      </c>
    </row>
    <row r="619" spans="1:11" x14ac:dyDescent="0.3">
      <c r="A619" t="s">
        <v>5</v>
      </c>
      <c r="B619" t="str">
        <f t="shared" si="9"/>
        <v>EVB0000987</v>
      </c>
      <c r="D619" t="s">
        <v>8112</v>
      </c>
      <c r="E619" t="s">
        <v>8253</v>
      </c>
      <c r="G619" t="s">
        <v>8114</v>
      </c>
      <c r="H619" t="s">
        <v>8115</v>
      </c>
      <c r="I619" t="s">
        <v>1918</v>
      </c>
      <c r="J619">
        <v>1</v>
      </c>
    </row>
    <row r="620" spans="1:11" x14ac:dyDescent="0.3">
      <c r="A620" t="s">
        <v>5</v>
      </c>
      <c r="B620" t="str">
        <f t="shared" si="9"/>
        <v>EVB0000992</v>
      </c>
      <c r="D620" t="s">
        <v>8112</v>
      </c>
      <c r="E620" t="s">
        <v>8253</v>
      </c>
      <c r="G620" t="s">
        <v>8288</v>
      </c>
      <c r="H620" t="s">
        <v>8289</v>
      </c>
      <c r="I620" t="s">
        <v>1924</v>
      </c>
      <c r="J620">
        <v>1</v>
      </c>
      <c r="K620" t="s">
        <v>8380</v>
      </c>
    </row>
    <row r="621" spans="1:11" x14ac:dyDescent="0.3">
      <c r="A621" t="s">
        <v>5</v>
      </c>
      <c r="B621" t="str">
        <f t="shared" si="9"/>
        <v>EVB0000993</v>
      </c>
      <c r="D621" t="s">
        <v>8112</v>
      </c>
      <c r="E621" t="s">
        <v>8253</v>
      </c>
      <c r="G621" t="s">
        <v>8120</v>
      </c>
      <c r="H621" t="s">
        <v>8121</v>
      </c>
      <c r="I621" t="s">
        <v>1926</v>
      </c>
      <c r="J621">
        <v>1</v>
      </c>
    </row>
    <row r="622" spans="1:11" x14ac:dyDescent="0.3">
      <c r="A622" t="s">
        <v>5</v>
      </c>
      <c r="B622" t="str">
        <f t="shared" si="9"/>
        <v>EVB0000994</v>
      </c>
      <c r="D622" t="s">
        <v>8112</v>
      </c>
      <c r="E622" t="s">
        <v>8253</v>
      </c>
      <c r="G622" t="s">
        <v>8122</v>
      </c>
      <c r="H622" t="s">
        <v>8123</v>
      </c>
      <c r="I622" t="s">
        <v>1928</v>
      </c>
      <c r="J622">
        <v>1</v>
      </c>
    </row>
    <row r="623" spans="1:11" x14ac:dyDescent="0.3">
      <c r="A623" t="s">
        <v>5</v>
      </c>
      <c r="B623" t="str">
        <f t="shared" si="9"/>
        <v>EVB0000996</v>
      </c>
      <c r="D623" t="s">
        <v>8112</v>
      </c>
      <c r="E623" t="s">
        <v>8253</v>
      </c>
      <c r="G623" t="s">
        <v>8162</v>
      </c>
      <c r="H623" t="s">
        <v>8163</v>
      </c>
      <c r="I623" t="s">
        <v>1931</v>
      </c>
      <c r="J623">
        <v>1</v>
      </c>
    </row>
    <row r="624" spans="1:11" x14ac:dyDescent="0.3">
      <c r="A624" t="s">
        <v>5</v>
      </c>
      <c r="B624" t="str">
        <f t="shared" si="9"/>
        <v>EVB0000999</v>
      </c>
      <c r="D624" t="s">
        <v>8112</v>
      </c>
      <c r="E624" t="s">
        <v>8253</v>
      </c>
      <c r="G624" t="s">
        <v>8118</v>
      </c>
      <c r="H624" t="s">
        <v>8119</v>
      </c>
      <c r="I624" t="s">
        <v>1937</v>
      </c>
      <c r="J624">
        <v>1</v>
      </c>
      <c r="K624" t="s">
        <v>8380</v>
      </c>
    </row>
    <row r="625" spans="1:11" x14ac:dyDescent="0.3">
      <c r="A625" t="s">
        <v>5</v>
      </c>
      <c r="B625" t="str">
        <f t="shared" si="9"/>
        <v>EVB0001002</v>
      </c>
      <c r="D625" t="s">
        <v>8112</v>
      </c>
      <c r="E625" t="s">
        <v>8253</v>
      </c>
      <c r="G625" t="s">
        <v>8142</v>
      </c>
      <c r="H625" t="s">
        <v>8143</v>
      </c>
      <c r="I625" t="s">
        <v>1941</v>
      </c>
      <c r="J625">
        <v>1</v>
      </c>
    </row>
    <row r="626" spans="1:11" x14ac:dyDescent="0.3">
      <c r="A626" t="s">
        <v>5</v>
      </c>
      <c r="B626" t="str">
        <f t="shared" si="9"/>
        <v>EVB0001006</v>
      </c>
      <c r="D626" t="s">
        <v>8112</v>
      </c>
      <c r="E626" t="s">
        <v>8253</v>
      </c>
      <c r="G626" t="s">
        <v>8154</v>
      </c>
      <c r="H626" t="s">
        <v>8155</v>
      </c>
      <c r="I626" t="s">
        <v>1946</v>
      </c>
      <c r="J626">
        <v>1</v>
      </c>
    </row>
    <row r="627" spans="1:11" x14ac:dyDescent="0.3">
      <c r="A627" t="s">
        <v>5</v>
      </c>
      <c r="B627" t="str">
        <f t="shared" si="9"/>
        <v>EVB0001007</v>
      </c>
      <c r="D627" t="s">
        <v>8112</v>
      </c>
      <c r="E627" t="s">
        <v>8253</v>
      </c>
      <c r="G627" t="s">
        <v>8156</v>
      </c>
      <c r="H627" t="s">
        <v>8157</v>
      </c>
      <c r="I627" t="s">
        <v>1948</v>
      </c>
      <c r="J627">
        <v>1</v>
      </c>
    </row>
    <row r="628" spans="1:11" x14ac:dyDescent="0.3">
      <c r="A628" t="s">
        <v>5</v>
      </c>
      <c r="B628" t="str">
        <f t="shared" si="9"/>
        <v>EVB0001009</v>
      </c>
      <c r="D628" t="s">
        <v>8112</v>
      </c>
      <c r="E628" t="s">
        <v>8253</v>
      </c>
      <c r="G628" t="s">
        <v>8288</v>
      </c>
      <c r="H628" t="s">
        <v>8289</v>
      </c>
      <c r="I628" t="s">
        <v>1952</v>
      </c>
      <c r="J628">
        <v>1</v>
      </c>
      <c r="K628" t="s">
        <v>8380</v>
      </c>
    </row>
    <row r="629" spans="1:11" x14ac:dyDescent="0.3">
      <c r="A629" t="s">
        <v>5</v>
      </c>
      <c r="B629" t="str">
        <f t="shared" si="9"/>
        <v>EVB0001010</v>
      </c>
      <c r="D629" t="s">
        <v>8112</v>
      </c>
      <c r="E629" t="s">
        <v>8253</v>
      </c>
      <c r="G629" t="s">
        <v>8258</v>
      </c>
      <c r="H629" t="s">
        <v>8259</v>
      </c>
      <c r="I629" t="s">
        <v>1955</v>
      </c>
      <c r="J629">
        <v>1</v>
      </c>
    </row>
    <row r="630" spans="1:11" x14ac:dyDescent="0.3">
      <c r="A630" t="s">
        <v>5</v>
      </c>
      <c r="B630" t="str">
        <f t="shared" si="9"/>
        <v>EVB0001011</v>
      </c>
      <c r="D630" t="s">
        <v>8112</v>
      </c>
      <c r="E630" t="s">
        <v>8253</v>
      </c>
      <c r="G630" t="s">
        <v>8154</v>
      </c>
      <c r="H630" t="s">
        <v>8155</v>
      </c>
      <c r="I630" t="s">
        <v>1957</v>
      </c>
      <c r="J630">
        <v>1</v>
      </c>
    </row>
    <row r="631" spans="1:11" x14ac:dyDescent="0.3">
      <c r="A631" t="s">
        <v>5</v>
      </c>
      <c r="B631" t="str">
        <f t="shared" si="9"/>
        <v>EVB0001012</v>
      </c>
      <c r="D631" t="s">
        <v>8112</v>
      </c>
      <c r="E631" t="s">
        <v>8253</v>
      </c>
      <c r="G631" t="s">
        <v>8260</v>
      </c>
      <c r="H631" t="s">
        <v>8261</v>
      </c>
      <c r="I631" t="s">
        <v>1959</v>
      </c>
      <c r="J631">
        <v>1</v>
      </c>
      <c r="K631" t="s">
        <v>8380</v>
      </c>
    </row>
    <row r="632" spans="1:11" x14ac:dyDescent="0.3">
      <c r="A632" t="s">
        <v>5</v>
      </c>
      <c r="B632" t="str">
        <f t="shared" si="9"/>
        <v>EVB0001013</v>
      </c>
      <c r="D632" t="s">
        <v>8112</v>
      </c>
      <c r="E632" t="s">
        <v>8253</v>
      </c>
      <c r="G632" t="s">
        <v>8120</v>
      </c>
      <c r="H632" t="s">
        <v>8121</v>
      </c>
      <c r="I632" t="s">
        <v>1962</v>
      </c>
      <c r="J632">
        <v>1</v>
      </c>
    </row>
    <row r="633" spans="1:11" x14ac:dyDescent="0.3">
      <c r="A633" t="s">
        <v>5</v>
      </c>
      <c r="B633" t="str">
        <f t="shared" si="9"/>
        <v>EVB0001014</v>
      </c>
      <c r="D633" t="s">
        <v>8112</v>
      </c>
      <c r="E633" t="s">
        <v>8253</v>
      </c>
      <c r="G633" t="s">
        <v>8120</v>
      </c>
      <c r="H633" t="s">
        <v>8121</v>
      </c>
      <c r="I633" t="s">
        <v>1964</v>
      </c>
      <c r="J633">
        <v>1</v>
      </c>
    </row>
    <row r="634" spans="1:11" x14ac:dyDescent="0.3">
      <c r="A634" t="s">
        <v>5</v>
      </c>
      <c r="B634" t="str">
        <f t="shared" si="9"/>
        <v>EVB0001015</v>
      </c>
      <c r="D634" t="s">
        <v>8112</v>
      </c>
      <c r="E634" t="s">
        <v>8253</v>
      </c>
      <c r="G634" t="s">
        <v>8122</v>
      </c>
      <c r="H634" t="s">
        <v>8123</v>
      </c>
      <c r="I634" t="s">
        <v>1966</v>
      </c>
      <c r="J634">
        <v>1</v>
      </c>
    </row>
    <row r="635" spans="1:11" x14ac:dyDescent="0.3">
      <c r="A635" t="s">
        <v>5</v>
      </c>
      <c r="B635" t="str">
        <f t="shared" si="9"/>
        <v>EVB0001016</v>
      </c>
      <c r="D635" t="s">
        <v>8112</v>
      </c>
      <c r="E635" t="s">
        <v>8253</v>
      </c>
      <c r="G635" t="s">
        <v>8146</v>
      </c>
      <c r="H635" t="s">
        <v>8147</v>
      </c>
      <c r="I635" t="s">
        <v>1968</v>
      </c>
      <c r="J635">
        <v>1</v>
      </c>
    </row>
    <row r="636" spans="1:11" x14ac:dyDescent="0.3">
      <c r="A636" t="s">
        <v>5</v>
      </c>
      <c r="B636" t="str">
        <f t="shared" si="9"/>
        <v>EVB0001018</v>
      </c>
      <c r="D636" t="s">
        <v>8112</v>
      </c>
      <c r="E636" t="s">
        <v>8253</v>
      </c>
      <c r="G636" t="s">
        <v>8162</v>
      </c>
      <c r="H636" t="s">
        <v>8163</v>
      </c>
      <c r="I636" t="s">
        <v>1971</v>
      </c>
      <c r="J636">
        <v>1</v>
      </c>
    </row>
    <row r="637" spans="1:11" x14ac:dyDescent="0.3">
      <c r="A637" t="s">
        <v>5</v>
      </c>
      <c r="B637" t="str">
        <f t="shared" si="9"/>
        <v>EVB0001021</v>
      </c>
      <c r="D637" t="s">
        <v>8112</v>
      </c>
      <c r="E637" t="s">
        <v>8253</v>
      </c>
      <c r="G637" t="s">
        <v>8118</v>
      </c>
      <c r="H637" t="s">
        <v>8119</v>
      </c>
      <c r="I637" t="s">
        <v>1975</v>
      </c>
      <c r="J637">
        <v>1</v>
      </c>
      <c r="K637" t="s">
        <v>8380</v>
      </c>
    </row>
    <row r="638" spans="1:11" x14ac:dyDescent="0.3">
      <c r="A638" t="s">
        <v>5</v>
      </c>
      <c r="B638" t="str">
        <f t="shared" si="9"/>
        <v>EVB0001024</v>
      </c>
      <c r="D638" t="s">
        <v>8112</v>
      </c>
      <c r="E638" t="s">
        <v>8253</v>
      </c>
      <c r="G638" t="s">
        <v>8142</v>
      </c>
      <c r="H638" t="s">
        <v>8143</v>
      </c>
      <c r="I638" t="s">
        <v>1979</v>
      </c>
      <c r="J638">
        <v>1</v>
      </c>
    </row>
    <row r="639" spans="1:11" x14ac:dyDescent="0.3">
      <c r="A639" t="s">
        <v>5</v>
      </c>
      <c r="B639" t="str">
        <f t="shared" si="9"/>
        <v>EVB0001028</v>
      </c>
      <c r="D639" t="s">
        <v>8112</v>
      </c>
      <c r="E639" t="s">
        <v>8253</v>
      </c>
      <c r="G639" t="s">
        <v>8154</v>
      </c>
      <c r="H639" t="s">
        <v>8155</v>
      </c>
      <c r="I639" t="s">
        <v>1984</v>
      </c>
      <c r="J639">
        <v>1</v>
      </c>
    </row>
    <row r="640" spans="1:11" x14ac:dyDescent="0.3">
      <c r="A640" t="s">
        <v>5</v>
      </c>
      <c r="B640" t="str">
        <f t="shared" si="9"/>
        <v>EVB0001029</v>
      </c>
      <c r="D640" t="s">
        <v>8112</v>
      </c>
      <c r="E640" t="s">
        <v>8253</v>
      </c>
      <c r="G640" t="s">
        <v>8156</v>
      </c>
      <c r="H640" t="s">
        <v>8157</v>
      </c>
      <c r="I640" t="s">
        <v>1986</v>
      </c>
      <c r="J640">
        <v>1</v>
      </c>
    </row>
    <row r="641" spans="1:11" x14ac:dyDescent="0.3">
      <c r="A641" t="s">
        <v>5</v>
      </c>
      <c r="B641" t="str">
        <f t="shared" si="9"/>
        <v>EVB0001031</v>
      </c>
      <c r="D641" t="s">
        <v>8112</v>
      </c>
      <c r="E641" t="s">
        <v>8253</v>
      </c>
      <c r="G641" t="s">
        <v>8288</v>
      </c>
      <c r="H641" t="s">
        <v>8289</v>
      </c>
      <c r="I641" t="s">
        <v>1989</v>
      </c>
      <c r="J641">
        <v>1</v>
      </c>
      <c r="K641" t="s">
        <v>8380</v>
      </c>
    </row>
    <row r="642" spans="1:11" x14ac:dyDescent="0.3">
      <c r="A642" t="s">
        <v>5</v>
      </c>
      <c r="B642" t="str">
        <f t="shared" si="9"/>
        <v>EVB0001032</v>
      </c>
      <c r="D642" t="s">
        <v>8112</v>
      </c>
      <c r="E642" t="s">
        <v>8253</v>
      </c>
      <c r="G642" t="s">
        <v>8258</v>
      </c>
      <c r="H642" t="s">
        <v>8259</v>
      </c>
      <c r="I642" t="s">
        <v>1991</v>
      </c>
      <c r="J642">
        <v>1</v>
      </c>
    </row>
    <row r="643" spans="1:11" x14ac:dyDescent="0.3">
      <c r="A643" t="s">
        <v>5</v>
      </c>
      <c r="B643" t="str">
        <f t="shared" ref="B643:B706" si="10">LEFT(I643,10)</f>
        <v>EVB0001033</v>
      </c>
      <c r="D643" t="s">
        <v>8112</v>
      </c>
      <c r="E643" t="s">
        <v>8253</v>
      </c>
      <c r="G643" t="s">
        <v>8154</v>
      </c>
      <c r="H643" t="s">
        <v>8155</v>
      </c>
      <c r="I643" t="s">
        <v>1993</v>
      </c>
      <c r="J643">
        <v>1</v>
      </c>
    </row>
    <row r="644" spans="1:11" x14ac:dyDescent="0.3">
      <c r="A644" t="s">
        <v>5</v>
      </c>
      <c r="B644" t="str">
        <f t="shared" si="10"/>
        <v>EVB0001034</v>
      </c>
      <c r="D644" t="s">
        <v>8112</v>
      </c>
      <c r="E644" t="s">
        <v>8253</v>
      </c>
      <c r="G644" t="s">
        <v>8260</v>
      </c>
      <c r="H644" t="s">
        <v>8261</v>
      </c>
      <c r="I644" t="s">
        <v>1995</v>
      </c>
      <c r="J644">
        <v>1</v>
      </c>
      <c r="K644" t="s">
        <v>8380</v>
      </c>
    </row>
    <row r="645" spans="1:11" x14ac:dyDescent="0.3">
      <c r="A645" t="s">
        <v>5</v>
      </c>
      <c r="B645" t="str">
        <f t="shared" si="10"/>
        <v>EVB0001035</v>
      </c>
      <c r="D645" t="s">
        <v>8112</v>
      </c>
      <c r="E645" t="s">
        <v>8253</v>
      </c>
      <c r="G645" t="s">
        <v>8120</v>
      </c>
      <c r="H645" t="s">
        <v>8121</v>
      </c>
      <c r="I645" t="s">
        <v>1997</v>
      </c>
      <c r="J645">
        <v>1</v>
      </c>
    </row>
    <row r="646" spans="1:11" x14ac:dyDescent="0.3">
      <c r="A646" t="s">
        <v>5</v>
      </c>
      <c r="B646" t="str">
        <f t="shared" si="10"/>
        <v>EVB0001036</v>
      </c>
      <c r="D646" t="s">
        <v>8112</v>
      </c>
      <c r="E646" t="s">
        <v>8253</v>
      </c>
      <c r="G646" t="s">
        <v>8120</v>
      </c>
      <c r="H646" t="s">
        <v>8121</v>
      </c>
      <c r="I646" t="s">
        <v>1999</v>
      </c>
      <c r="J646">
        <v>1</v>
      </c>
    </row>
    <row r="647" spans="1:11" x14ac:dyDescent="0.3">
      <c r="A647" t="s">
        <v>5</v>
      </c>
      <c r="B647" t="str">
        <f t="shared" si="10"/>
        <v>EVB0001037</v>
      </c>
      <c r="D647" t="s">
        <v>8112</v>
      </c>
      <c r="E647" t="s">
        <v>8253</v>
      </c>
      <c r="G647" t="s">
        <v>8122</v>
      </c>
      <c r="H647" t="s">
        <v>8123</v>
      </c>
      <c r="I647" t="s">
        <v>2001</v>
      </c>
      <c r="J647">
        <v>1</v>
      </c>
    </row>
    <row r="648" spans="1:11" x14ac:dyDescent="0.3">
      <c r="A648" t="s">
        <v>5</v>
      </c>
      <c r="B648" t="str">
        <f t="shared" si="10"/>
        <v>EVB0001038</v>
      </c>
      <c r="D648" t="s">
        <v>8112</v>
      </c>
      <c r="E648" t="s">
        <v>8253</v>
      </c>
      <c r="G648" t="s">
        <v>8146</v>
      </c>
      <c r="H648" t="s">
        <v>8147</v>
      </c>
      <c r="I648" t="s">
        <v>2003</v>
      </c>
      <c r="J648">
        <v>1</v>
      </c>
    </row>
    <row r="649" spans="1:11" x14ac:dyDescent="0.3">
      <c r="A649" t="s">
        <v>5</v>
      </c>
      <c r="B649" t="str">
        <f t="shared" si="10"/>
        <v>EVB0001040</v>
      </c>
      <c r="D649" t="s">
        <v>8112</v>
      </c>
      <c r="E649" t="s">
        <v>8253</v>
      </c>
      <c r="G649" t="s">
        <v>8162</v>
      </c>
      <c r="H649" t="s">
        <v>8163</v>
      </c>
      <c r="I649" t="s">
        <v>2006</v>
      </c>
      <c r="J649">
        <v>1</v>
      </c>
    </row>
    <row r="650" spans="1:11" x14ac:dyDescent="0.3">
      <c r="A650" t="s">
        <v>5</v>
      </c>
      <c r="B650" t="str">
        <f t="shared" si="10"/>
        <v>EVB0001042</v>
      </c>
      <c r="D650" t="s">
        <v>8112</v>
      </c>
      <c r="E650" t="s">
        <v>8253</v>
      </c>
      <c r="G650" t="s">
        <v>8118</v>
      </c>
      <c r="H650" t="s">
        <v>8119</v>
      </c>
      <c r="I650" t="s">
        <v>2009</v>
      </c>
      <c r="J650">
        <v>1</v>
      </c>
      <c r="K650" t="s">
        <v>8380</v>
      </c>
    </row>
    <row r="651" spans="1:11" x14ac:dyDescent="0.3">
      <c r="A651" t="s">
        <v>5</v>
      </c>
      <c r="B651" t="str">
        <f t="shared" si="10"/>
        <v>EVB0001048</v>
      </c>
      <c r="D651" t="s">
        <v>8112</v>
      </c>
      <c r="E651" t="s">
        <v>8253</v>
      </c>
      <c r="G651" t="s">
        <v>8156</v>
      </c>
      <c r="H651" t="s">
        <v>8157</v>
      </c>
      <c r="I651" t="s">
        <v>2019</v>
      </c>
      <c r="J651">
        <v>1</v>
      </c>
    </row>
    <row r="652" spans="1:11" x14ac:dyDescent="0.3">
      <c r="A652" t="s">
        <v>5</v>
      </c>
      <c r="B652" t="str">
        <f t="shared" si="10"/>
        <v>EVB0001049</v>
      </c>
      <c r="D652" t="s">
        <v>8112</v>
      </c>
      <c r="E652" t="s">
        <v>8253</v>
      </c>
      <c r="G652" t="s">
        <v>8288</v>
      </c>
      <c r="H652" t="s">
        <v>8289</v>
      </c>
      <c r="I652" t="s">
        <v>2021</v>
      </c>
      <c r="J652">
        <v>1</v>
      </c>
      <c r="K652" t="s">
        <v>8380</v>
      </c>
    </row>
    <row r="653" spans="1:11" x14ac:dyDescent="0.3">
      <c r="A653" t="s">
        <v>5</v>
      </c>
      <c r="B653" t="str">
        <f t="shared" si="10"/>
        <v>EVB0001050</v>
      </c>
      <c r="D653" t="s">
        <v>8112</v>
      </c>
      <c r="E653" t="s">
        <v>8253</v>
      </c>
      <c r="G653" t="s">
        <v>8290</v>
      </c>
      <c r="H653" t="s">
        <v>8291</v>
      </c>
      <c r="I653" t="s">
        <v>2023</v>
      </c>
      <c r="J653">
        <v>1</v>
      </c>
    </row>
    <row r="654" spans="1:11" x14ac:dyDescent="0.3">
      <c r="A654" t="s">
        <v>5</v>
      </c>
      <c r="B654" t="str">
        <f t="shared" si="10"/>
        <v>EVB0001051</v>
      </c>
      <c r="D654" t="s">
        <v>8112</v>
      </c>
      <c r="E654" t="s">
        <v>8253</v>
      </c>
      <c r="G654" t="s">
        <v>8258</v>
      </c>
      <c r="H654" t="s">
        <v>8259</v>
      </c>
      <c r="I654" t="s">
        <v>2026</v>
      </c>
      <c r="J654">
        <v>1</v>
      </c>
    </row>
    <row r="655" spans="1:11" x14ac:dyDescent="0.3">
      <c r="A655" t="s">
        <v>5</v>
      </c>
      <c r="B655" t="str">
        <f t="shared" si="10"/>
        <v>EVB0001052</v>
      </c>
      <c r="D655" t="s">
        <v>8112</v>
      </c>
      <c r="E655" t="s">
        <v>8253</v>
      </c>
      <c r="G655" t="s">
        <v>8154</v>
      </c>
      <c r="H655" t="s">
        <v>8155</v>
      </c>
      <c r="I655" t="s">
        <v>2028</v>
      </c>
      <c r="J655">
        <v>1</v>
      </c>
    </row>
    <row r="656" spans="1:11" x14ac:dyDescent="0.3">
      <c r="A656" t="s">
        <v>5</v>
      </c>
      <c r="B656" t="str">
        <f t="shared" si="10"/>
        <v>EVB0001053</v>
      </c>
      <c r="D656" t="s">
        <v>8112</v>
      </c>
      <c r="E656" t="s">
        <v>8253</v>
      </c>
      <c r="G656" t="s">
        <v>8260</v>
      </c>
      <c r="H656" t="s">
        <v>8261</v>
      </c>
      <c r="I656" t="s">
        <v>2030</v>
      </c>
      <c r="J656">
        <v>1</v>
      </c>
      <c r="K656" t="s">
        <v>8380</v>
      </c>
    </row>
    <row r="657" spans="1:11" x14ac:dyDescent="0.3">
      <c r="A657" t="s">
        <v>5</v>
      </c>
      <c r="B657" t="str">
        <f t="shared" si="10"/>
        <v>EVB0001054</v>
      </c>
      <c r="D657" t="s">
        <v>8112</v>
      </c>
      <c r="E657" t="s">
        <v>8253</v>
      </c>
      <c r="G657" t="s">
        <v>8120</v>
      </c>
      <c r="H657" t="s">
        <v>8121</v>
      </c>
      <c r="I657" t="s">
        <v>2032</v>
      </c>
      <c r="J657">
        <v>1</v>
      </c>
    </row>
    <row r="658" spans="1:11" x14ac:dyDescent="0.3">
      <c r="A658" t="s">
        <v>5</v>
      </c>
      <c r="B658" t="str">
        <f t="shared" si="10"/>
        <v>EVB0001056</v>
      </c>
      <c r="D658" t="s">
        <v>8112</v>
      </c>
      <c r="E658" t="s">
        <v>8253</v>
      </c>
      <c r="G658" t="s">
        <v>8122</v>
      </c>
      <c r="H658" t="s">
        <v>8123</v>
      </c>
      <c r="I658" t="s">
        <v>2035</v>
      </c>
      <c r="J658">
        <v>1</v>
      </c>
    </row>
    <row r="659" spans="1:11" x14ac:dyDescent="0.3">
      <c r="A659" t="s">
        <v>5</v>
      </c>
      <c r="B659" t="str">
        <f t="shared" si="10"/>
        <v>EVB0001057</v>
      </c>
      <c r="D659" t="s">
        <v>8112</v>
      </c>
      <c r="E659" t="s">
        <v>8253</v>
      </c>
      <c r="G659" t="s">
        <v>8146</v>
      </c>
      <c r="H659" t="s">
        <v>8147</v>
      </c>
      <c r="I659" t="s">
        <v>2037</v>
      </c>
      <c r="J659">
        <v>1</v>
      </c>
    </row>
    <row r="660" spans="1:11" x14ac:dyDescent="0.3">
      <c r="A660" t="s">
        <v>5</v>
      </c>
      <c r="B660" t="str">
        <f t="shared" si="10"/>
        <v>EVB0001059</v>
      </c>
      <c r="D660" t="s">
        <v>8112</v>
      </c>
      <c r="E660" t="s">
        <v>8253</v>
      </c>
      <c r="G660" t="s">
        <v>8162</v>
      </c>
      <c r="H660" t="s">
        <v>8163</v>
      </c>
      <c r="I660" t="s">
        <v>2040</v>
      </c>
      <c r="J660">
        <v>1</v>
      </c>
    </row>
    <row r="661" spans="1:11" x14ac:dyDescent="0.3">
      <c r="A661" t="s">
        <v>5</v>
      </c>
      <c r="B661" t="str">
        <f t="shared" si="10"/>
        <v>EVB0001060</v>
      </c>
      <c r="D661" t="s">
        <v>8112</v>
      </c>
      <c r="E661" t="s">
        <v>8253</v>
      </c>
      <c r="G661" t="s">
        <v>8146</v>
      </c>
      <c r="H661" t="s">
        <v>8147</v>
      </c>
      <c r="I661" t="s">
        <v>2042</v>
      </c>
      <c r="J661">
        <v>1</v>
      </c>
    </row>
    <row r="662" spans="1:11" x14ac:dyDescent="0.3">
      <c r="A662" t="s">
        <v>5</v>
      </c>
      <c r="B662" t="str">
        <f t="shared" si="10"/>
        <v>EVB0001062</v>
      </c>
      <c r="D662" t="s">
        <v>8112</v>
      </c>
      <c r="E662" t="s">
        <v>8253</v>
      </c>
      <c r="G662" t="s">
        <v>8118</v>
      </c>
      <c r="H662" t="s">
        <v>8119</v>
      </c>
      <c r="I662" t="s">
        <v>2045</v>
      </c>
      <c r="J662">
        <v>1</v>
      </c>
      <c r="K662" t="s">
        <v>8380</v>
      </c>
    </row>
    <row r="663" spans="1:11" x14ac:dyDescent="0.3">
      <c r="A663" t="s">
        <v>5</v>
      </c>
      <c r="B663" t="str">
        <f t="shared" si="10"/>
        <v>EVB0001069</v>
      </c>
      <c r="D663" t="s">
        <v>8112</v>
      </c>
      <c r="E663" t="s">
        <v>8253</v>
      </c>
      <c r="G663" t="s">
        <v>8156</v>
      </c>
      <c r="H663" t="s">
        <v>8157</v>
      </c>
      <c r="I663" t="s">
        <v>2053</v>
      </c>
      <c r="J663">
        <v>1</v>
      </c>
    </row>
    <row r="664" spans="1:11" x14ac:dyDescent="0.3">
      <c r="A664" t="s">
        <v>5</v>
      </c>
      <c r="B664" t="str">
        <f t="shared" si="10"/>
        <v>EVB0001070</v>
      </c>
      <c r="D664" t="s">
        <v>8112</v>
      </c>
      <c r="E664" t="s">
        <v>8253</v>
      </c>
      <c r="G664" t="s">
        <v>8288</v>
      </c>
      <c r="H664" t="s">
        <v>8289</v>
      </c>
      <c r="I664" t="s">
        <v>2055</v>
      </c>
      <c r="J664">
        <v>1</v>
      </c>
      <c r="K664" t="s">
        <v>8380</v>
      </c>
    </row>
    <row r="665" spans="1:11" x14ac:dyDescent="0.3">
      <c r="A665" t="s">
        <v>5</v>
      </c>
      <c r="B665" t="str">
        <f t="shared" si="10"/>
        <v>EVB0001071</v>
      </c>
      <c r="D665" t="s">
        <v>8112</v>
      </c>
      <c r="E665" t="s">
        <v>8253</v>
      </c>
      <c r="G665" t="s">
        <v>8258</v>
      </c>
      <c r="H665" t="s">
        <v>8259</v>
      </c>
      <c r="I665" t="s">
        <v>2057</v>
      </c>
      <c r="J665">
        <v>1</v>
      </c>
    </row>
    <row r="666" spans="1:11" x14ac:dyDescent="0.3">
      <c r="A666" t="s">
        <v>5</v>
      </c>
      <c r="B666" t="str">
        <f t="shared" si="10"/>
        <v>EVB0001072</v>
      </c>
      <c r="D666" t="s">
        <v>8112</v>
      </c>
      <c r="E666" t="s">
        <v>8253</v>
      </c>
      <c r="G666" t="s">
        <v>8154</v>
      </c>
      <c r="H666" t="s">
        <v>8155</v>
      </c>
      <c r="I666" t="s">
        <v>2059</v>
      </c>
      <c r="J666">
        <v>1</v>
      </c>
    </row>
    <row r="667" spans="1:11" x14ac:dyDescent="0.3">
      <c r="A667" t="s">
        <v>5</v>
      </c>
      <c r="B667" t="str">
        <f t="shared" si="10"/>
        <v>EVB0001073</v>
      </c>
      <c r="D667" t="s">
        <v>8112</v>
      </c>
      <c r="E667" t="s">
        <v>8253</v>
      </c>
      <c r="G667" t="s">
        <v>8260</v>
      </c>
      <c r="H667" t="s">
        <v>8261</v>
      </c>
      <c r="I667" t="s">
        <v>2061</v>
      </c>
      <c r="J667">
        <v>1</v>
      </c>
      <c r="K667" t="s">
        <v>8380</v>
      </c>
    </row>
    <row r="668" spans="1:11" x14ac:dyDescent="0.3">
      <c r="A668" t="s">
        <v>5</v>
      </c>
      <c r="B668" t="str">
        <f t="shared" si="10"/>
        <v>EVB0001074</v>
      </c>
      <c r="D668" t="s">
        <v>8112</v>
      </c>
      <c r="E668" t="s">
        <v>8253</v>
      </c>
      <c r="G668" t="s">
        <v>8120</v>
      </c>
      <c r="H668" t="s">
        <v>8121</v>
      </c>
      <c r="I668" t="s">
        <v>2063</v>
      </c>
      <c r="J668">
        <v>1</v>
      </c>
    </row>
    <row r="669" spans="1:11" x14ac:dyDescent="0.3">
      <c r="A669" t="s">
        <v>5</v>
      </c>
      <c r="B669" t="str">
        <f t="shared" si="10"/>
        <v>EVB0001076</v>
      </c>
      <c r="D669" t="s">
        <v>8112</v>
      </c>
      <c r="E669" t="s">
        <v>8253</v>
      </c>
      <c r="G669" t="s">
        <v>8122</v>
      </c>
      <c r="H669" t="s">
        <v>8123</v>
      </c>
      <c r="I669" t="s">
        <v>2066</v>
      </c>
      <c r="J669">
        <v>1</v>
      </c>
    </row>
    <row r="670" spans="1:11" x14ac:dyDescent="0.3">
      <c r="A670" t="s">
        <v>5</v>
      </c>
      <c r="B670" t="str">
        <f t="shared" si="10"/>
        <v>EVB0001077</v>
      </c>
      <c r="D670" t="s">
        <v>8112</v>
      </c>
      <c r="E670" t="s">
        <v>8253</v>
      </c>
      <c r="G670" t="s">
        <v>8146</v>
      </c>
      <c r="H670" t="s">
        <v>8147</v>
      </c>
      <c r="I670" t="s">
        <v>2068</v>
      </c>
      <c r="J670">
        <v>1</v>
      </c>
    </row>
    <row r="671" spans="1:11" x14ac:dyDescent="0.3">
      <c r="A671" t="s">
        <v>5</v>
      </c>
      <c r="B671" t="str">
        <f t="shared" si="10"/>
        <v>EVB0001079</v>
      </c>
      <c r="D671" t="s">
        <v>8112</v>
      </c>
      <c r="E671" t="s">
        <v>8253</v>
      </c>
      <c r="G671" t="s">
        <v>8114</v>
      </c>
      <c r="H671" t="s">
        <v>8115</v>
      </c>
      <c r="I671" t="s">
        <v>2071</v>
      </c>
      <c r="J671">
        <v>1</v>
      </c>
    </row>
    <row r="672" spans="1:11" x14ac:dyDescent="0.3">
      <c r="A672" t="s">
        <v>5</v>
      </c>
      <c r="B672" t="str">
        <f t="shared" si="10"/>
        <v>EVB0001080</v>
      </c>
      <c r="D672" t="s">
        <v>8112</v>
      </c>
      <c r="E672" t="s">
        <v>8253</v>
      </c>
      <c r="G672" t="s">
        <v>8128</v>
      </c>
      <c r="H672" t="s">
        <v>8129</v>
      </c>
      <c r="I672" t="s">
        <v>2073</v>
      </c>
      <c r="J672">
        <v>1</v>
      </c>
    </row>
    <row r="673" spans="1:11" x14ac:dyDescent="0.3">
      <c r="A673" t="s">
        <v>5</v>
      </c>
      <c r="B673" t="str">
        <f t="shared" si="10"/>
        <v>EVB0001081</v>
      </c>
      <c r="D673" t="s">
        <v>8112</v>
      </c>
      <c r="E673" t="s">
        <v>8253</v>
      </c>
      <c r="G673" t="s">
        <v>8130</v>
      </c>
      <c r="H673" t="s">
        <v>8131</v>
      </c>
      <c r="I673" t="s">
        <v>2075</v>
      </c>
      <c r="J673">
        <v>1</v>
      </c>
    </row>
    <row r="674" spans="1:11" x14ac:dyDescent="0.3">
      <c r="A674" t="s">
        <v>5</v>
      </c>
      <c r="B674" t="str">
        <f t="shared" si="10"/>
        <v>EVB0001082</v>
      </c>
      <c r="D674" t="s">
        <v>8112</v>
      </c>
      <c r="E674" t="s">
        <v>8253</v>
      </c>
      <c r="G674" t="s">
        <v>8187</v>
      </c>
      <c r="H674" t="s">
        <v>8188</v>
      </c>
      <c r="I674" t="s">
        <v>2077</v>
      </c>
      <c r="J674">
        <v>1</v>
      </c>
      <c r="K674" t="s">
        <v>8380</v>
      </c>
    </row>
    <row r="675" spans="1:11" x14ac:dyDescent="0.3">
      <c r="A675" t="s">
        <v>5</v>
      </c>
      <c r="B675" t="str">
        <f t="shared" si="10"/>
        <v>EVB0001083</v>
      </c>
      <c r="D675" t="s">
        <v>8112</v>
      </c>
      <c r="E675" t="s">
        <v>8253</v>
      </c>
      <c r="G675" t="s">
        <v>8132</v>
      </c>
      <c r="H675" t="s">
        <v>8133</v>
      </c>
      <c r="I675" t="s">
        <v>2079</v>
      </c>
      <c r="J675">
        <v>1</v>
      </c>
    </row>
    <row r="676" spans="1:11" x14ac:dyDescent="0.3">
      <c r="A676" t="s">
        <v>5</v>
      </c>
      <c r="B676" t="str">
        <f t="shared" si="10"/>
        <v>EVB0001084</v>
      </c>
      <c r="D676" t="s">
        <v>8112</v>
      </c>
      <c r="E676" t="s">
        <v>8253</v>
      </c>
      <c r="G676" t="s">
        <v>8132</v>
      </c>
      <c r="H676" t="s">
        <v>8133</v>
      </c>
      <c r="I676" t="s">
        <v>2081</v>
      </c>
      <c r="J676">
        <v>1</v>
      </c>
    </row>
    <row r="677" spans="1:11" x14ac:dyDescent="0.3">
      <c r="A677" t="s">
        <v>5</v>
      </c>
      <c r="B677" t="str">
        <f t="shared" si="10"/>
        <v>EVB0001085</v>
      </c>
      <c r="D677" t="s">
        <v>8112</v>
      </c>
      <c r="E677" t="s">
        <v>8253</v>
      </c>
      <c r="G677" t="s">
        <v>8116</v>
      </c>
      <c r="H677" t="s">
        <v>8117</v>
      </c>
      <c r="I677" t="s">
        <v>2083</v>
      </c>
      <c r="J677">
        <v>1</v>
      </c>
    </row>
    <row r="678" spans="1:11" x14ac:dyDescent="0.3">
      <c r="A678" t="s">
        <v>5</v>
      </c>
      <c r="B678" t="str">
        <f t="shared" si="10"/>
        <v>EVB0001086</v>
      </c>
      <c r="D678" t="s">
        <v>8112</v>
      </c>
      <c r="E678" t="s">
        <v>8253</v>
      </c>
      <c r="G678" t="s">
        <v>8254</v>
      </c>
      <c r="H678" t="s">
        <v>8255</v>
      </c>
      <c r="I678" t="s">
        <v>2086</v>
      </c>
      <c r="J678">
        <v>1</v>
      </c>
    </row>
    <row r="679" spans="1:11" x14ac:dyDescent="0.3">
      <c r="A679" t="s">
        <v>5</v>
      </c>
      <c r="B679" t="str">
        <f t="shared" si="10"/>
        <v>EVB0001087</v>
      </c>
      <c r="D679" t="s">
        <v>8112</v>
      </c>
      <c r="E679" t="s">
        <v>8253</v>
      </c>
      <c r="G679" t="s">
        <v>8254</v>
      </c>
      <c r="H679" t="s">
        <v>8255</v>
      </c>
      <c r="I679" t="s">
        <v>2089</v>
      </c>
      <c r="J679">
        <v>1</v>
      </c>
    </row>
    <row r="680" spans="1:11" x14ac:dyDescent="0.3">
      <c r="A680" t="s">
        <v>5</v>
      </c>
      <c r="B680" t="str">
        <f t="shared" si="10"/>
        <v>EVB0001091</v>
      </c>
      <c r="D680" t="s">
        <v>8112</v>
      </c>
      <c r="E680" t="s">
        <v>8253</v>
      </c>
      <c r="G680" t="s">
        <v>8207</v>
      </c>
      <c r="H680" t="s">
        <v>8208</v>
      </c>
      <c r="I680" t="s">
        <v>2096</v>
      </c>
      <c r="J680">
        <v>1</v>
      </c>
    </row>
    <row r="681" spans="1:11" x14ac:dyDescent="0.3">
      <c r="A681" t="s">
        <v>5</v>
      </c>
      <c r="B681" t="str">
        <f t="shared" si="10"/>
        <v>EVB0001092</v>
      </c>
      <c r="D681" t="s">
        <v>8112</v>
      </c>
      <c r="E681" t="s">
        <v>8253</v>
      </c>
      <c r="G681" t="s">
        <v>8207</v>
      </c>
      <c r="H681" t="s">
        <v>8208</v>
      </c>
      <c r="I681" t="s">
        <v>2099</v>
      </c>
      <c r="J681">
        <v>1</v>
      </c>
    </row>
    <row r="682" spans="1:11" x14ac:dyDescent="0.3">
      <c r="A682" t="s">
        <v>5</v>
      </c>
      <c r="B682" t="str">
        <f t="shared" si="10"/>
        <v>EVB0001093</v>
      </c>
      <c r="D682" t="s">
        <v>8112</v>
      </c>
      <c r="E682" t="s">
        <v>8253</v>
      </c>
      <c r="G682" t="s">
        <v>8118</v>
      </c>
      <c r="H682" t="s">
        <v>8119</v>
      </c>
      <c r="I682" t="s">
        <v>2101</v>
      </c>
      <c r="J682">
        <v>1</v>
      </c>
    </row>
    <row r="683" spans="1:11" x14ac:dyDescent="0.3">
      <c r="A683" t="s">
        <v>5</v>
      </c>
      <c r="B683" t="str">
        <f t="shared" si="10"/>
        <v>EVB0001094</v>
      </c>
      <c r="D683" t="s">
        <v>8112</v>
      </c>
      <c r="E683" t="s">
        <v>8253</v>
      </c>
      <c r="G683" t="s">
        <v>8118</v>
      </c>
      <c r="H683" t="s">
        <v>8119</v>
      </c>
      <c r="I683" t="s">
        <v>2103</v>
      </c>
      <c r="J683">
        <v>1</v>
      </c>
      <c r="K683" t="s">
        <v>8380</v>
      </c>
    </row>
    <row r="684" spans="1:11" x14ac:dyDescent="0.3">
      <c r="A684" t="s">
        <v>5</v>
      </c>
      <c r="B684" t="str">
        <f t="shared" si="10"/>
        <v>EVB0001095</v>
      </c>
      <c r="D684" t="s">
        <v>8112</v>
      </c>
      <c r="E684" t="s">
        <v>8253</v>
      </c>
      <c r="G684" t="s">
        <v>8215</v>
      </c>
      <c r="H684" t="s">
        <v>8216</v>
      </c>
      <c r="I684" t="s">
        <v>2105</v>
      </c>
      <c r="J684">
        <v>1</v>
      </c>
    </row>
    <row r="685" spans="1:11" x14ac:dyDescent="0.3">
      <c r="A685" t="s">
        <v>5</v>
      </c>
      <c r="B685" t="str">
        <f t="shared" si="10"/>
        <v>EVB0001096</v>
      </c>
      <c r="D685" t="s">
        <v>8112</v>
      </c>
      <c r="E685" t="s">
        <v>8253</v>
      </c>
      <c r="G685" t="s">
        <v>8215</v>
      </c>
      <c r="H685" t="s">
        <v>8216</v>
      </c>
      <c r="I685" t="s">
        <v>2108</v>
      </c>
      <c r="J685">
        <v>1</v>
      </c>
    </row>
    <row r="686" spans="1:11" x14ac:dyDescent="0.3">
      <c r="A686" t="s">
        <v>5</v>
      </c>
      <c r="B686" t="str">
        <f t="shared" si="10"/>
        <v>EVB0001100</v>
      </c>
      <c r="D686" t="s">
        <v>8112</v>
      </c>
      <c r="E686" t="s">
        <v>8253</v>
      </c>
      <c r="G686" t="s">
        <v>8154</v>
      </c>
      <c r="H686" t="s">
        <v>8155</v>
      </c>
      <c r="I686" t="s">
        <v>2114</v>
      </c>
      <c r="J686">
        <v>1</v>
      </c>
    </row>
    <row r="687" spans="1:11" x14ac:dyDescent="0.3">
      <c r="A687" t="s">
        <v>5</v>
      </c>
      <c r="B687" t="str">
        <f t="shared" si="10"/>
        <v>EVB0001101</v>
      </c>
      <c r="D687" t="s">
        <v>8112</v>
      </c>
      <c r="E687" t="s">
        <v>8253</v>
      </c>
      <c r="G687" t="s">
        <v>8254</v>
      </c>
      <c r="H687" t="s">
        <v>8255</v>
      </c>
      <c r="I687" t="s">
        <v>2117</v>
      </c>
      <c r="J687">
        <v>1</v>
      </c>
    </row>
    <row r="688" spans="1:11" x14ac:dyDescent="0.3">
      <c r="A688" t="s">
        <v>5</v>
      </c>
      <c r="B688" t="str">
        <f t="shared" si="10"/>
        <v>EVB0001102</v>
      </c>
      <c r="D688" t="s">
        <v>8112</v>
      </c>
      <c r="E688" t="s">
        <v>8253</v>
      </c>
      <c r="G688" t="s">
        <v>8148</v>
      </c>
      <c r="H688" t="s">
        <v>8149</v>
      </c>
      <c r="I688" t="s">
        <v>2120</v>
      </c>
      <c r="J688">
        <v>1</v>
      </c>
    </row>
    <row r="689" spans="1:11" x14ac:dyDescent="0.3">
      <c r="A689" t="s">
        <v>5</v>
      </c>
      <c r="B689" t="str">
        <f t="shared" si="10"/>
        <v>EVB0001103</v>
      </c>
      <c r="D689" t="s">
        <v>8112</v>
      </c>
      <c r="E689" t="s">
        <v>8253</v>
      </c>
      <c r="G689" t="s">
        <v>8148</v>
      </c>
      <c r="H689" t="s">
        <v>8149</v>
      </c>
      <c r="I689" t="s">
        <v>2122</v>
      </c>
      <c r="J689">
        <v>1</v>
      </c>
    </row>
    <row r="690" spans="1:11" x14ac:dyDescent="0.3">
      <c r="A690" t="s">
        <v>5</v>
      </c>
      <c r="B690" t="str">
        <f t="shared" si="10"/>
        <v>EVB0001105</v>
      </c>
      <c r="D690" t="s">
        <v>8112</v>
      </c>
      <c r="E690" t="s">
        <v>8253</v>
      </c>
      <c r="G690" t="s">
        <v>8114</v>
      </c>
      <c r="H690" t="s">
        <v>8115</v>
      </c>
      <c r="I690" t="s">
        <v>2125</v>
      </c>
      <c r="J690">
        <v>1</v>
      </c>
    </row>
    <row r="691" spans="1:11" x14ac:dyDescent="0.3">
      <c r="A691" t="s">
        <v>5</v>
      </c>
      <c r="B691" t="str">
        <f t="shared" si="10"/>
        <v>EVB0001108</v>
      </c>
      <c r="D691" t="s">
        <v>8112</v>
      </c>
      <c r="E691" t="s">
        <v>8253</v>
      </c>
      <c r="G691" t="s">
        <v>8118</v>
      </c>
      <c r="H691" t="s">
        <v>8119</v>
      </c>
      <c r="I691" t="s">
        <v>2129</v>
      </c>
      <c r="J691">
        <v>1</v>
      </c>
      <c r="K691" t="s">
        <v>8380</v>
      </c>
    </row>
    <row r="692" spans="1:11" x14ac:dyDescent="0.3">
      <c r="A692" t="s">
        <v>5</v>
      </c>
      <c r="B692" t="str">
        <f t="shared" si="10"/>
        <v>EVB0001111</v>
      </c>
      <c r="D692" t="s">
        <v>8112</v>
      </c>
      <c r="E692" t="s">
        <v>8253</v>
      </c>
      <c r="G692" t="s">
        <v>8217</v>
      </c>
      <c r="H692" t="s">
        <v>8218</v>
      </c>
      <c r="I692" t="s">
        <v>2133</v>
      </c>
      <c r="J692">
        <v>1</v>
      </c>
    </row>
    <row r="693" spans="1:11" x14ac:dyDescent="0.3">
      <c r="A693" t="s">
        <v>5</v>
      </c>
      <c r="B693" t="str">
        <f t="shared" si="10"/>
        <v>EVB0001112</v>
      </c>
      <c r="D693" t="s">
        <v>8112</v>
      </c>
      <c r="E693" t="s">
        <v>8253</v>
      </c>
      <c r="G693" t="s">
        <v>8177</v>
      </c>
      <c r="H693" t="s">
        <v>8178</v>
      </c>
      <c r="I693" t="s">
        <v>2136</v>
      </c>
      <c r="J693">
        <v>1</v>
      </c>
    </row>
    <row r="694" spans="1:11" x14ac:dyDescent="0.3">
      <c r="A694" t="s">
        <v>5</v>
      </c>
      <c r="B694" t="str">
        <f t="shared" si="10"/>
        <v>EVB0001113</v>
      </c>
      <c r="D694" t="s">
        <v>8112</v>
      </c>
      <c r="E694" t="s">
        <v>8253</v>
      </c>
      <c r="G694" t="s">
        <v>8144</v>
      </c>
      <c r="H694" t="s">
        <v>8145</v>
      </c>
      <c r="I694" t="s">
        <v>2138</v>
      </c>
      <c r="J694">
        <v>1</v>
      </c>
    </row>
    <row r="695" spans="1:11" x14ac:dyDescent="0.3">
      <c r="A695" t="s">
        <v>5</v>
      </c>
      <c r="B695" t="str">
        <f t="shared" si="10"/>
        <v>EVB0001114</v>
      </c>
      <c r="D695" t="s">
        <v>8112</v>
      </c>
      <c r="E695" t="s">
        <v>8253</v>
      </c>
      <c r="G695" t="s">
        <v>8219</v>
      </c>
      <c r="H695" t="s">
        <v>8220</v>
      </c>
      <c r="I695" t="s">
        <v>2141</v>
      </c>
      <c r="J695">
        <v>1</v>
      </c>
    </row>
    <row r="696" spans="1:11" x14ac:dyDescent="0.3">
      <c r="A696" t="s">
        <v>5</v>
      </c>
      <c r="B696" t="str">
        <f t="shared" si="10"/>
        <v>EVB0001115</v>
      </c>
      <c r="D696" t="s">
        <v>8112</v>
      </c>
      <c r="E696" t="s">
        <v>8253</v>
      </c>
      <c r="G696" t="s">
        <v>8146</v>
      </c>
      <c r="H696" t="s">
        <v>8147</v>
      </c>
      <c r="I696" t="s">
        <v>2143</v>
      </c>
      <c r="J696">
        <v>1</v>
      </c>
    </row>
    <row r="697" spans="1:11" x14ac:dyDescent="0.3">
      <c r="A697" t="s">
        <v>5</v>
      </c>
      <c r="B697" t="str">
        <f t="shared" si="10"/>
        <v>EVB0001116</v>
      </c>
      <c r="D697" t="s">
        <v>8112</v>
      </c>
      <c r="E697" t="s">
        <v>8253</v>
      </c>
      <c r="G697" t="s">
        <v>8148</v>
      </c>
      <c r="H697" t="s">
        <v>8149</v>
      </c>
      <c r="I697" t="s">
        <v>2145</v>
      </c>
      <c r="J697">
        <v>1</v>
      </c>
    </row>
    <row r="698" spans="1:11" x14ac:dyDescent="0.3">
      <c r="A698" t="s">
        <v>5</v>
      </c>
      <c r="B698" t="str">
        <f t="shared" si="10"/>
        <v>EVB0001119</v>
      </c>
      <c r="D698" t="s">
        <v>8112</v>
      </c>
      <c r="E698" t="s">
        <v>8292</v>
      </c>
      <c r="G698" t="s">
        <v>8114</v>
      </c>
      <c r="H698" t="s">
        <v>8115</v>
      </c>
      <c r="I698" t="s">
        <v>2150</v>
      </c>
      <c r="J698">
        <v>1</v>
      </c>
    </row>
    <row r="699" spans="1:11" x14ac:dyDescent="0.3">
      <c r="A699" t="s">
        <v>5</v>
      </c>
      <c r="B699" t="str">
        <f t="shared" si="10"/>
        <v>EVB0001120</v>
      </c>
      <c r="D699" t="s">
        <v>8112</v>
      </c>
      <c r="E699" t="s">
        <v>8292</v>
      </c>
      <c r="G699" t="s">
        <v>8114</v>
      </c>
      <c r="H699" t="s">
        <v>8115</v>
      </c>
      <c r="I699" t="s">
        <v>2152</v>
      </c>
      <c r="J699">
        <v>1</v>
      </c>
    </row>
    <row r="700" spans="1:11" x14ac:dyDescent="0.3">
      <c r="A700" t="s">
        <v>5</v>
      </c>
      <c r="B700" t="str">
        <f t="shared" si="10"/>
        <v>EVB0001121</v>
      </c>
      <c r="D700" t="s">
        <v>8112</v>
      </c>
      <c r="E700" t="s">
        <v>8292</v>
      </c>
      <c r="G700" t="s">
        <v>8130</v>
      </c>
      <c r="H700" t="s">
        <v>8131</v>
      </c>
      <c r="I700" t="s">
        <v>2154</v>
      </c>
      <c r="J700">
        <v>1</v>
      </c>
    </row>
    <row r="701" spans="1:11" x14ac:dyDescent="0.3">
      <c r="A701" t="s">
        <v>5</v>
      </c>
      <c r="B701" t="str">
        <f t="shared" si="10"/>
        <v>EVB0001122</v>
      </c>
      <c r="D701" t="s">
        <v>8112</v>
      </c>
      <c r="E701" t="s">
        <v>8292</v>
      </c>
      <c r="G701" t="s">
        <v>8116</v>
      </c>
      <c r="H701" t="s">
        <v>8117</v>
      </c>
      <c r="I701" t="s">
        <v>2156</v>
      </c>
      <c r="J701">
        <v>1</v>
      </c>
    </row>
    <row r="702" spans="1:11" x14ac:dyDescent="0.3">
      <c r="A702" t="s">
        <v>5</v>
      </c>
      <c r="B702" t="str">
        <f t="shared" si="10"/>
        <v>EVB0001126</v>
      </c>
      <c r="D702" t="s">
        <v>8112</v>
      </c>
      <c r="E702" t="s">
        <v>8292</v>
      </c>
      <c r="G702" t="s">
        <v>8142</v>
      </c>
      <c r="H702" t="s">
        <v>8143</v>
      </c>
      <c r="I702" t="s">
        <v>2162</v>
      </c>
      <c r="J702">
        <v>1</v>
      </c>
    </row>
    <row r="703" spans="1:11" x14ac:dyDescent="0.3">
      <c r="A703" t="s">
        <v>5</v>
      </c>
      <c r="B703" t="str">
        <f t="shared" si="10"/>
        <v>EVB0001128</v>
      </c>
      <c r="D703" t="s">
        <v>8112</v>
      </c>
      <c r="E703" t="s">
        <v>8292</v>
      </c>
      <c r="G703" t="s">
        <v>8122</v>
      </c>
      <c r="H703" t="s">
        <v>8123</v>
      </c>
      <c r="I703" t="s">
        <v>2165</v>
      </c>
      <c r="J703">
        <v>1</v>
      </c>
    </row>
    <row r="704" spans="1:11" x14ac:dyDescent="0.3">
      <c r="A704" t="s">
        <v>5</v>
      </c>
      <c r="B704" t="str">
        <f t="shared" si="10"/>
        <v>EVB0001129</v>
      </c>
      <c r="D704" t="s">
        <v>8112</v>
      </c>
      <c r="E704" t="s">
        <v>8292</v>
      </c>
      <c r="G704" t="s">
        <v>8122</v>
      </c>
      <c r="H704" t="s">
        <v>8123</v>
      </c>
      <c r="I704" t="s">
        <v>2167</v>
      </c>
      <c r="J704">
        <v>1</v>
      </c>
    </row>
    <row r="705" spans="1:11" x14ac:dyDescent="0.3">
      <c r="A705" t="s">
        <v>5</v>
      </c>
      <c r="B705" t="str">
        <f t="shared" si="10"/>
        <v>EVB0001130</v>
      </c>
      <c r="D705" t="s">
        <v>8112</v>
      </c>
      <c r="E705" t="s">
        <v>8292</v>
      </c>
      <c r="G705" t="s">
        <v>8146</v>
      </c>
      <c r="H705" t="s">
        <v>8147</v>
      </c>
      <c r="I705" t="s">
        <v>2169</v>
      </c>
      <c r="J705">
        <v>1</v>
      </c>
    </row>
    <row r="706" spans="1:11" x14ac:dyDescent="0.3">
      <c r="A706" t="s">
        <v>5</v>
      </c>
      <c r="B706" t="str">
        <f t="shared" si="10"/>
        <v>EVB0001132</v>
      </c>
      <c r="D706" t="s">
        <v>8112</v>
      </c>
      <c r="E706" t="s">
        <v>8293</v>
      </c>
      <c r="G706" t="s">
        <v>8146</v>
      </c>
      <c r="H706" t="s">
        <v>8147</v>
      </c>
      <c r="I706" t="s">
        <v>2172</v>
      </c>
      <c r="J706">
        <v>1</v>
      </c>
    </row>
    <row r="707" spans="1:11" x14ac:dyDescent="0.3">
      <c r="A707" t="s">
        <v>5</v>
      </c>
      <c r="B707" t="str">
        <f t="shared" ref="B707:B770" si="11">LEFT(I707,10)</f>
        <v>EVB0001133</v>
      </c>
      <c r="D707" t="s">
        <v>8112</v>
      </c>
      <c r="E707" t="s">
        <v>8293</v>
      </c>
      <c r="G707" t="s">
        <v>8170</v>
      </c>
      <c r="H707" t="s">
        <v>8171</v>
      </c>
      <c r="I707" t="s">
        <v>2174</v>
      </c>
      <c r="J707">
        <v>1</v>
      </c>
    </row>
    <row r="708" spans="1:11" x14ac:dyDescent="0.3">
      <c r="A708" t="s">
        <v>5</v>
      </c>
      <c r="B708" t="str">
        <f t="shared" si="11"/>
        <v>EVB0001134</v>
      </c>
      <c r="D708" t="s">
        <v>8112</v>
      </c>
      <c r="E708" t="s">
        <v>8293</v>
      </c>
      <c r="G708" t="s">
        <v>8170</v>
      </c>
      <c r="H708" t="s">
        <v>8171</v>
      </c>
      <c r="I708" t="s">
        <v>2176</v>
      </c>
      <c r="J708">
        <v>1</v>
      </c>
    </row>
    <row r="709" spans="1:11" x14ac:dyDescent="0.3">
      <c r="A709" t="s">
        <v>5</v>
      </c>
      <c r="B709" t="str">
        <f t="shared" si="11"/>
        <v>EVB0001135</v>
      </c>
      <c r="D709" t="s">
        <v>8112</v>
      </c>
      <c r="E709" t="s">
        <v>8293</v>
      </c>
      <c r="G709" t="s">
        <v>8114</v>
      </c>
      <c r="H709" t="s">
        <v>8115</v>
      </c>
      <c r="I709" t="s">
        <v>2178</v>
      </c>
      <c r="J709">
        <v>1</v>
      </c>
    </row>
    <row r="710" spans="1:11" x14ac:dyDescent="0.3">
      <c r="A710" t="s">
        <v>5</v>
      </c>
      <c r="B710" t="str">
        <f t="shared" si="11"/>
        <v>EVB0001136</v>
      </c>
      <c r="D710" t="s">
        <v>8112</v>
      </c>
      <c r="E710" t="s">
        <v>8293</v>
      </c>
      <c r="G710" t="s">
        <v>8114</v>
      </c>
      <c r="H710" t="s">
        <v>8115</v>
      </c>
      <c r="I710" t="s">
        <v>2180</v>
      </c>
      <c r="J710">
        <v>1</v>
      </c>
    </row>
    <row r="711" spans="1:11" x14ac:dyDescent="0.3">
      <c r="A711" t="s">
        <v>5</v>
      </c>
      <c r="B711" t="str">
        <f t="shared" si="11"/>
        <v>EVB0001137</v>
      </c>
      <c r="D711" t="s">
        <v>8112</v>
      </c>
      <c r="E711" t="s">
        <v>8293</v>
      </c>
      <c r="G711" t="s">
        <v>8114</v>
      </c>
      <c r="H711" t="s">
        <v>8115</v>
      </c>
      <c r="I711" t="s">
        <v>2183</v>
      </c>
      <c r="J711">
        <v>1</v>
      </c>
    </row>
    <row r="712" spans="1:11" x14ac:dyDescent="0.3">
      <c r="A712" t="s">
        <v>5</v>
      </c>
      <c r="B712" t="str">
        <f t="shared" si="11"/>
        <v>EVB0001138</v>
      </c>
      <c r="D712" t="s">
        <v>8112</v>
      </c>
      <c r="E712" t="s">
        <v>8293</v>
      </c>
      <c r="G712" t="s">
        <v>8128</v>
      </c>
      <c r="H712" t="s">
        <v>8129</v>
      </c>
      <c r="I712" t="s">
        <v>2185</v>
      </c>
      <c r="J712">
        <v>1</v>
      </c>
    </row>
    <row r="713" spans="1:11" x14ac:dyDescent="0.3">
      <c r="A713" t="s">
        <v>5</v>
      </c>
      <c r="B713" t="str">
        <f t="shared" si="11"/>
        <v>EVB0001139</v>
      </c>
      <c r="D713" t="s">
        <v>8112</v>
      </c>
      <c r="E713" t="s">
        <v>8293</v>
      </c>
      <c r="G713" t="s">
        <v>8130</v>
      </c>
      <c r="H713" t="s">
        <v>8131</v>
      </c>
      <c r="I713" t="s">
        <v>2187</v>
      </c>
      <c r="J713">
        <v>1</v>
      </c>
    </row>
    <row r="714" spans="1:11" x14ac:dyDescent="0.3">
      <c r="A714" t="s">
        <v>5</v>
      </c>
      <c r="B714" t="str">
        <f t="shared" si="11"/>
        <v>EVB0001140</v>
      </c>
      <c r="D714" t="s">
        <v>8112</v>
      </c>
      <c r="E714" t="s">
        <v>8293</v>
      </c>
      <c r="G714" t="s">
        <v>8136</v>
      </c>
      <c r="H714" t="s">
        <v>8137</v>
      </c>
      <c r="I714" t="s">
        <v>2190</v>
      </c>
      <c r="J714">
        <v>1</v>
      </c>
    </row>
    <row r="715" spans="1:11" x14ac:dyDescent="0.3">
      <c r="A715" t="s">
        <v>5</v>
      </c>
      <c r="B715" t="str">
        <f t="shared" si="11"/>
        <v>EVB0001141</v>
      </c>
      <c r="D715" t="s">
        <v>8112</v>
      </c>
      <c r="E715" t="s">
        <v>8293</v>
      </c>
      <c r="G715" t="s">
        <v>8136</v>
      </c>
      <c r="H715" t="s">
        <v>8137</v>
      </c>
      <c r="I715" t="s">
        <v>2192</v>
      </c>
      <c r="J715">
        <v>1</v>
      </c>
    </row>
    <row r="716" spans="1:11" x14ac:dyDescent="0.3">
      <c r="A716" t="s">
        <v>5</v>
      </c>
      <c r="B716" t="str">
        <f t="shared" si="11"/>
        <v>EVB0001142</v>
      </c>
      <c r="D716" t="s">
        <v>8112</v>
      </c>
      <c r="E716" t="s">
        <v>8293</v>
      </c>
      <c r="G716" t="s">
        <v>8138</v>
      </c>
      <c r="H716" t="s">
        <v>8139</v>
      </c>
      <c r="I716" t="s">
        <v>2194</v>
      </c>
      <c r="J716">
        <v>1</v>
      </c>
      <c r="K716" t="s">
        <v>8380</v>
      </c>
    </row>
    <row r="717" spans="1:11" x14ac:dyDescent="0.3">
      <c r="A717" t="s">
        <v>5</v>
      </c>
      <c r="B717" t="str">
        <f t="shared" si="11"/>
        <v>EVB0001143</v>
      </c>
      <c r="D717" t="s">
        <v>8112</v>
      </c>
      <c r="E717" t="s">
        <v>8293</v>
      </c>
      <c r="G717" t="s">
        <v>8134</v>
      </c>
      <c r="H717" t="s">
        <v>8135</v>
      </c>
      <c r="I717" t="s">
        <v>2196</v>
      </c>
      <c r="J717">
        <v>1</v>
      </c>
      <c r="K717" t="s">
        <v>8380</v>
      </c>
    </row>
    <row r="718" spans="1:11" x14ac:dyDescent="0.3">
      <c r="A718" t="s">
        <v>5</v>
      </c>
      <c r="B718" t="str">
        <f t="shared" si="11"/>
        <v>EVB0001144</v>
      </c>
      <c r="D718" t="s">
        <v>8112</v>
      </c>
      <c r="E718" t="s">
        <v>8293</v>
      </c>
      <c r="G718" t="s">
        <v>8294</v>
      </c>
      <c r="H718" t="s">
        <v>8295</v>
      </c>
      <c r="I718" t="s">
        <v>2199</v>
      </c>
      <c r="J718">
        <v>1</v>
      </c>
    </row>
    <row r="719" spans="1:11" x14ac:dyDescent="0.3">
      <c r="A719" t="s">
        <v>5</v>
      </c>
      <c r="B719" t="str">
        <f t="shared" si="11"/>
        <v>EVB0001149</v>
      </c>
      <c r="D719" t="s">
        <v>8112</v>
      </c>
      <c r="E719" t="s">
        <v>8293</v>
      </c>
      <c r="G719" t="s">
        <v>8162</v>
      </c>
      <c r="H719" t="s">
        <v>8163</v>
      </c>
      <c r="I719" t="s">
        <v>2209</v>
      </c>
      <c r="J719">
        <v>1</v>
      </c>
    </row>
    <row r="720" spans="1:11" x14ac:dyDescent="0.3">
      <c r="A720" t="s">
        <v>5</v>
      </c>
      <c r="B720" t="str">
        <f t="shared" si="11"/>
        <v>EVB0001150</v>
      </c>
      <c r="D720" t="s">
        <v>8112</v>
      </c>
      <c r="E720" t="s">
        <v>8293</v>
      </c>
      <c r="G720" t="s">
        <v>8162</v>
      </c>
      <c r="H720" t="s">
        <v>8163</v>
      </c>
      <c r="I720" t="s">
        <v>2211</v>
      </c>
      <c r="J720">
        <v>1</v>
      </c>
    </row>
    <row r="721" spans="1:11" x14ac:dyDescent="0.3">
      <c r="A721" t="s">
        <v>5</v>
      </c>
      <c r="B721" t="str">
        <f t="shared" si="11"/>
        <v>EVB0001151</v>
      </c>
      <c r="D721" t="s">
        <v>8112</v>
      </c>
      <c r="E721" t="s">
        <v>8293</v>
      </c>
      <c r="G721" t="s">
        <v>8116</v>
      </c>
      <c r="H721" t="s">
        <v>8117</v>
      </c>
      <c r="I721" t="s">
        <v>2214</v>
      </c>
      <c r="J721">
        <v>1</v>
      </c>
    </row>
    <row r="722" spans="1:11" x14ac:dyDescent="0.3">
      <c r="A722" t="s">
        <v>5</v>
      </c>
      <c r="B722" t="str">
        <f t="shared" si="11"/>
        <v>EVB0001153</v>
      </c>
      <c r="D722" t="s">
        <v>8112</v>
      </c>
      <c r="E722" t="s">
        <v>8293</v>
      </c>
      <c r="G722" t="s">
        <v>8296</v>
      </c>
      <c r="H722" t="s">
        <v>8297</v>
      </c>
      <c r="I722" t="s">
        <v>2218</v>
      </c>
      <c r="J722">
        <v>1</v>
      </c>
    </row>
    <row r="723" spans="1:11" x14ac:dyDescent="0.3">
      <c r="A723" t="s">
        <v>5</v>
      </c>
      <c r="B723" t="str">
        <f t="shared" si="11"/>
        <v>EVB0001154</v>
      </c>
      <c r="D723" t="s">
        <v>8112</v>
      </c>
      <c r="E723" t="s">
        <v>8293</v>
      </c>
      <c r="G723" t="s">
        <v>8146</v>
      </c>
      <c r="H723" t="s">
        <v>8147</v>
      </c>
      <c r="I723" t="s">
        <v>2220</v>
      </c>
      <c r="J723">
        <v>1</v>
      </c>
    </row>
    <row r="724" spans="1:11" x14ac:dyDescent="0.3">
      <c r="A724" t="s">
        <v>5</v>
      </c>
      <c r="B724" t="str">
        <f t="shared" si="11"/>
        <v>EVB0001163</v>
      </c>
      <c r="D724" t="s">
        <v>8112</v>
      </c>
      <c r="E724" t="s">
        <v>8293</v>
      </c>
      <c r="G724" t="s">
        <v>8118</v>
      </c>
      <c r="H724" t="s">
        <v>8119</v>
      </c>
      <c r="I724" t="s">
        <v>2237</v>
      </c>
      <c r="J724">
        <v>1</v>
      </c>
    </row>
    <row r="725" spans="1:11" x14ac:dyDescent="0.3">
      <c r="A725" t="s">
        <v>5</v>
      </c>
      <c r="B725" t="str">
        <f t="shared" si="11"/>
        <v>EVB0001164</v>
      </c>
      <c r="D725" t="s">
        <v>8112</v>
      </c>
      <c r="E725" t="s">
        <v>8293</v>
      </c>
      <c r="G725" t="s">
        <v>8118</v>
      </c>
      <c r="H725" t="s">
        <v>8119</v>
      </c>
      <c r="I725" t="s">
        <v>2240</v>
      </c>
      <c r="J725">
        <v>1</v>
      </c>
    </row>
    <row r="726" spans="1:11" x14ac:dyDescent="0.3">
      <c r="A726" t="s">
        <v>5</v>
      </c>
      <c r="B726" t="str">
        <f t="shared" si="11"/>
        <v>EVB0001165</v>
      </c>
      <c r="D726" t="s">
        <v>8112</v>
      </c>
      <c r="E726" t="s">
        <v>8293</v>
      </c>
      <c r="G726" t="s">
        <v>8118</v>
      </c>
      <c r="H726" t="s">
        <v>8119</v>
      </c>
      <c r="I726" t="s">
        <v>2243</v>
      </c>
      <c r="J726">
        <v>1</v>
      </c>
    </row>
    <row r="727" spans="1:11" x14ac:dyDescent="0.3">
      <c r="A727" t="s">
        <v>5</v>
      </c>
      <c r="B727" t="str">
        <f t="shared" si="11"/>
        <v>EVB0001167</v>
      </c>
      <c r="D727" t="s">
        <v>8112</v>
      </c>
      <c r="E727" t="s">
        <v>8293</v>
      </c>
      <c r="G727" t="s">
        <v>8118</v>
      </c>
      <c r="H727" t="s">
        <v>8119</v>
      </c>
      <c r="I727" t="s">
        <v>2247</v>
      </c>
      <c r="J727">
        <v>1</v>
      </c>
      <c r="K727" t="s">
        <v>8380</v>
      </c>
    </row>
    <row r="728" spans="1:11" x14ac:dyDescent="0.3">
      <c r="A728" t="s">
        <v>5</v>
      </c>
      <c r="B728" t="str">
        <f t="shared" si="11"/>
        <v>EVB0001168</v>
      </c>
      <c r="D728" t="s">
        <v>8112</v>
      </c>
      <c r="E728" t="s">
        <v>8293</v>
      </c>
      <c r="G728" t="s">
        <v>8118</v>
      </c>
      <c r="H728" t="s">
        <v>8119</v>
      </c>
      <c r="I728" t="s">
        <v>2250</v>
      </c>
      <c r="J728">
        <v>1</v>
      </c>
      <c r="K728" t="s">
        <v>8380</v>
      </c>
    </row>
    <row r="729" spans="1:11" x14ac:dyDescent="0.3">
      <c r="A729" t="s">
        <v>5</v>
      </c>
      <c r="B729" t="str">
        <f t="shared" si="11"/>
        <v>EVB0001177</v>
      </c>
      <c r="D729" t="s">
        <v>8112</v>
      </c>
      <c r="E729" t="s">
        <v>8293</v>
      </c>
      <c r="G729" t="s">
        <v>8142</v>
      </c>
      <c r="H729" t="s">
        <v>8143</v>
      </c>
      <c r="I729" t="s">
        <v>2266</v>
      </c>
      <c r="J729">
        <v>1</v>
      </c>
    </row>
    <row r="730" spans="1:11" x14ac:dyDescent="0.3">
      <c r="A730" t="s">
        <v>5</v>
      </c>
      <c r="B730" t="str">
        <f t="shared" si="11"/>
        <v>EVB0001178</v>
      </c>
      <c r="D730" t="s">
        <v>8112</v>
      </c>
      <c r="E730" t="s">
        <v>8293</v>
      </c>
      <c r="G730" t="s">
        <v>8142</v>
      </c>
      <c r="H730" t="s">
        <v>8143</v>
      </c>
      <c r="I730" t="s">
        <v>2268</v>
      </c>
      <c r="J730">
        <v>1</v>
      </c>
    </row>
    <row r="731" spans="1:11" x14ac:dyDescent="0.3">
      <c r="A731" t="s">
        <v>5</v>
      </c>
      <c r="B731" t="str">
        <f t="shared" si="11"/>
        <v>EVB0001179</v>
      </c>
      <c r="D731" t="s">
        <v>8112</v>
      </c>
      <c r="E731" t="s">
        <v>8293</v>
      </c>
      <c r="G731" t="s">
        <v>8142</v>
      </c>
      <c r="H731" t="s">
        <v>8143</v>
      </c>
      <c r="I731" t="s">
        <v>2270</v>
      </c>
      <c r="J731">
        <v>1</v>
      </c>
    </row>
    <row r="732" spans="1:11" x14ac:dyDescent="0.3">
      <c r="A732" t="s">
        <v>5</v>
      </c>
      <c r="B732" t="str">
        <f t="shared" si="11"/>
        <v>EVB0001185</v>
      </c>
      <c r="D732" t="s">
        <v>8112</v>
      </c>
      <c r="E732" t="s">
        <v>8293</v>
      </c>
      <c r="G732" t="s">
        <v>8256</v>
      </c>
      <c r="H732" t="s">
        <v>8257</v>
      </c>
      <c r="I732" t="s">
        <v>2280</v>
      </c>
      <c r="J732">
        <v>1</v>
      </c>
    </row>
    <row r="733" spans="1:11" x14ac:dyDescent="0.3">
      <c r="A733" t="s">
        <v>5</v>
      </c>
      <c r="B733" t="str">
        <f t="shared" si="11"/>
        <v>EVB0001186</v>
      </c>
      <c r="D733" t="s">
        <v>8112</v>
      </c>
      <c r="E733" t="s">
        <v>8293</v>
      </c>
      <c r="G733" t="s">
        <v>8256</v>
      </c>
      <c r="H733" t="s">
        <v>8257</v>
      </c>
      <c r="I733" t="s">
        <v>2282</v>
      </c>
      <c r="J733">
        <v>1</v>
      </c>
    </row>
    <row r="734" spans="1:11" x14ac:dyDescent="0.3">
      <c r="A734" t="s">
        <v>5</v>
      </c>
      <c r="B734" t="str">
        <f t="shared" si="11"/>
        <v>EVB0001187</v>
      </c>
      <c r="D734" t="s">
        <v>8112</v>
      </c>
      <c r="E734" t="s">
        <v>8293</v>
      </c>
      <c r="G734" t="s">
        <v>8298</v>
      </c>
      <c r="H734" t="s">
        <v>8299</v>
      </c>
      <c r="I734" t="s">
        <v>2285</v>
      </c>
      <c r="J734">
        <v>1</v>
      </c>
    </row>
    <row r="735" spans="1:11" x14ac:dyDescent="0.3">
      <c r="A735" t="s">
        <v>5</v>
      </c>
      <c r="B735" t="str">
        <f t="shared" si="11"/>
        <v>EVB0001188</v>
      </c>
      <c r="D735" t="s">
        <v>8112</v>
      </c>
      <c r="E735" t="s">
        <v>8293</v>
      </c>
      <c r="G735" t="s">
        <v>8120</v>
      </c>
      <c r="H735" t="s">
        <v>8121</v>
      </c>
      <c r="I735" t="s">
        <v>2288</v>
      </c>
      <c r="J735">
        <v>1</v>
      </c>
    </row>
    <row r="736" spans="1:11" x14ac:dyDescent="0.3">
      <c r="A736" t="s">
        <v>5</v>
      </c>
      <c r="B736" t="str">
        <f t="shared" si="11"/>
        <v>EVB0001189</v>
      </c>
      <c r="D736" t="s">
        <v>8112</v>
      </c>
      <c r="E736" t="s">
        <v>8293</v>
      </c>
      <c r="G736" t="s">
        <v>8120</v>
      </c>
      <c r="H736" t="s">
        <v>8121</v>
      </c>
      <c r="I736" t="s">
        <v>2291</v>
      </c>
      <c r="J736">
        <v>1</v>
      </c>
    </row>
    <row r="737" spans="1:11" x14ac:dyDescent="0.3">
      <c r="A737" t="s">
        <v>5</v>
      </c>
      <c r="B737" t="str">
        <f t="shared" si="11"/>
        <v>EVB0001190</v>
      </c>
      <c r="D737" t="s">
        <v>8112</v>
      </c>
      <c r="E737" t="s">
        <v>8293</v>
      </c>
      <c r="G737" t="s">
        <v>8120</v>
      </c>
      <c r="H737" t="s">
        <v>8121</v>
      </c>
      <c r="I737" t="s">
        <v>2294</v>
      </c>
      <c r="J737">
        <v>1</v>
      </c>
    </row>
    <row r="738" spans="1:11" x14ac:dyDescent="0.3">
      <c r="A738" t="s">
        <v>5</v>
      </c>
      <c r="B738" t="str">
        <f t="shared" si="11"/>
        <v>EVB0001191</v>
      </c>
      <c r="D738" t="s">
        <v>8112</v>
      </c>
      <c r="E738" t="s">
        <v>8293</v>
      </c>
      <c r="G738" t="s">
        <v>8146</v>
      </c>
      <c r="H738" t="s">
        <v>8147</v>
      </c>
      <c r="I738" t="s">
        <v>2297</v>
      </c>
      <c r="J738">
        <v>1</v>
      </c>
    </row>
    <row r="739" spans="1:11" x14ac:dyDescent="0.3">
      <c r="A739" t="s">
        <v>5</v>
      </c>
      <c r="B739" t="str">
        <f t="shared" si="11"/>
        <v>EVB0001192</v>
      </c>
      <c r="D739" t="s">
        <v>8112</v>
      </c>
      <c r="E739" t="s">
        <v>8293</v>
      </c>
      <c r="G739" t="s">
        <v>8122</v>
      </c>
      <c r="H739" t="s">
        <v>8123</v>
      </c>
      <c r="I739" t="s">
        <v>2299</v>
      </c>
      <c r="J739">
        <v>1</v>
      </c>
    </row>
    <row r="740" spans="1:11" x14ac:dyDescent="0.3">
      <c r="A740" t="s">
        <v>5</v>
      </c>
      <c r="B740" t="str">
        <f t="shared" si="11"/>
        <v>EVB0001193</v>
      </c>
      <c r="D740" t="s">
        <v>8112</v>
      </c>
      <c r="E740" t="s">
        <v>8293</v>
      </c>
      <c r="G740" t="s">
        <v>8122</v>
      </c>
      <c r="H740" t="s">
        <v>8123</v>
      </c>
      <c r="I740" t="s">
        <v>2302</v>
      </c>
      <c r="J740">
        <v>1</v>
      </c>
    </row>
    <row r="741" spans="1:11" x14ac:dyDescent="0.3">
      <c r="A741" t="s">
        <v>5</v>
      </c>
      <c r="B741" t="str">
        <f t="shared" si="11"/>
        <v>EVB0001194</v>
      </c>
      <c r="D741" t="s">
        <v>8112</v>
      </c>
      <c r="E741" t="s">
        <v>8293</v>
      </c>
      <c r="G741" t="s">
        <v>8122</v>
      </c>
      <c r="H741" t="s">
        <v>8123</v>
      </c>
      <c r="I741" t="s">
        <v>2304</v>
      </c>
      <c r="J741">
        <v>1</v>
      </c>
    </row>
    <row r="742" spans="1:11" x14ac:dyDescent="0.3">
      <c r="A742" t="s">
        <v>5</v>
      </c>
      <c r="B742" t="str">
        <f t="shared" si="11"/>
        <v>EVB0001195</v>
      </c>
      <c r="D742" t="s">
        <v>8112</v>
      </c>
      <c r="E742" t="s">
        <v>8293</v>
      </c>
      <c r="G742" t="s">
        <v>8300</v>
      </c>
      <c r="H742" t="s">
        <v>8301</v>
      </c>
      <c r="I742" t="s">
        <v>2307</v>
      </c>
      <c r="J742">
        <v>1</v>
      </c>
    </row>
    <row r="743" spans="1:11" x14ac:dyDescent="0.3">
      <c r="A743" t="s">
        <v>5</v>
      </c>
      <c r="B743" t="str">
        <f t="shared" si="11"/>
        <v>EVB0001196</v>
      </c>
      <c r="D743" t="s">
        <v>8112</v>
      </c>
      <c r="E743" t="s">
        <v>8293</v>
      </c>
      <c r="G743" t="s">
        <v>8122</v>
      </c>
      <c r="H743" t="s">
        <v>8123</v>
      </c>
      <c r="I743" t="s">
        <v>2310</v>
      </c>
      <c r="J743">
        <v>1</v>
      </c>
    </row>
    <row r="744" spans="1:11" x14ac:dyDescent="0.3">
      <c r="A744" t="s">
        <v>5</v>
      </c>
      <c r="B744" t="str">
        <f t="shared" si="11"/>
        <v>EVB0001198</v>
      </c>
      <c r="D744" t="s">
        <v>8112</v>
      </c>
      <c r="E744" t="s">
        <v>8293</v>
      </c>
      <c r="G744" t="s">
        <v>8114</v>
      </c>
      <c r="H744" t="s">
        <v>8115</v>
      </c>
      <c r="I744" t="s">
        <v>2315</v>
      </c>
      <c r="J744">
        <v>1</v>
      </c>
    </row>
    <row r="745" spans="1:11" x14ac:dyDescent="0.3">
      <c r="A745" t="s">
        <v>5</v>
      </c>
      <c r="B745" t="str">
        <f t="shared" si="11"/>
        <v>EVB0001199</v>
      </c>
      <c r="D745" t="s">
        <v>8112</v>
      </c>
      <c r="E745" t="s">
        <v>8293</v>
      </c>
      <c r="G745" t="s">
        <v>8114</v>
      </c>
      <c r="H745" t="s">
        <v>8115</v>
      </c>
      <c r="I745" t="s">
        <v>2318</v>
      </c>
      <c r="J745">
        <v>1</v>
      </c>
    </row>
    <row r="746" spans="1:11" x14ac:dyDescent="0.3">
      <c r="A746" t="s">
        <v>5</v>
      </c>
      <c r="B746" t="str">
        <f t="shared" si="11"/>
        <v>EVB0001200</v>
      </c>
      <c r="D746" t="s">
        <v>8112</v>
      </c>
      <c r="E746" t="s">
        <v>8293</v>
      </c>
      <c r="G746" t="s">
        <v>8114</v>
      </c>
      <c r="H746" t="s">
        <v>8115</v>
      </c>
      <c r="I746" t="s">
        <v>2321</v>
      </c>
      <c r="J746">
        <v>1</v>
      </c>
    </row>
    <row r="747" spans="1:11" x14ac:dyDescent="0.3">
      <c r="A747" t="s">
        <v>5</v>
      </c>
      <c r="B747" t="str">
        <f t="shared" si="11"/>
        <v>EVB0001201</v>
      </c>
      <c r="D747" t="s">
        <v>8112</v>
      </c>
      <c r="E747" t="s">
        <v>8293</v>
      </c>
      <c r="G747" t="s">
        <v>8128</v>
      </c>
      <c r="H747" t="s">
        <v>8129</v>
      </c>
      <c r="I747" t="s">
        <v>2323</v>
      </c>
      <c r="J747">
        <v>1</v>
      </c>
    </row>
    <row r="748" spans="1:11" x14ac:dyDescent="0.3">
      <c r="A748" t="s">
        <v>5</v>
      </c>
      <c r="B748" t="str">
        <f t="shared" si="11"/>
        <v>EVB0001202</v>
      </c>
      <c r="D748" t="s">
        <v>8112</v>
      </c>
      <c r="E748" t="s">
        <v>8293</v>
      </c>
      <c r="G748" t="s">
        <v>8130</v>
      </c>
      <c r="H748" t="s">
        <v>8131</v>
      </c>
      <c r="I748" t="s">
        <v>2325</v>
      </c>
      <c r="J748">
        <v>1</v>
      </c>
    </row>
    <row r="749" spans="1:11" x14ac:dyDescent="0.3">
      <c r="A749" t="s">
        <v>5</v>
      </c>
      <c r="B749" t="str">
        <f t="shared" si="11"/>
        <v>EVB0001203</v>
      </c>
      <c r="D749" t="s">
        <v>8112</v>
      </c>
      <c r="E749" t="s">
        <v>8293</v>
      </c>
      <c r="G749" t="s">
        <v>8162</v>
      </c>
      <c r="H749" t="s">
        <v>8163</v>
      </c>
      <c r="I749" t="s">
        <v>2327</v>
      </c>
      <c r="J749">
        <v>1</v>
      </c>
    </row>
    <row r="750" spans="1:11" x14ac:dyDescent="0.3">
      <c r="A750" t="s">
        <v>5</v>
      </c>
      <c r="B750" t="str">
        <f t="shared" si="11"/>
        <v>EVB0001208</v>
      </c>
      <c r="D750" t="s">
        <v>8112</v>
      </c>
      <c r="E750" t="s">
        <v>8293</v>
      </c>
      <c r="G750" t="s">
        <v>8118</v>
      </c>
      <c r="H750" t="s">
        <v>8119</v>
      </c>
      <c r="I750" t="s">
        <v>2334</v>
      </c>
      <c r="J750">
        <v>1</v>
      </c>
      <c r="K750" t="s">
        <v>8380</v>
      </c>
    </row>
    <row r="751" spans="1:11" x14ac:dyDescent="0.3">
      <c r="A751" t="s">
        <v>5</v>
      </c>
      <c r="B751" t="str">
        <f t="shared" si="11"/>
        <v>EVB0001209</v>
      </c>
      <c r="D751" t="s">
        <v>8112</v>
      </c>
      <c r="E751" t="s">
        <v>8293</v>
      </c>
      <c r="G751" t="s">
        <v>8118</v>
      </c>
      <c r="H751" t="s">
        <v>8119</v>
      </c>
      <c r="I751" t="s">
        <v>2337</v>
      </c>
      <c r="J751">
        <v>1</v>
      </c>
      <c r="K751" t="s">
        <v>8380</v>
      </c>
    </row>
    <row r="752" spans="1:11" x14ac:dyDescent="0.3">
      <c r="A752" t="s">
        <v>5</v>
      </c>
      <c r="B752" t="str">
        <f t="shared" si="11"/>
        <v>EVB0001210</v>
      </c>
      <c r="D752" t="s">
        <v>8112</v>
      </c>
      <c r="E752" t="s">
        <v>8293</v>
      </c>
      <c r="G752" t="s">
        <v>8118</v>
      </c>
      <c r="H752" t="s">
        <v>8119</v>
      </c>
      <c r="I752" t="s">
        <v>2340</v>
      </c>
      <c r="J752">
        <v>1</v>
      </c>
      <c r="K752" t="s">
        <v>8380</v>
      </c>
    </row>
    <row r="753" spans="1:10" x14ac:dyDescent="0.3">
      <c r="A753" t="s">
        <v>5</v>
      </c>
      <c r="B753" t="str">
        <f t="shared" si="11"/>
        <v>EVB0001211</v>
      </c>
      <c r="D753" t="s">
        <v>8112</v>
      </c>
      <c r="E753" t="s">
        <v>8293</v>
      </c>
      <c r="G753" t="s">
        <v>8302</v>
      </c>
      <c r="H753" t="s">
        <v>8303</v>
      </c>
      <c r="I753" t="s">
        <v>2342</v>
      </c>
      <c r="J753">
        <v>1</v>
      </c>
    </row>
    <row r="754" spans="1:10" x14ac:dyDescent="0.3">
      <c r="A754" t="s">
        <v>5</v>
      </c>
      <c r="B754" t="str">
        <f t="shared" si="11"/>
        <v>EVB0001212</v>
      </c>
      <c r="D754" t="s">
        <v>8112</v>
      </c>
      <c r="E754" t="s">
        <v>8293</v>
      </c>
      <c r="G754" t="s">
        <v>8304</v>
      </c>
      <c r="H754" t="s">
        <v>8305</v>
      </c>
      <c r="I754" t="s">
        <v>2345</v>
      </c>
      <c r="J754">
        <v>1</v>
      </c>
    </row>
    <row r="755" spans="1:10" x14ac:dyDescent="0.3">
      <c r="A755" t="s">
        <v>5</v>
      </c>
      <c r="B755" t="str">
        <f t="shared" si="11"/>
        <v>EVB0001213</v>
      </c>
      <c r="D755" t="s">
        <v>8112</v>
      </c>
      <c r="E755" t="s">
        <v>8293</v>
      </c>
      <c r="G755" t="s">
        <v>8306</v>
      </c>
      <c r="H755" t="s">
        <v>8307</v>
      </c>
      <c r="I755" t="s">
        <v>2348</v>
      </c>
      <c r="J755">
        <v>1</v>
      </c>
    </row>
    <row r="756" spans="1:10" x14ac:dyDescent="0.3">
      <c r="A756" t="s">
        <v>5</v>
      </c>
      <c r="B756" t="str">
        <f t="shared" si="11"/>
        <v>EVB0001214</v>
      </c>
      <c r="D756" t="s">
        <v>8112</v>
      </c>
      <c r="E756" t="s">
        <v>8293</v>
      </c>
      <c r="G756" t="s">
        <v>8308</v>
      </c>
      <c r="H756" t="s">
        <v>8309</v>
      </c>
      <c r="I756" t="s">
        <v>2351</v>
      </c>
      <c r="J756">
        <v>1</v>
      </c>
    </row>
    <row r="757" spans="1:10" x14ac:dyDescent="0.3">
      <c r="A757" t="s">
        <v>5</v>
      </c>
      <c r="B757" t="str">
        <f t="shared" si="11"/>
        <v>EVB0001216</v>
      </c>
      <c r="D757" t="s">
        <v>8112</v>
      </c>
      <c r="E757" t="s">
        <v>8293</v>
      </c>
      <c r="G757" t="s">
        <v>8310</v>
      </c>
      <c r="H757" t="s">
        <v>8311</v>
      </c>
      <c r="I757" t="s">
        <v>2356</v>
      </c>
      <c r="J757">
        <v>1</v>
      </c>
    </row>
    <row r="758" spans="1:10" x14ac:dyDescent="0.3">
      <c r="A758" t="s">
        <v>5</v>
      </c>
      <c r="B758" t="str">
        <f t="shared" si="11"/>
        <v>EVB0001217</v>
      </c>
      <c r="D758" t="s">
        <v>8112</v>
      </c>
      <c r="E758" t="s">
        <v>8293</v>
      </c>
      <c r="G758" t="s">
        <v>8230</v>
      </c>
      <c r="H758" t="s">
        <v>8231</v>
      </c>
      <c r="I758" t="s">
        <v>2359</v>
      </c>
      <c r="J758">
        <v>1</v>
      </c>
    </row>
    <row r="759" spans="1:10" x14ac:dyDescent="0.3">
      <c r="A759" t="s">
        <v>5</v>
      </c>
      <c r="B759" t="str">
        <f t="shared" si="11"/>
        <v>EVB0001219</v>
      </c>
      <c r="D759" t="s">
        <v>8112</v>
      </c>
      <c r="E759" t="s">
        <v>8293</v>
      </c>
      <c r="G759" t="s">
        <v>8310</v>
      </c>
      <c r="H759" t="s">
        <v>8311</v>
      </c>
      <c r="I759" t="s">
        <v>2364</v>
      </c>
      <c r="J759">
        <v>1</v>
      </c>
    </row>
    <row r="760" spans="1:10" x14ac:dyDescent="0.3">
      <c r="A760" t="s">
        <v>5</v>
      </c>
      <c r="B760" t="str">
        <f t="shared" si="11"/>
        <v>EVB0001220</v>
      </c>
      <c r="D760" t="s">
        <v>8112</v>
      </c>
      <c r="E760" t="s">
        <v>8293</v>
      </c>
      <c r="G760" t="s">
        <v>8312</v>
      </c>
      <c r="H760" t="s">
        <v>8313</v>
      </c>
      <c r="I760" t="s">
        <v>2367</v>
      </c>
      <c r="J760">
        <v>1</v>
      </c>
    </row>
    <row r="761" spans="1:10" x14ac:dyDescent="0.3">
      <c r="A761" t="s">
        <v>5</v>
      </c>
      <c r="B761" t="str">
        <f t="shared" si="11"/>
        <v>EVB0001223</v>
      </c>
      <c r="D761" t="s">
        <v>8112</v>
      </c>
      <c r="E761" t="s">
        <v>8293</v>
      </c>
      <c r="G761" t="s">
        <v>8314</v>
      </c>
      <c r="H761" t="s">
        <v>8315</v>
      </c>
      <c r="I761" t="s">
        <v>2374</v>
      </c>
      <c r="J761">
        <v>1</v>
      </c>
    </row>
    <row r="762" spans="1:10" x14ac:dyDescent="0.3">
      <c r="A762" t="s">
        <v>5</v>
      </c>
      <c r="B762" t="str">
        <f t="shared" si="11"/>
        <v>EVB0001225</v>
      </c>
      <c r="D762" t="s">
        <v>8112</v>
      </c>
      <c r="E762" t="s">
        <v>8293</v>
      </c>
      <c r="G762" t="s">
        <v>8316</v>
      </c>
      <c r="H762" t="s">
        <v>8317</v>
      </c>
      <c r="I762" t="s">
        <v>2379</v>
      </c>
      <c r="J762">
        <v>1</v>
      </c>
    </row>
    <row r="763" spans="1:10" x14ac:dyDescent="0.3">
      <c r="A763" t="s">
        <v>5</v>
      </c>
      <c r="B763" t="str">
        <f t="shared" si="11"/>
        <v>EVB0001229</v>
      </c>
      <c r="D763" t="s">
        <v>8112</v>
      </c>
      <c r="E763" t="s">
        <v>8293</v>
      </c>
      <c r="G763" t="s">
        <v>8142</v>
      </c>
      <c r="H763" t="s">
        <v>8143</v>
      </c>
      <c r="I763" t="s">
        <v>2388</v>
      </c>
      <c r="J763">
        <v>1</v>
      </c>
    </row>
    <row r="764" spans="1:10" x14ac:dyDescent="0.3">
      <c r="A764" t="s">
        <v>5</v>
      </c>
      <c r="B764" t="str">
        <f t="shared" si="11"/>
        <v>EVB0001231</v>
      </c>
      <c r="D764" t="s">
        <v>8112</v>
      </c>
      <c r="E764" t="s">
        <v>8293</v>
      </c>
      <c r="G764" t="s">
        <v>8156</v>
      </c>
      <c r="H764" t="s">
        <v>8157</v>
      </c>
      <c r="I764" t="s">
        <v>2391</v>
      </c>
      <c r="J764">
        <v>1</v>
      </c>
    </row>
    <row r="765" spans="1:10" x14ac:dyDescent="0.3">
      <c r="A765" t="s">
        <v>5</v>
      </c>
      <c r="B765" t="str">
        <f t="shared" si="11"/>
        <v>EVB0001232</v>
      </c>
      <c r="D765" t="s">
        <v>8112</v>
      </c>
      <c r="E765" t="s">
        <v>8293</v>
      </c>
      <c r="G765" t="s">
        <v>8318</v>
      </c>
      <c r="H765" t="s">
        <v>8319</v>
      </c>
      <c r="I765" t="s">
        <v>2394</v>
      </c>
      <c r="J765">
        <v>1</v>
      </c>
    </row>
    <row r="766" spans="1:10" x14ac:dyDescent="0.3">
      <c r="A766" t="s">
        <v>5</v>
      </c>
      <c r="B766" t="str">
        <f t="shared" si="11"/>
        <v>EVB0001233</v>
      </c>
      <c r="D766" t="s">
        <v>8112</v>
      </c>
      <c r="E766" t="s">
        <v>8293</v>
      </c>
      <c r="G766" t="s">
        <v>8154</v>
      </c>
      <c r="H766" t="s">
        <v>8155</v>
      </c>
      <c r="I766" t="s">
        <v>2397</v>
      </c>
      <c r="J766">
        <v>1</v>
      </c>
    </row>
    <row r="767" spans="1:10" x14ac:dyDescent="0.3">
      <c r="A767" t="s">
        <v>5</v>
      </c>
      <c r="B767" t="str">
        <f t="shared" si="11"/>
        <v>EVB0001234</v>
      </c>
      <c r="D767" t="s">
        <v>8112</v>
      </c>
      <c r="E767" t="s">
        <v>8293</v>
      </c>
      <c r="G767" t="s">
        <v>8154</v>
      </c>
      <c r="H767" t="s">
        <v>8155</v>
      </c>
      <c r="I767" t="s">
        <v>2399</v>
      </c>
      <c r="J767">
        <v>1</v>
      </c>
    </row>
    <row r="768" spans="1:10" x14ac:dyDescent="0.3">
      <c r="A768" t="s">
        <v>5</v>
      </c>
      <c r="B768" t="str">
        <f t="shared" si="11"/>
        <v>EVB0001235</v>
      </c>
      <c r="D768" t="s">
        <v>8112</v>
      </c>
      <c r="E768" t="s">
        <v>8293</v>
      </c>
      <c r="G768" t="s">
        <v>8120</v>
      </c>
      <c r="H768" t="s">
        <v>8121</v>
      </c>
      <c r="I768" t="s">
        <v>2402</v>
      </c>
      <c r="J768">
        <v>1</v>
      </c>
    </row>
    <row r="769" spans="1:11" x14ac:dyDescent="0.3">
      <c r="A769" t="s">
        <v>5</v>
      </c>
      <c r="B769" t="str">
        <f t="shared" si="11"/>
        <v>EVB0001236</v>
      </c>
      <c r="D769" t="s">
        <v>8112</v>
      </c>
      <c r="E769" t="s">
        <v>8293</v>
      </c>
      <c r="G769" t="s">
        <v>8120</v>
      </c>
      <c r="H769" t="s">
        <v>8121</v>
      </c>
      <c r="I769" t="s">
        <v>2404</v>
      </c>
      <c r="J769">
        <v>1</v>
      </c>
    </row>
    <row r="770" spans="1:11" x14ac:dyDescent="0.3">
      <c r="A770" t="s">
        <v>5</v>
      </c>
      <c r="B770" t="str">
        <f t="shared" si="11"/>
        <v>EVB0001237</v>
      </c>
      <c r="D770" t="s">
        <v>8112</v>
      </c>
      <c r="E770" t="s">
        <v>8293</v>
      </c>
      <c r="G770" t="s">
        <v>8146</v>
      </c>
      <c r="H770" t="s">
        <v>8147</v>
      </c>
      <c r="I770" t="s">
        <v>2406</v>
      </c>
      <c r="J770">
        <v>1</v>
      </c>
    </row>
    <row r="771" spans="1:11" x14ac:dyDescent="0.3">
      <c r="A771" t="s">
        <v>5</v>
      </c>
      <c r="B771" t="str">
        <f t="shared" ref="B771:B834" si="12">LEFT(I771,10)</f>
        <v>EVB0001238</v>
      </c>
      <c r="D771" t="s">
        <v>8112</v>
      </c>
      <c r="E771" t="s">
        <v>8293</v>
      </c>
      <c r="G771" t="s">
        <v>8122</v>
      </c>
      <c r="H771" t="s">
        <v>8123</v>
      </c>
      <c r="I771" t="s">
        <v>2408</v>
      </c>
      <c r="J771">
        <v>1</v>
      </c>
    </row>
    <row r="772" spans="1:11" x14ac:dyDescent="0.3">
      <c r="A772" t="s">
        <v>5</v>
      </c>
      <c r="B772" t="str">
        <f t="shared" si="12"/>
        <v>EVB0001240</v>
      </c>
      <c r="D772" t="s">
        <v>8112</v>
      </c>
      <c r="E772" t="s">
        <v>8293</v>
      </c>
      <c r="G772" t="s">
        <v>8114</v>
      </c>
      <c r="H772" t="s">
        <v>8115</v>
      </c>
      <c r="I772" t="s">
        <v>2413</v>
      </c>
      <c r="J772">
        <v>1</v>
      </c>
    </row>
    <row r="773" spans="1:11" x14ac:dyDescent="0.3">
      <c r="A773" t="s">
        <v>5</v>
      </c>
      <c r="B773" t="str">
        <f t="shared" si="12"/>
        <v>EVB0001241</v>
      </c>
      <c r="D773" t="s">
        <v>8112</v>
      </c>
      <c r="E773" t="s">
        <v>8293</v>
      </c>
      <c r="G773" t="s">
        <v>8132</v>
      </c>
      <c r="H773" t="s">
        <v>8133</v>
      </c>
      <c r="I773" t="s">
        <v>2415</v>
      </c>
      <c r="J773">
        <v>1</v>
      </c>
    </row>
    <row r="774" spans="1:11" x14ac:dyDescent="0.3">
      <c r="A774" t="s">
        <v>5</v>
      </c>
      <c r="B774" t="str">
        <f t="shared" si="12"/>
        <v>EVB0001243</v>
      </c>
      <c r="D774" t="s">
        <v>8112</v>
      </c>
      <c r="E774" t="s">
        <v>8293</v>
      </c>
      <c r="G774" t="s">
        <v>8118</v>
      </c>
      <c r="H774" t="s">
        <v>8119</v>
      </c>
      <c r="I774" t="s">
        <v>2419</v>
      </c>
      <c r="J774">
        <v>1</v>
      </c>
      <c r="K774" t="s">
        <v>8380</v>
      </c>
    </row>
    <row r="775" spans="1:11" x14ac:dyDescent="0.3">
      <c r="A775" t="s">
        <v>5</v>
      </c>
      <c r="B775" t="str">
        <f t="shared" si="12"/>
        <v>EVB0001249</v>
      </c>
      <c r="D775" t="s">
        <v>8112</v>
      </c>
      <c r="E775" t="s">
        <v>8293</v>
      </c>
      <c r="G775" t="s">
        <v>8320</v>
      </c>
      <c r="H775" t="s">
        <v>8321</v>
      </c>
      <c r="I775" t="s">
        <v>2427</v>
      </c>
      <c r="J775">
        <v>1</v>
      </c>
    </row>
    <row r="776" spans="1:11" x14ac:dyDescent="0.3">
      <c r="A776" t="s">
        <v>5</v>
      </c>
      <c r="B776" t="str">
        <f t="shared" si="12"/>
        <v>EVB0001250</v>
      </c>
      <c r="D776" t="s">
        <v>8112</v>
      </c>
      <c r="E776" t="s">
        <v>8293</v>
      </c>
      <c r="G776" t="s">
        <v>8154</v>
      </c>
      <c r="H776" t="s">
        <v>8155</v>
      </c>
      <c r="I776" t="s">
        <v>2430</v>
      </c>
      <c r="J776">
        <v>1</v>
      </c>
    </row>
    <row r="777" spans="1:11" x14ac:dyDescent="0.3">
      <c r="A777" t="s">
        <v>5</v>
      </c>
      <c r="B777" t="str">
        <f t="shared" si="12"/>
        <v>EVB0001251</v>
      </c>
      <c r="D777" t="s">
        <v>8112</v>
      </c>
      <c r="E777" t="s">
        <v>8293</v>
      </c>
      <c r="G777" t="s">
        <v>8120</v>
      </c>
      <c r="H777" t="s">
        <v>8121</v>
      </c>
      <c r="I777" t="s">
        <v>2432</v>
      </c>
      <c r="J777">
        <v>1</v>
      </c>
    </row>
    <row r="778" spans="1:11" x14ac:dyDescent="0.3">
      <c r="A778" t="s">
        <v>5</v>
      </c>
      <c r="B778" t="str">
        <f t="shared" si="12"/>
        <v>EVB0001252</v>
      </c>
      <c r="D778" t="s">
        <v>8112</v>
      </c>
      <c r="E778" t="s">
        <v>8293</v>
      </c>
      <c r="G778" t="s">
        <v>8120</v>
      </c>
      <c r="H778" t="s">
        <v>8121</v>
      </c>
      <c r="I778" t="s">
        <v>2435</v>
      </c>
      <c r="J778">
        <v>1</v>
      </c>
    </row>
    <row r="779" spans="1:11" x14ac:dyDescent="0.3">
      <c r="A779" t="s">
        <v>5</v>
      </c>
      <c r="B779" t="str">
        <f t="shared" si="12"/>
        <v>EVB0001253</v>
      </c>
      <c r="D779" t="s">
        <v>8112</v>
      </c>
      <c r="E779" t="s">
        <v>8293</v>
      </c>
      <c r="G779" t="s">
        <v>8120</v>
      </c>
      <c r="H779" t="s">
        <v>8121</v>
      </c>
      <c r="I779" t="s">
        <v>2437</v>
      </c>
      <c r="J779">
        <v>1</v>
      </c>
    </row>
    <row r="780" spans="1:11" x14ac:dyDescent="0.3">
      <c r="A780" t="s">
        <v>5</v>
      </c>
      <c r="B780" t="str">
        <f t="shared" si="12"/>
        <v>EVB0001254</v>
      </c>
      <c r="D780" t="s">
        <v>8112</v>
      </c>
      <c r="E780" t="s">
        <v>8293</v>
      </c>
      <c r="G780" t="s">
        <v>8146</v>
      </c>
      <c r="H780" t="s">
        <v>8147</v>
      </c>
      <c r="I780" t="s">
        <v>2439</v>
      </c>
      <c r="J780">
        <v>1</v>
      </c>
    </row>
    <row r="781" spans="1:11" x14ac:dyDescent="0.3">
      <c r="A781" t="s">
        <v>5</v>
      </c>
      <c r="B781" t="str">
        <f t="shared" si="12"/>
        <v>EVB0001255</v>
      </c>
      <c r="D781" t="s">
        <v>8112</v>
      </c>
      <c r="E781" t="s">
        <v>8293</v>
      </c>
      <c r="G781" t="s">
        <v>8148</v>
      </c>
      <c r="H781" t="s">
        <v>8149</v>
      </c>
      <c r="I781" t="s">
        <v>2441</v>
      </c>
      <c r="J781">
        <v>1</v>
      </c>
    </row>
    <row r="782" spans="1:11" x14ac:dyDescent="0.3">
      <c r="A782" t="s">
        <v>5</v>
      </c>
      <c r="B782" t="str">
        <f t="shared" si="12"/>
        <v>EVB0001257</v>
      </c>
      <c r="D782" t="s">
        <v>8112</v>
      </c>
      <c r="E782" t="s">
        <v>8293</v>
      </c>
      <c r="G782" t="s">
        <v>8114</v>
      </c>
      <c r="H782" t="s">
        <v>8115</v>
      </c>
      <c r="I782" t="s">
        <v>2445</v>
      </c>
      <c r="J782">
        <v>1</v>
      </c>
    </row>
    <row r="783" spans="1:11" x14ac:dyDescent="0.3">
      <c r="A783" t="s">
        <v>5</v>
      </c>
      <c r="B783" t="str">
        <f t="shared" si="12"/>
        <v>EVB0001258</v>
      </c>
      <c r="D783" t="s">
        <v>8112</v>
      </c>
      <c r="E783" t="s">
        <v>8293</v>
      </c>
      <c r="G783" t="s">
        <v>8134</v>
      </c>
      <c r="H783" t="s">
        <v>8135</v>
      </c>
      <c r="I783" t="s">
        <v>2447</v>
      </c>
      <c r="J783">
        <v>1</v>
      </c>
      <c r="K783" t="s">
        <v>8380</v>
      </c>
    </row>
    <row r="784" spans="1:11" x14ac:dyDescent="0.3">
      <c r="A784" t="s">
        <v>5</v>
      </c>
      <c r="B784" t="str">
        <f t="shared" si="12"/>
        <v>EVB0001259</v>
      </c>
      <c r="D784" t="s">
        <v>8112</v>
      </c>
      <c r="E784" t="s">
        <v>8293</v>
      </c>
      <c r="G784" t="s">
        <v>8254</v>
      </c>
      <c r="H784" t="s">
        <v>8255</v>
      </c>
      <c r="I784" t="s">
        <v>2449</v>
      </c>
      <c r="J784">
        <v>1</v>
      </c>
    </row>
    <row r="785" spans="1:11" x14ac:dyDescent="0.3">
      <c r="A785" t="s">
        <v>5</v>
      </c>
      <c r="B785" t="str">
        <f t="shared" si="12"/>
        <v>EVB0001260</v>
      </c>
      <c r="D785" t="s">
        <v>8112</v>
      </c>
      <c r="E785" t="s">
        <v>8293</v>
      </c>
      <c r="G785" t="s">
        <v>8254</v>
      </c>
      <c r="H785" t="s">
        <v>8255</v>
      </c>
      <c r="I785" t="s">
        <v>2452</v>
      </c>
      <c r="J785">
        <v>1</v>
      </c>
    </row>
    <row r="786" spans="1:11" x14ac:dyDescent="0.3">
      <c r="A786" t="s">
        <v>5</v>
      </c>
      <c r="B786" t="str">
        <f t="shared" si="12"/>
        <v>EVB0001261</v>
      </c>
      <c r="D786" t="s">
        <v>8112</v>
      </c>
      <c r="E786" t="s">
        <v>8293</v>
      </c>
      <c r="G786" t="s">
        <v>8254</v>
      </c>
      <c r="H786" t="s">
        <v>8255</v>
      </c>
      <c r="I786" t="s">
        <v>2455</v>
      </c>
      <c r="J786">
        <v>1</v>
      </c>
    </row>
    <row r="787" spans="1:11" x14ac:dyDescent="0.3">
      <c r="A787" t="s">
        <v>5</v>
      </c>
      <c r="B787" t="str">
        <f t="shared" si="12"/>
        <v>EVB0001262</v>
      </c>
      <c r="D787" t="s">
        <v>8112</v>
      </c>
      <c r="E787" t="s">
        <v>8293</v>
      </c>
      <c r="G787" t="s">
        <v>8254</v>
      </c>
      <c r="H787" t="s">
        <v>8255</v>
      </c>
      <c r="I787" t="s">
        <v>2458</v>
      </c>
      <c r="J787">
        <v>1</v>
      </c>
    </row>
    <row r="788" spans="1:11" x14ac:dyDescent="0.3">
      <c r="A788" t="s">
        <v>5</v>
      </c>
      <c r="B788" t="str">
        <f t="shared" si="12"/>
        <v>EVB0001263</v>
      </c>
      <c r="D788" t="s">
        <v>8112</v>
      </c>
      <c r="E788" t="s">
        <v>8293</v>
      </c>
      <c r="G788" t="s">
        <v>8132</v>
      </c>
      <c r="H788" t="s">
        <v>8133</v>
      </c>
      <c r="I788" t="s">
        <v>2460</v>
      </c>
      <c r="J788">
        <v>1</v>
      </c>
    </row>
    <row r="789" spans="1:11" x14ac:dyDescent="0.3">
      <c r="A789" t="s">
        <v>5</v>
      </c>
      <c r="B789" t="str">
        <f t="shared" si="12"/>
        <v>EVB0001265</v>
      </c>
      <c r="D789" t="s">
        <v>8112</v>
      </c>
      <c r="E789" t="s">
        <v>8293</v>
      </c>
      <c r="G789" t="s">
        <v>8118</v>
      </c>
      <c r="H789" t="s">
        <v>8119</v>
      </c>
      <c r="I789" t="s">
        <v>2464</v>
      </c>
      <c r="J789">
        <v>1</v>
      </c>
      <c r="K789" t="s">
        <v>8380</v>
      </c>
    </row>
    <row r="790" spans="1:11" x14ac:dyDescent="0.3">
      <c r="A790" t="s">
        <v>5</v>
      </c>
      <c r="B790" t="str">
        <f t="shared" si="12"/>
        <v>EVB0001268</v>
      </c>
      <c r="D790" t="s">
        <v>8112</v>
      </c>
      <c r="E790" t="s">
        <v>8293</v>
      </c>
      <c r="G790" t="s">
        <v>8254</v>
      </c>
      <c r="H790" t="s">
        <v>8255</v>
      </c>
      <c r="I790" t="s">
        <v>2468</v>
      </c>
      <c r="J790">
        <v>1</v>
      </c>
    </row>
    <row r="791" spans="1:11" x14ac:dyDescent="0.3">
      <c r="A791" t="s">
        <v>5</v>
      </c>
      <c r="B791" t="str">
        <f t="shared" si="12"/>
        <v>EVB0001269</v>
      </c>
      <c r="D791" t="s">
        <v>8112</v>
      </c>
      <c r="E791" t="s">
        <v>8293</v>
      </c>
      <c r="G791" t="s">
        <v>8254</v>
      </c>
      <c r="H791" t="s">
        <v>8255</v>
      </c>
      <c r="I791" t="s">
        <v>2471</v>
      </c>
      <c r="J791">
        <v>1</v>
      </c>
    </row>
    <row r="792" spans="1:11" x14ac:dyDescent="0.3">
      <c r="A792" t="s">
        <v>5</v>
      </c>
      <c r="B792" t="str">
        <f t="shared" si="12"/>
        <v>EVB0001270</v>
      </c>
      <c r="D792" t="s">
        <v>8112</v>
      </c>
      <c r="E792" t="s">
        <v>8293</v>
      </c>
      <c r="G792" t="s">
        <v>8152</v>
      </c>
      <c r="H792" t="s">
        <v>8153</v>
      </c>
      <c r="I792" t="s">
        <v>2474</v>
      </c>
      <c r="J792">
        <v>1</v>
      </c>
    </row>
    <row r="793" spans="1:11" x14ac:dyDescent="0.3">
      <c r="A793" t="s">
        <v>5</v>
      </c>
      <c r="B793" t="str">
        <f t="shared" si="12"/>
        <v>EVB0001271</v>
      </c>
      <c r="D793" t="s">
        <v>8112</v>
      </c>
      <c r="E793" t="s">
        <v>8293</v>
      </c>
      <c r="G793" t="s">
        <v>8154</v>
      </c>
      <c r="H793" t="s">
        <v>8155</v>
      </c>
      <c r="I793" t="s">
        <v>2476</v>
      </c>
      <c r="J793">
        <v>1</v>
      </c>
    </row>
    <row r="794" spans="1:11" x14ac:dyDescent="0.3">
      <c r="A794" t="s">
        <v>5</v>
      </c>
      <c r="B794" t="str">
        <f t="shared" si="12"/>
        <v>EVB0001272</v>
      </c>
      <c r="D794" t="s">
        <v>8112</v>
      </c>
      <c r="E794" t="s">
        <v>8293</v>
      </c>
      <c r="G794" t="s">
        <v>8156</v>
      </c>
      <c r="H794" t="s">
        <v>8157</v>
      </c>
      <c r="I794" t="s">
        <v>2478</v>
      </c>
      <c r="J794">
        <v>1</v>
      </c>
    </row>
    <row r="795" spans="1:11" x14ac:dyDescent="0.3">
      <c r="A795" t="s">
        <v>5</v>
      </c>
      <c r="B795" t="str">
        <f t="shared" si="12"/>
        <v>EVB0001273</v>
      </c>
      <c r="D795" t="s">
        <v>8112</v>
      </c>
      <c r="E795" t="s">
        <v>8293</v>
      </c>
      <c r="G795" t="s">
        <v>8158</v>
      </c>
      <c r="H795" t="s">
        <v>8159</v>
      </c>
      <c r="I795" t="s">
        <v>2480</v>
      </c>
      <c r="J795">
        <v>1</v>
      </c>
    </row>
    <row r="796" spans="1:11" x14ac:dyDescent="0.3">
      <c r="A796" t="s">
        <v>5</v>
      </c>
      <c r="B796" t="str">
        <f t="shared" si="12"/>
        <v>EVB0001274</v>
      </c>
      <c r="D796" t="s">
        <v>8112</v>
      </c>
      <c r="E796" t="s">
        <v>8293</v>
      </c>
      <c r="G796" t="s">
        <v>8154</v>
      </c>
      <c r="H796" t="s">
        <v>8155</v>
      </c>
      <c r="I796" t="s">
        <v>2482</v>
      </c>
      <c r="J796">
        <v>1</v>
      </c>
    </row>
    <row r="797" spans="1:11" x14ac:dyDescent="0.3">
      <c r="A797" t="s">
        <v>5</v>
      </c>
      <c r="B797" t="str">
        <f t="shared" si="12"/>
        <v>EVB0001275</v>
      </c>
      <c r="D797" t="s">
        <v>8112</v>
      </c>
      <c r="E797" t="s">
        <v>8293</v>
      </c>
      <c r="G797" t="s">
        <v>8120</v>
      </c>
      <c r="H797" t="s">
        <v>8121</v>
      </c>
      <c r="I797" t="s">
        <v>2484</v>
      </c>
      <c r="J797">
        <v>1</v>
      </c>
    </row>
    <row r="798" spans="1:11" x14ac:dyDescent="0.3">
      <c r="A798" t="s">
        <v>5</v>
      </c>
      <c r="B798" t="str">
        <f t="shared" si="12"/>
        <v>EVB0001276</v>
      </c>
      <c r="D798" t="s">
        <v>8112</v>
      </c>
      <c r="E798" t="s">
        <v>8293</v>
      </c>
      <c r="G798" t="s">
        <v>8120</v>
      </c>
      <c r="H798" t="s">
        <v>8121</v>
      </c>
      <c r="I798" t="s">
        <v>2486</v>
      </c>
      <c r="J798">
        <v>1</v>
      </c>
    </row>
    <row r="799" spans="1:11" x14ac:dyDescent="0.3">
      <c r="A799" t="s">
        <v>5</v>
      </c>
      <c r="B799" t="str">
        <f t="shared" si="12"/>
        <v>EVB0001277</v>
      </c>
      <c r="D799" t="s">
        <v>8112</v>
      </c>
      <c r="E799" t="s">
        <v>8293</v>
      </c>
      <c r="G799" t="s">
        <v>8148</v>
      </c>
      <c r="H799" t="s">
        <v>8149</v>
      </c>
      <c r="I799" t="s">
        <v>2488</v>
      </c>
      <c r="J799">
        <v>1</v>
      </c>
    </row>
    <row r="800" spans="1:11" x14ac:dyDescent="0.3">
      <c r="A800" t="s">
        <v>5</v>
      </c>
      <c r="B800" t="str">
        <f t="shared" si="12"/>
        <v>EVB0001278</v>
      </c>
      <c r="D800" t="s">
        <v>8112</v>
      </c>
      <c r="E800" t="s">
        <v>8293</v>
      </c>
      <c r="G800" t="s">
        <v>8146</v>
      </c>
      <c r="H800" t="s">
        <v>8147</v>
      </c>
      <c r="I800" t="s">
        <v>2490</v>
      </c>
      <c r="J800">
        <v>1</v>
      </c>
    </row>
    <row r="801" spans="1:11" x14ac:dyDescent="0.3">
      <c r="A801" t="s">
        <v>5</v>
      </c>
      <c r="B801" t="str">
        <f t="shared" si="12"/>
        <v>EVB0001280</v>
      </c>
      <c r="D801" t="s">
        <v>8112</v>
      </c>
      <c r="E801" t="s">
        <v>8293</v>
      </c>
      <c r="G801" t="s">
        <v>8114</v>
      </c>
      <c r="H801" t="s">
        <v>8115</v>
      </c>
      <c r="I801" t="s">
        <v>2493</v>
      </c>
      <c r="J801">
        <v>1</v>
      </c>
    </row>
    <row r="802" spans="1:11" x14ac:dyDescent="0.3">
      <c r="A802" t="s">
        <v>5</v>
      </c>
      <c r="B802" t="str">
        <f t="shared" si="12"/>
        <v>EVB0001281</v>
      </c>
      <c r="D802" t="s">
        <v>8112</v>
      </c>
      <c r="E802" t="s">
        <v>8293</v>
      </c>
      <c r="G802" t="s">
        <v>8132</v>
      </c>
      <c r="H802" t="s">
        <v>8133</v>
      </c>
      <c r="I802" t="s">
        <v>2495</v>
      </c>
      <c r="J802">
        <v>1</v>
      </c>
    </row>
    <row r="803" spans="1:11" x14ac:dyDescent="0.3">
      <c r="A803" t="s">
        <v>5</v>
      </c>
      <c r="B803" t="str">
        <f t="shared" si="12"/>
        <v>EVB0001282</v>
      </c>
      <c r="D803" t="s">
        <v>8112</v>
      </c>
      <c r="E803" t="s">
        <v>8293</v>
      </c>
      <c r="G803" t="s">
        <v>8175</v>
      </c>
      <c r="H803" t="s">
        <v>8176</v>
      </c>
      <c r="I803" t="s">
        <v>2498</v>
      </c>
      <c r="J803">
        <v>1</v>
      </c>
    </row>
    <row r="804" spans="1:11" x14ac:dyDescent="0.3">
      <c r="A804" t="s">
        <v>5</v>
      </c>
      <c r="B804" t="str">
        <f t="shared" si="12"/>
        <v>EVB0001285</v>
      </c>
      <c r="D804" t="s">
        <v>8112</v>
      </c>
      <c r="E804" t="s">
        <v>8293</v>
      </c>
      <c r="G804" t="s">
        <v>8118</v>
      </c>
      <c r="H804" t="s">
        <v>8119</v>
      </c>
      <c r="I804" t="s">
        <v>2503</v>
      </c>
      <c r="J804">
        <v>1</v>
      </c>
      <c r="K804" t="s">
        <v>8380</v>
      </c>
    </row>
    <row r="805" spans="1:11" x14ac:dyDescent="0.3">
      <c r="A805" t="s">
        <v>5</v>
      </c>
      <c r="B805" t="str">
        <f t="shared" si="12"/>
        <v>EVB0001289</v>
      </c>
      <c r="D805" t="s">
        <v>8112</v>
      </c>
      <c r="E805" t="s">
        <v>8293</v>
      </c>
      <c r="G805" t="s">
        <v>8142</v>
      </c>
      <c r="H805" t="s">
        <v>8143</v>
      </c>
      <c r="I805" t="s">
        <v>2508</v>
      </c>
      <c r="J805">
        <v>1</v>
      </c>
    </row>
    <row r="806" spans="1:11" x14ac:dyDescent="0.3">
      <c r="A806" t="s">
        <v>5</v>
      </c>
      <c r="B806" t="str">
        <f t="shared" si="12"/>
        <v>EVB0001291</v>
      </c>
      <c r="D806" t="s">
        <v>8112</v>
      </c>
      <c r="E806" t="s">
        <v>8293</v>
      </c>
      <c r="G806" t="s">
        <v>8152</v>
      </c>
      <c r="H806" t="s">
        <v>8153</v>
      </c>
      <c r="I806" t="s">
        <v>2511</v>
      </c>
      <c r="J806">
        <v>1</v>
      </c>
    </row>
    <row r="807" spans="1:11" x14ac:dyDescent="0.3">
      <c r="A807" t="s">
        <v>5</v>
      </c>
      <c r="B807" t="str">
        <f t="shared" si="12"/>
        <v>EVB0001292</v>
      </c>
      <c r="D807" t="s">
        <v>8112</v>
      </c>
      <c r="E807" t="s">
        <v>8293</v>
      </c>
      <c r="G807" t="s">
        <v>8154</v>
      </c>
      <c r="H807" t="s">
        <v>8155</v>
      </c>
      <c r="I807" t="s">
        <v>2514</v>
      </c>
      <c r="J807">
        <v>1</v>
      </c>
    </row>
    <row r="808" spans="1:11" x14ac:dyDescent="0.3">
      <c r="A808" t="s">
        <v>5</v>
      </c>
      <c r="B808" t="str">
        <f t="shared" si="12"/>
        <v>EVB0001293</v>
      </c>
      <c r="D808" t="s">
        <v>8112</v>
      </c>
      <c r="E808" t="s">
        <v>8293</v>
      </c>
      <c r="G808" t="s">
        <v>8254</v>
      </c>
      <c r="H808" t="s">
        <v>8255</v>
      </c>
      <c r="I808" t="s">
        <v>2516</v>
      </c>
      <c r="J808">
        <v>1</v>
      </c>
    </row>
    <row r="809" spans="1:11" x14ac:dyDescent="0.3">
      <c r="A809" t="s">
        <v>5</v>
      </c>
      <c r="B809" t="str">
        <f t="shared" si="12"/>
        <v>EVB0001294</v>
      </c>
      <c r="D809" t="s">
        <v>8112</v>
      </c>
      <c r="E809" t="s">
        <v>8293</v>
      </c>
      <c r="G809" t="s">
        <v>8254</v>
      </c>
      <c r="H809" t="s">
        <v>8255</v>
      </c>
      <c r="I809" t="s">
        <v>2519</v>
      </c>
      <c r="J809">
        <v>1</v>
      </c>
    </row>
    <row r="810" spans="1:11" x14ac:dyDescent="0.3">
      <c r="A810" t="s">
        <v>5</v>
      </c>
      <c r="B810" t="str">
        <f t="shared" si="12"/>
        <v>EVB0001295</v>
      </c>
      <c r="D810" t="s">
        <v>8112</v>
      </c>
      <c r="E810" t="s">
        <v>8293</v>
      </c>
      <c r="G810" t="s">
        <v>8254</v>
      </c>
      <c r="H810" t="s">
        <v>8255</v>
      </c>
      <c r="I810" t="s">
        <v>2522</v>
      </c>
      <c r="J810">
        <v>1</v>
      </c>
    </row>
    <row r="811" spans="1:11" x14ac:dyDescent="0.3">
      <c r="A811" t="s">
        <v>5</v>
      </c>
      <c r="B811" t="str">
        <f t="shared" si="12"/>
        <v>EVB0001296</v>
      </c>
      <c r="D811" t="s">
        <v>8112</v>
      </c>
      <c r="E811" t="s">
        <v>8293</v>
      </c>
      <c r="G811" t="s">
        <v>8320</v>
      </c>
      <c r="H811" t="s">
        <v>8321</v>
      </c>
      <c r="I811" t="s">
        <v>2525</v>
      </c>
      <c r="J811">
        <v>1</v>
      </c>
    </row>
    <row r="812" spans="1:11" x14ac:dyDescent="0.3">
      <c r="A812" t="s">
        <v>5</v>
      </c>
      <c r="B812" t="str">
        <f t="shared" si="12"/>
        <v>EVB0001297</v>
      </c>
      <c r="D812" t="s">
        <v>8112</v>
      </c>
      <c r="E812" t="s">
        <v>8293</v>
      </c>
      <c r="G812" t="s">
        <v>8120</v>
      </c>
      <c r="H812" t="s">
        <v>8121</v>
      </c>
      <c r="I812" t="s">
        <v>2527</v>
      </c>
      <c r="J812">
        <v>1</v>
      </c>
    </row>
    <row r="813" spans="1:11" x14ac:dyDescent="0.3">
      <c r="A813" t="s">
        <v>5</v>
      </c>
      <c r="B813" t="str">
        <f t="shared" si="12"/>
        <v>EVB0001298</v>
      </c>
      <c r="D813" t="s">
        <v>8112</v>
      </c>
      <c r="E813" t="s">
        <v>8293</v>
      </c>
      <c r="G813" t="s">
        <v>8120</v>
      </c>
      <c r="H813" t="s">
        <v>8121</v>
      </c>
      <c r="I813" t="s">
        <v>2529</v>
      </c>
      <c r="J813">
        <v>1</v>
      </c>
    </row>
    <row r="814" spans="1:11" x14ac:dyDescent="0.3">
      <c r="A814" t="s">
        <v>5</v>
      </c>
      <c r="B814" t="str">
        <f t="shared" si="12"/>
        <v>EVB0001299</v>
      </c>
      <c r="D814" t="s">
        <v>8112</v>
      </c>
      <c r="E814" t="s">
        <v>8293</v>
      </c>
      <c r="G814" t="s">
        <v>8146</v>
      </c>
      <c r="H814" t="s">
        <v>8147</v>
      </c>
      <c r="I814" t="s">
        <v>2531</v>
      </c>
      <c r="J814">
        <v>1</v>
      </c>
    </row>
    <row r="815" spans="1:11" x14ac:dyDescent="0.3">
      <c r="A815" t="s">
        <v>5</v>
      </c>
      <c r="B815" t="str">
        <f t="shared" si="12"/>
        <v>EVB0001300</v>
      </c>
      <c r="D815" t="s">
        <v>8112</v>
      </c>
      <c r="E815" t="s">
        <v>8293</v>
      </c>
      <c r="G815" t="s">
        <v>8148</v>
      </c>
      <c r="H815" t="s">
        <v>8149</v>
      </c>
      <c r="I815" t="s">
        <v>2533</v>
      </c>
      <c r="J815">
        <v>1</v>
      </c>
    </row>
    <row r="816" spans="1:11" x14ac:dyDescent="0.3">
      <c r="A816" t="s">
        <v>5</v>
      </c>
      <c r="B816" t="str">
        <f t="shared" si="12"/>
        <v>EVB0001302</v>
      </c>
      <c r="D816" t="s">
        <v>8112</v>
      </c>
      <c r="E816" t="s">
        <v>8293</v>
      </c>
      <c r="G816" t="s">
        <v>8114</v>
      </c>
      <c r="H816" t="s">
        <v>8115</v>
      </c>
      <c r="I816" t="s">
        <v>2537</v>
      </c>
      <c r="J816">
        <v>1</v>
      </c>
    </row>
    <row r="817" spans="1:11" x14ac:dyDescent="0.3">
      <c r="A817" t="s">
        <v>5</v>
      </c>
      <c r="B817" t="str">
        <f t="shared" si="12"/>
        <v>EVB0001303</v>
      </c>
      <c r="D817" t="s">
        <v>8112</v>
      </c>
      <c r="E817" t="s">
        <v>8293</v>
      </c>
      <c r="G817" t="s">
        <v>8114</v>
      </c>
      <c r="H817" t="s">
        <v>8115</v>
      </c>
      <c r="I817" t="s">
        <v>2539</v>
      </c>
      <c r="J817">
        <v>1</v>
      </c>
    </row>
    <row r="818" spans="1:11" x14ac:dyDescent="0.3">
      <c r="A818" t="s">
        <v>5</v>
      </c>
      <c r="B818" t="str">
        <f t="shared" si="12"/>
        <v>EVB0001304</v>
      </c>
      <c r="D818" t="s">
        <v>8112</v>
      </c>
      <c r="E818" t="s">
        <v>8293</v>
      </c>
      <c r="G818" t="s">
        <v>8162</v>
      </c>
      <c r="H818" t="s">
        <v>8163</v>
      </c>
      <c r="I818" t="s">
        <v>2541</v>
      </c>
      <c r="J818">
        <v>1</v>
      </c>
    </row>
    <row r="819" spans="1:11" x14ac:dyDescent="0.3">
      <c r="A819" t="s">
        <v>5</v>
      </c>
      <c r="B819" t="str">
        <f t="shared" si="12"/>
        <v>EVB0001308</v>
      </c>
      <c r="D819" t="s">
        <v>8112</v>
      </c>
      <c r="E819" t="s">
        <v>8293</v>
      </c>
      <c r="G819" t="s">
        <v>8207</v>
      </c>
      <c r="H819" t="s">
        <v>8208</v>
      </c>
      <c r="I819" t="s">
        <v>2548</v>
      </c>
      <c r="J819">
        <v>1</v>
      </c>
    </row>
    <row r="820" spans="1:11" x14ac:dyDescent="0.3">
      <c r="A820" t="s">
        <v>5</v>
      </c>
      <c r="B820" t="str">
        <f t="shared" si="12"/>
        <v>EVB0001310</v>
      </c>
      <c r="D820" t="s">
        <v>8112</v>
      </c>
      <c r="E820" t="s">
        <v>8293</v>
      </c>
      <c r="G820" t="s">
        <v>8118</v>
      </c>
      <c r="H820" t="s">
        <v>8119</v>
      </c>
      <c r="I820" t="s">
        <v>2552</v>
      </c>
      <c r="J820">
        <v>1</v>
      </c>
      <c r="K820" t="s">
        <v>8380</v>
      </c>
    </row>
    <row r="821" spans="1:11" x14ac:dyDescent="0.3">
      <c r="A821" t="s">
        <v>5</v>
      </c>
      <c r="B821" t="str">
        <f t="shared" si="12"/>
        <v>EVB0001313</v>
      </c>
      <c r="D821" t="s">
        <v>8112</v>
      </c>
      <c r="E821" t="s">
        <v>8293</v>
      </c>
      <c r="G821" t="s">
        <v>8142</v>
      </c>
      <c r="H821" t="s">
        <v>8143</v>
      </c>
      <c r="I821" t="s">
        <v>2556</v>
      </c>
      <c r="J821">
        <v>1</v>
      </c>
    </row>
    <row r="822" spans="1:11" x14ac:dyDescent="0.3">
      <c r="A822" t="s">
        <v>5</v>
      </c>
      <c r="B822" t="str">
        <f t="shared" si="12"/>
        <v>EVB0001316</v>
      </c>
      <c r="D822" t="s">
        <v>8112</v>
      </c>
      <c r="E822" t="s">
        <v>8293</v>
      </c>
      <c r="G822" t="s">
        <v>8120</v>
      </c>
      <c r="H822" t="s">
        <v>8121</v>
      </c>
      <c r="I822" t="s">
        <v>2560</v>
      </c>
      <c r="J822">
        <v>1</v>
      </c>
    </row>
    <row r="823" spans="1:11" x14ac:dyDescent="0.3">
      <c r="A823" t="s">
        <v>5</v>
      </c>
      <c r="B823" t="str">
        <f t="shared" si="12"/>
        <v>EVB0001317</v>
      </c>
      <c r="D823" t="s">
        <v>8112</v>
      </c>
      <c r="E823" t="s">
        <v>8293</v>
      </c>
      <c r="G823" t="s">
        <v>8120</v>
      </c>
      <c r="H823" t="s">
        <v>8121</v>
      </c>
      <c r="I823" t="s">
        <v>2562</v>
      </c>
      <c r="J823">
        <v>1</v>
      </c>
    </row>
    <row r="824" spans="1:11" x14ac:dyDescent="0.3">
      <c r="A824" t="s">
        <v>5</v>
      </c>
      <c r="B824" t="str">
        <f t="shared" si="12"/>
        <v>EVB0001318</v>
      </c>
      <c r="D824" t="s">
        <v>8112</v>
      </c>
      <c r="E824" t="s">
        <v>8293</v>
      </c>
      <c r="G824" t="s">
        <v>8122</v>
      </c>
      <c r="H824" t="s">
        <v>8123</v>
      </c>
      <c r="I824" t="s">
        <v>2564</v>
      </c>
      <c r="J824">
        <v>1</v>
      </c>
    </row>
    <row r="825" spans="1:11" x14ac:dyDescent="0.3">
      <c r="A825" t="s">
        <v>5</v>
      </c>
      <c r="B825" t="str">
        <f t="shared" si="12"/>
        <v>EVB0001319</v>
      </c>
      <c r="D825" t="s">
        <v>8112</v>
      </c>
      <c r="E825" t="s">
        <v>8293</v>
      </c>
      <c r="G825" t="s">
        <v>8146</v>
      </c>
      <c r="H825" t="s">
        <v>8147</v>
      </c>
      <c r="I825" t="s">
        <v>2566</v>
      </c>
      <c r="J825">
        <v>1</v>
      </c>
    </row>
    <row r="826" spans="1:11" x14ac:dyDescent="0.3">
      <c r="A826" t="s">
        <v>5</v>
      </c>
      <c r="B826" t="str">
        <f t="shared" si="12"/>
        <v>EVB0001322</v>
      </c>
      <c r="D826" t="s">
        <v>8112</v>
      </c>
      <c r="E826" t="s">
        <v>8293</v>
      </c>
      <c r="G826" t="s">
        <v>8264</v>
      </c>
      <c r="H826" t="s">
        <v>8265</v>
      </c>
      <c r="I826" t="s">
        <v>2570</v>
      </c>
      <c r="J826">
        <v>1</v>
      </c>
    </row>
    <row r="827" spans="1:11" x14ac:dyDescent="0.3">
      <c r="A827" t="s">
        <v>5</v>
      </c>
      <c r="B827" t="str">
        <f t="shared" si="12"/>
        <v>EVB0001323</v>
      </c>
      <c r="D827" t="s">
        <v>8112</v>
      </c>
      <c r="E827" t="s">
        <v>8293</v>
      </c>
      <c r="G827" t="s">
        <v>8114</v>
      </c>
      <c r="H827" t="s">
        <v>8115</v>
      </c>
      <c r="I827" t="s">
        <v>2572</v>
      </c>
      <c r="J827">
        <v>1</v>
      </c>
    </row>
    <row r="828" spans="1:11" x14ac:dyDescent="0.3">
      <c r="A828" t="s">
        <v>5</v>
      </c>
      <c r="B828" t="str">
        <f t="shared" si="12"/>
        <v>EVB0001326</v>
      </c>
      <c r="D828" t="s">
        <v>8112</v>
      </c>
      <c r="E828" t="s">
        <v>8293</v>
      </c>
      <c r="G828" t="s">
        <v>8118</v>
      </c>
      <c r="H828" t="s">
        <v>8119</v>
      </c>
      <c r="I828" t="s">
        <v>2577</v>
      </c>
      <c r="J828">
        <v>1</v>
      </c>
      <c r="K828" t="s">
        <v>8380</v>
      </c>
    </row>
    <row r="829" spans="1:11" x14ac:dyDescent="0.3">
      <c r="A829" t="s">
        <v>5</v>
      </c>
      <c r="B829" t="str">
        <f t="shared" si="12"/>
        <v>EVB0001329</v>
      </c>
      <c r="D829" t="s">
        <v>8112</v>
      </c>
      <c r="E829" t="s">
        <v>8293</v>
      </c>
      <c r="G829" t="s">
        <v>8142</v>
      </c>
      <c r="H829" t="s">
        <v>8143</v>
      </c>
      <c r="I829" t="s">
        <v>2581</v>
      </c>
      <c r="J829">
        <v>1</v>
      </c>
    </row>
    <row r="830" spans="1:11" x14ac:dyDescent="0.3">
      <c r="A830" t="s">
        <v>5</v>
      </c>
      <c r="B830" t="str">
        <f t="shared" si="12"/>
        <v>EVB0001331</v>
      </c>
      <c r="D830" t="s">
        <v>8112</v>
      </c>
      <c r="E830" t="s">
        <v>8293</v>
      </c>
      <c r="G830" t="s">
        <v>8146</v>
      </c>
      <c r="H830" t="s">
        <v>8147</v>
      </c>
      <c r="I830" t="s">
        <v>2585</v>
      </c>
      <c r="J830">
        <v>1</v>
      </c>
    </row>
    <row r="831" spans="1:11" x14ac:dyDescent="0.3">
      <c r="A831" t="s">
        <v>5</v>
      </c>
      <c r="B831" t="str">
        <f t="shared" si="12"/>
        <v>EVB0001332</v>
      </c>
      <c r="D831" t="s">
        <v>8112</v>
      </c>
      <c r="E831" t="s">
        <v>8293</v>
      </c>
      <c r="G831" t="s">
        <v>8148</v>
      </c>
      <c r="H831" t="s">
        <v>8149</v>
      </c>
      <c r="I831" t="s">
        <v>2587</v>
      </c>
      <c r="J831">
        <v>1</v>
      </c>
    </row>
    <row r="832" spans="1:11" x14ac:dyDescent="0.3">
      <c r="A832" t="s">
        <v>5</v>
      </c>
      <c r="B832" t="str">
        <f t="shared" si="12"/>
        <v>EVB0001335</v>
      </c>
      <c r="D832" t="s">
        <v>8112</v>
      </c>
      <c r="E832" t="s">
        <v>8293</v>
      </c>
      <c r="G832" t="s">
        <v>8114</v>
      </c>
      <c r="H832" t="s">
        <v>8115</v>
      </c>
      <c r="I832" t="s">
        <v>2591</v>
      </c>
      <c r="J832">
        <v>1</v>
      </c>
    </row>
    <row r="833" spans="1:10" x14ac:dyDescent="0.3">
      <c r="A833" t="s">
        <v>5</v>
      </c>
      <c r="B833" t="str">
        <f t="shared" si="12"/>
        <v>EVB0001338</v>
      </c>
      <c r="D833" t="s">
        <v>8112</v>
      </c>
      <c r="E833" t="s">
        <v>8293</v>
      </c>
      <c r="G833" t="s">
        <v>8140</v>
      </c>
      <c r="H833" t="s">
        <v>8141</v>
      </c>
      <c r="I833" t="s">
        <v>2597</v>
      </c>
      <c r="J833">
        <v>1</v>
      </c>
    </row>
    <row r="834" spans="1:10" x14ac:dyDescent="0.3">
      <c r="A834" t="s">
        <v>5</v>
      </c>
      <c r="B834" t="str">
        <f t="shared" si="12"/>
        <v>EVB0001340</v>
      </c>
      <c r="D834" t="s">
        <v>8112</v>
      </c>
      <c r="E834" t="s">
        <v>8293</v>
      </c>
      <c r="G834" t="s">
        <v>8142</v>
      </c>
      <c r="H834" t="s">
        <v>8143</v>
      </c>
      <c r="I834" t="s">
        <v>2600</v>
      </c>
      <c r="J834">
        <v>1</v>
      </c>
    </row>
    <row r="835" spans="1:10" x14ac:dyDescent="0.3">
      <c r="A835" t="s">
        <v>5</v>
      </c>
      <c r="B835" t="str">
        <f t="shared" ref="B835:B898" si="13">LEFT(I835,10)</f>
        <v>EVB0001344</v>
      </c>
      <c r="D835" t="s">
        <v>8112</v>
      </c>
      <c r="E835" t="s">
        <v>8293</v>
      </c>
      <c r="G835" t="s">
        <v>8122</v>
      </c>
      <c r="H835" t="s">
        <v>8123</v>
      </c>
      <c r="I835" t="s">
        <v>2606</v>
      </c>
      <c r="J835">
        <v>1</v>
      </c>
    </row>
    <row r="836" spans="1:10" x14ac:dyDescent="0.3">
      <c r="A836" t="s">
        <v>5</v>
      </c>
      <c r="B836" t="str">
        <f t="shared" si="13"/>
        <v>EVB0001345</v>
      </c>
      <c r="D836" t="s">
        <v>8112</v>
      </c>
      <c r="E836" t="s">
        <v>8293</v>
      </c>
      <c r="G836" t="s">
        <v>8146</v>
      </c>
      <c r="H836" t="s">
        <v>8147</v>
      </c>
      <c r="I836" t="s">
        <v>2608</v>
      </c>
      <c r="J836">
        <v>1</v>
      </c>
    </row>
    <row r="837" spans="1:10" x14ac:dyDescent="0.3">
      <c r="A837" t="s">
        <v>5</v>
      </c>
      <c r="B837" t="str">
        <f t="shared" si="13"/>
        <v>EVB0001347</v>
      </c>
      <c r="D837" t="s">
        <v>8112</v>
      </c>
      <c r="E837" t="s">
        <v>8293</v>
      </c>
      <c r="G837" t="s">
        <v>8124</v>
      </c>
      <c r="H837" t="s">
        <v>8125</v>
      </c>
      <c r="I837" t="s">
        <v>2611</v>
      </c>
      <c r="J837">
        <v>1</v>
      </c>
    </row>
    <row r="838" spans="1:10" x14ac:dyDescent="0.3">
      <c r="A838" t="s">
        <v>5</v>
      </c>
      <c r="B838" t="str">
        <f t="shared" si="13"/>
        <v>EVB0001348</v>
      </c>
      <c r="D838" t="s">
        <v>8112</v>
      </c>
      <c r="E838" t="s">
        <v>8293</v>
      </c>
      <c r="G838" t="s">
        <v>8146</v>
      </c>
      <c r="H838" t="s">
        <v>8147</v>
      </c>
      <c r="I838" t="s">
        <v>2613</v>
      </c>
      <c r="J838">
        <v>1</v>
      </c>
    </row>
    <row r="839" spans="1:10" x14ac:dyDescent="0.3">
      <c r="A839" t="s">
        <v>5</v>
      </c>
      <c r="B839" t="str">
        <f t="shared" si="13"/>
        <v>EVB0001349</v>
      </c>
      <c r="D839" t="s">
        <v>8112</v>
      </c>
      <c r="E839" t="s">
        <v>8293</v>
      </c>
      <c r="G839" t="s">
        <v>8266</v>
      </c>
      <c r="H839" t="s">
        <v>8267</v>
      </c>
      <c r="I839" t="s">
        <v>2615</v>
      </c>
      <c r="J839">
        <v>1</v>
      </c>
    </row>
    <row r="840" spans="1:10" x14ac:dyDescent="0.3">
      <c r="A840" t="s">
        <v>5</v>
      </c>
      <c r="B840" t="str">
        <f t="shared" si="13"/>
        <v>EVB0001350</v>
      </c>
      <c r="D840" t="s">
        <v>8112</v>
      </c>
      <c r="E840" t="s">
        <v>8293</v>
      </c>
      <c r="G840" t="s">
        <v>8170</v>
      </c>
      <c r="H840" t="s">
        <v>8171</v>
      </c>
      <c r="I840" t="s">
        <v>2617</v>
      </c>
      <c r="J840">
        <v>1</v>
      </c>
    </row>
    <row r="841" spans="1:10" x14ac:dyDescent="0.3">
      <c r="A841" t="s">
        <v>5</v>
      </c>
      <c r="B841" t="str">
        <f t="shared" si="13"/>
        <v>EVB0001351</v>
      </c>
      <c r="D841" t="s">
        <v>8112</v>
      </c>
      <c r="E841" t="s">
        <v>8293</v>
      </c>
      <c r="G841" t="s">
        <v>8170</v>
      </c>
      <c r="H841" t="s">
        <v>8171</v>
      </c>
      <c r="I841" t="s">
        <v>2620</v>
      </c>
      <c r="J841">
        <v>1</v>
      </c>
    </row>
    <row r="842" spans="1:10" x14ac:dyDescent="0.3">
      <c r="A842" t="s">
        <v>5</v>
      </c>
      <c r="B842" t="str">
        <f t="shared" si="13"/>
        <v>EVB0001352</v>
      </c>
      <c r="D842" t="s">
        <v>8112</v>
      </c>
      <c r="E842" t="s">
        <v>8293</v>
      </c>
      <c r="G842" t="s">
        <v>8114</v>
      </c>
      <c r="H842" t="s">
        <v>8115</v>
      </c>
      <c r="I842" t="s">
        <v>2622</v>
      </c>
      <c r="J842">
        <v>1</v>
      </c>
    </row>
    <row r="843" spans="1:10" x14ac:dyDescent="0.3">
      <c r="A843" t="s">
        <v>5</v>
      </c>
      <c r="B843" t="str">
        <f t="shared" si="13"/>
        <v>EVB0001353</v>
      </c>
      <c r="D843" t="s">
        <v>8112</v>
      </c>
      <c r="E843" t="s">
        <v>8293</v>
      </c>
      <c r="G843" t="s">
        <v>8128</v>
      </c>
      <c r="H843" t="s">
        <v>8129</v>
      </c>
      <c r="I843" t="s">
        <v>2624</v>
      </c>
      <c r="J843">
        <v>1</v>
      </c>
    </row>
    <row r="844" spans="1:10" x14ac:dyDescent="0.3">
      <c r="A844" t="s">
        <v>5</v>
      </c>
      <c r="B844" t="str">
        <f t="shared" si="13"/>
        <v>EVB0001354</v>
      </c>
      <c r="D844" t="s">
        <v>8112</v>
      </c>
      <c r="E844" t="s">
        <v>8293</v>
      </c>
      <c r="G844" t="s">
        <v>8130</v>
      </c>
      <c r="H844" t="s">
        <v>8131</v>
      </c>
      <c r="I844" t="s">
        <v>2626</v>
      </c>
      <c r="J844">
        <v>1</v>
      </c>
    </row>
    <row r="845" spans="1:10" x14ac:dyDescent="0.3">
      <c r="A845" t="s">
        <v>5</v>
      </c>
      <c r="B845" t="str">
        <f t="shared" si="13"/>
        <v>EVB0001355</v>
      </c>
      <c r="D845" t="s">
        <v>8112</v>
      </c>
      <c r="E845" t="s">
        <v>8293</v>
      </c>
      <c r="G845" t="s">
        <v>8322</v>
      </c>
      <c r="H845" t="s">
        <v>8323</v>
      </c>
      <c r="I845" t="s">
        <v>2629</v>
      </c>
      <c r="J845">
        <v>1</v>
      </c>
    </row>
    <row r="846" spans="1:10" x14ac:dyDescent="0.3">
      <c r="A846" t="s">
        <v>5</v>
      </c>
      <c r="B846" t="str">
        <f t="shared" si="13"/>
        <v>EVB0001356</v>
      </c>
      <c r="D846" t="s">
        <v>8112</v>
      </c>
      <c r="E846" t="s">
        <v>8293</v>
      </c>
      <c r="G846" t="s">
        <v>8116</v>
      </c>
      <c r="H846" t="s">
        <v>8117</v>
      </c>
      <c r="I846" t="s">
        <v>2631</v>
      </c>
      <c r="J846">
        <v>1</v>
      </c>
    </row>
    <row r="847" spans="1:10" x14ac:dyDescent="0.3">
      <c r="A847" t="s">
        <v>5</v>
      </c>
      <c r="B847" t="str">
        <f t="shared" si="13"/>
        <v>EVB0001360</v>
      </c>
      <c r="D847" t="s">
        <v>8112</v>
      </c>
      <c r="E847" t="s">
        <v>8293</v>
      </c>
      <c r="G847" t="s">
        <v>8170</v>
      </c>
      <c r="H847" t="s">
        <v>8171</v>
      </c>
      <c r="I847" t="s">
        <v>2637</v>
      </c>
      <c r="J847">
        <v>1</v>
      </c>
    </row>
    <row r="848" spans="1:10" x14ac:dyDescent="0.3">
      <c r="A848" t="s">
        <v>5</v>
      </c>
      <c r="B848" t="str">
        <f t="shared" si="13"/>
        <v>EVB0001361</v>
      </c>
      <c r="D848" t="s">
        <v>8112</v>
      </c>
      <c r="E848" t="s">
        <v>8293</v>
      </c>
      <c r="G848" t="s">
        <v>8170</v>
      </c>
      <c r="H848" t="s">
        <v>8171</v>
      </c>
      <c r="I848" t="s">
        <v>2639</v>
      </c>
      <c r="J848">
        <v>1</v>
      </c>
    </row>
    <row r="849" spans="1:11" x14ac:dyDescent="0.3">
      <c r="A849" t="s">
        <v>5</v>
      </c>
      <c r="B849" t="str">
        <f t="shared" si="13"/>
        <v>EVB0001362</v>
      </c>
      <c r="D849" t="s">
        <v>8112</v>
      </c>
      <c r="E849" t="s">
        <v>8293</v>
      </c>
      <c r="G849" t="s">
        <v>8172</v>
      </c>
      <c r="H849" t="s">
        <v>359</v>
      </c>
      <c r="I849" t="s">
        <v>2642</v>
      </c>
      <c r="J849">
        <v>1</v>
      </c>
    </row>
    <row r="850" spans="1:11" x14ac:dyDescent="0.3">
      <c r="A850" t="s">
        <v>5</v>
      </c>
      <c r="B850" t="str">
        <f t="shared" si="13"/>
        <v>EVB0001365</v>
      </c>
      <c r="D850" t="s">
        <v>8112</v>
      </c>
      <c r="E850" t="s">
        <v>8293</v>
      </c>
      <c r="G850" t="s">
        <v>8142</v>
      </c>
      <c r="H850" t="s">
        <v>8143</v>
      </c>
      <c r="I850" t="s">
        <v>2646</v>
      </c>
      <c r="J850">
        <v>1</v>
      </c>
    </row>
    <row r="851" spans="1:11" x14ac:dyDescent="0.3">
      <c r="A851" t="s">
        <v>5</v>
      </c>
      <c r="B851" t="str">
        <f t="shared" si="13"/>
        <v>EVB0001366</v>
      </c>
      <c r="D851" t="s">
        <v>8112</v>
      </c>
      <c r="E851" t="s">
        <v>8293</v>
      </c>
      <c r="G851" t="s">
        <v>8142</v>
      </c>
      <c r="H851" t="s">
        <v>8143</v>
      </c>
      <c r="I851" t="s">
        <v>2648</v>
      </c>
      <c r="J851">
        <v>1</v>
      </c>
    </row>
    <row r="852" spans="1:11" x14ac:dyDescent="0.3">
      <c r="A852" t="s">
        <v>5</v>
      </c>
      <c r="B852" t="str">
        <f t="shared" si="13"/>
        <v>EVB0001367</v>
      </c>
      <c r="D852" t="s">
        <v>8112</v>
      </c>
      <c r="E852" t="s">
        <v>8293</v>
      </c>
      <c r="G852" t="s">
        <v>8142</v>
      </c>
      <c r="H852" t="s">
        <v>8143</v>
      </c>
      <c r="I852" t="s">
        <v>2650</v>
      </c>
      <c r="J852">
        <v>1</v>
      </c>
    </row>
    <row r="853" spans="1:11" x14ac:dyDescent="0.3">
      <c r="A853" t="s">
        <v>5</v>
      </c>
      <c r="B853" t="str">
        <f t="shared" si="13"/>
        <v>EVB0001371</v>
      </c>
      <c r="D853" t="s">
        <v>8112</v>
      </c>
      <c r="E853" t="s">
        <v>8293</v>
      </c>
      <c r="G853" t="s">
        <v>8146</v>
      </c>
      <c r="H853" t="s">
        <v>8147</v>
      </c>
      <c r="I853" t="s">
        <v>2656</v>
      </c>
      <c r="J853">
        <v>1</v>
      </c>
    </row>
    <row r="854" spans="1:11" x14ac:dyDescent="0.3">
      <c r="A854" t="s">
        <v>5</v>
      </c>
      <c r="B854" t="str">
        <f t="shared" si="13"/>
        <v>EVB0001372</v>
      </c>
      <c r="D854" t="s">
        <v>8112</v>
      </c>
      <c r="E854" t="s">
        <v>8293</v>
      </c>
      <c r="G854" t="s">
        <v>8122</v>
      </c>
      <c r="H854" t="s">
        <v>8123</v>
      </c>
      <c r="I854" t="s">
        <v>2658</v>
      </c>
      <c r="J854">
        <v>1</v>
      </c>
    </row>
    <row r="855" spans="1:11" x14ac:dyDescent="0.3">
      <c r="A855" t="s">
        <v>5</v>
      </c>
      <c r="B855" t="str">
        <f t="shared" si="13"/>
        <v>EVB0001374</v>
      </c>
      <c r="D855" t="s">
        <v>8112</v>
      </c>
      <c r="E855" t="s">
        <v>8293</v>
      </c>
      <c r="G855" t="s">
        <v>8146</v>
      </c>
      <c r="H855" t="s">
        <v>8147</v>
      </c>
      <c r="I855" t="s">
        <v>2662</v>
      </c>
      <c r="J855">
        <v>1</v>
      </c>
    </row>
    <row r="856" spans="1:11" x14ac:dyDescent="0.3">
      <c r="A856" t="s">
        <v>5</v>
      </c>
      <c r="B856" t="str">
        <f t="shared" si="13"/>
        <v>EVB0001375</v>
      </c>
      <c r="D856" t="s">
        <v>8112</v>
      </c>
      <c r="E856" t="s">
        <v>8293</v>
      </c>
      <c r="G856" t="s">
        <v>8124</v>
      </c>
      <c r="H856" t="s">
        <v>8125</v>
      </c>
      <c r="I856" t="s">
        <v>2665</v>
      </c>
      <c r="J856">
        <v>1</v>
      </c>
    </row>
    <row r="857" spans="1:11" x14ac:dyDescent="0.3">
      <c r="A857" t="s">
        <v>5</v>
      </c>
      <c r="B857" t="str">
        <f t="shared" si="13"/>
        <v>EVB0001376</v>
      </c>
      <c r="D857" t="s">
        <v>8112</v>
      </c>
      <c r="E857" t="s">
        <v>8293</v>
      </c>
      <c r="G857" t="s">
        <v>8114</v>
      </c>
      <c r="H857" t="s">
        <v>8115</v>
      </c>
      <c r="I857" t="s">
        <v>2667</v>
      </c>
      <c r="J857">
        <v>1</v>
      </c>
    </row>
    <row r="858" spans="1:11" x14ac:dyDescent="0.3">
      <c r="A858" t="s">
        <v>5</v>
      </c>
      <c r="B858" t="str">
        <f t="shared" si="13"/>
        <v>EVB0001377</v>
      </c>
      <c r="D858" t="s">
        <v>8112</v>
      </c>
      <c r="E858" t="s">
        <v>8293</v>
      </c>
      <c r="G858" t="s">
        <v>8322</v>
      </c>
      <c r="H858" t="s">
        <v>8323</v>
      </c>
      <c r="I858" t="s">
        <v>2669</v>
      </c>
      <c r="J858">
        <v>1</v>
      </c>
    </row>
    <row r="859" spans="1:11" x14ac:dyDescent="0.3">
      <c r="A859" t="s">
        <v>5</v>
      </c>
      <c r="B859" t="str">
        <f t="shared" si="13"/>
        <v>EVB0001381</v>
      </c>
      <c r="D859" t="s">
        <v>8112</v>
      </c>
      <c r="E859" t="s">
        <v>8293</v>
      </c>
      <c r="G859" t="s">
        <v>8118</v>
      </c>
      <c r="H859" t="s">
        <v>8119</v>
      </c>
      <c r="I859" t="s">
        <v>2676</v>
      </c>
      <c r="J859">
        <v>1</v>
      </c>
      <c r="K859" t="s">
        <v>8380</v>
      </c>
    </row>
    <row r="860" spans="1:11" x14ac:dyDescent="0.3">
      <c r="A860" t="s">
        <v>5</v>
      </c>
      <c r="B860" t="str">
        <f t="shared" si="13"/>
        <v>EVB0001383</v>
      </c>
      <c r="D860" t="s">
        <v>8112</v>
      </c>
      <c r="E860" t="s">
        <v>8293</v>
      </c>
      <c r="G860" t="s">
        <v>8142</v>
      </c>
      <c r="H860" t="s">
        <v>8143</v>
      </c>
      <c r="I860" t="s">
        <v>2679</v>
      </c>
      <c r="J860">
        <v>1</v>
      </c>
    </row>
    <row r="861" spans="1:11" x14ac:dyDescent="0.3">
      <c r="A861" t="s">
        <v>5</v>
      </c>
      <c r="B861" t="str">
        <f t="shared" si="13"/>
        <v>EVB0001385</v>
      </c>
      <c r="D861" t="s">
        <v>8112</v>
      </c>
      <c r="E861" t="s">
        <v>8293</v>
      </c>
      <c r="G861" t="s">
        <v>8146</v>
      </c>
      <c r="H861" t="s">
        <v>8147</v>
      </c>
      <c r="I861" t="s">
        <v>2682</v>
      </c>
      <c r="J861">
        <v>1</v>
      </c>
    </row>
    <row r="862" spans="1:11" x14ac:dyDescent="0.3">
      <c r="A862" t="s">
        <v>5</v>
      </c>
      <c r="B862" t="str">
        <f t="shared" si="13"/>
        <v>EVB0001386</v>
      </c>
      <c r="D862" t="s">
        <v>8112</v>
      </c>
      <c r="E862" t="s">
        <v>8293</v>
      </c>
      <c r="G862" t="s">
        <v>8122</v>
      </c>
      <c r="H862" t="s">
        <v>8123</v>
      </c>
      <c r="I862" t="s">
        <v>2684</v>
      </c>
      <c r="J862">
        <v>1</v>
      </c>
    </row>
    <row r="863" spans="1:11" x14ac:dyDescent="0.3">
      <c r="A863" t="s">
        <v>5</v>
      </c>
      <c r="B863" t="str">
        <f t="shared" si="13"/>
        <v>EVB0001387</v>
      </c>
      <c r="D863" t="s">
        <v>8112</v>
      </c>
      <c r="E863" t="s">
        <v>8293</v>
      </c>
      <c r="G863" t="s">
        <v>8148</v>
      </c>
      <c r="H863" t="s">
        <v>8149</v>
      </c>
      <c r="I863" t="s">
        <v>2686</v>
      </c>
      <c r="J863">
        <v>1</v>
      </c>
    </row>
    <row r="864" spans="1:11" x14ac:dyDescent="0.3">
      <c r="A864" t="s">
        <v>5</v>
      </c>
      <c r="B864" t="str">
        <f t="shared" si="13"/>
        <v>EVB0001390</v>
      </c>
      <c r="D864" t="s">
        <v>8112</v>
      </c>
      <c r="E864" t="s">
        <v>8293</v>
      </c>
      <c r="G864" t="s">
        <v>8146</v>
      </c>
      <c r="H864" t="s">
        <v>8147</v>
      </c>
      <c r="I864" t="s">
        <v>2692</v>
      </c>
      <c r="J864">
        <v>1</v>
      </c>
    </row>
    <row r="865" spans="1:11" x14ac:dyDescent="0.3">
      <c r="A865" t="s">
        <v>5</v>
      </c>
      <c r="B865" t="str">
        <f t="shared" si="13"/>
        <v>EVB0001391</v>
      </c>
      <c r="D865" t="s">
        <v>8112</v>
      </c>
      <c r="E865" t="s">
        <v>8293</v>
      </c>
      <c r="G865" t="s">
        <v>8266</v>
      </c>
      <c r="H865" t="s">
        <v>8267</v>
      </c>
      <c r="I865" t="s">
        <v>2694</v>
      </c>
      <c r="J865">
        <v>1</v>
      </c>
    </row>
    <row r="866" spans="1:11" x14ac:dyDescent="0.3">
      <c r="A866" t="s">
        <v>5</v>
      </c>
      <c r="B866" t="str">
        <f t="shared" si="13"/>
        <v>EVB0001392</v>
      </c>
      <c r="D866" t="s">
        <v>8112</v>
      </c>
      <c r="E866" t="s">
        <v>8293</v>
      </c>
      <c r="G866" t="s">
        <v>8124</v>
      </c>
      <c r="H866" t="s">
        <v>8125</v>
      </c>
      <c r="I866" t="s">
        <v>2696</v>
      </c>
      <c r="J866">
        <v>1</v>
      </c>
    </row>
    <row r="867" spans="1:11" x14ac:dyDescent="0.3">
      <c r="A867" t="s">
        <v>5</v>
      </c>
      <c r="B867" t="str">
        <f t="shared" si="13"/>
        <v>EVB0001393</v>
      </c>
      <c r="D867" t="s">
        <v>8112</v>
      </c>
      <c r="E867" t="s">
        <v>8293</v>
      </c>
      <c r="G867" t="s">
        <v>8170</v>
      </c>
      <c r="H867" t="s">
        <v>8171</v>
      </c>
      <c r="I867" t="s">
        <v>2698</v>
      </c>
      <c r="J867">
        <v>1</v>
      </c>
    </row>
    <row r="868" spans="1:11" x14ac:dyDescent="0.3">
      <c r="A868" t="s">
        <v>5</v>
      </c>
      <c r="B868" t="str">
        <f t="shared" si="13"/>
        <v>EVB0001394</v>
      </c>
      <c r="D868" t="s">
        <v>8112</v>
      </c>
      <c r="E868" t="s">
        <v>8293</v>
      </c>
      <c r="G868" t="s">
        <v>8170</v>
      </c>
      <c r="H868" t="s">
        <v>8171</v>
      </c>
      <c r="I868" t="s">
        <v>2700</v>
      </c>
      <c r="J868">
        <v>1</v>
      </c>
    </row>
    <row r="869" spans="1:11" x14ac:dyDescent="0.3">
      <c r="A869" t="s">
        <v>5</v>
      </c>
      <c r="B869" t="str">
        <f t="shared" si="13"/>
        <v>EVB0001396</v>
      </c>
      <c r="D869" t="s">
        <v>8112</v>
      </c>
      <c r="E869" t="s">
        <v>8293</v>
      </c>
      <c r="G869" t="s">
        <v>8324</v>
      </c>
      <c r="H869" t="s">
        <v>8325</v>
      </c>
      <c r="I869" t="s">
        <v>2705</v>
      </c>
      <c r="J869">
        <v>1</v>
      </c>
    </row>
    <row r="870" spans="1:11" x14ac:dyDescent="0.3">
      <c r="A870" t="s">
        <v>5</v>
      </c>
      <c r="B870" t="str">
        <f t="shared" si="13"/>
        <v>EVB0001397</v>
      </c>
      <c r="D870" t="s">
        <v>8112</v>
      </c>
      <c r="E870" t="s">
        <v>8293</v>
      </c>
      <c r="G870" t="s">
        <v>8114</v>
      </c>
      <c r="H870" t="s">
        <v>8115</v>
      </c>
      <c r="I870" t="s">
        <v>2707</v>
      </c>
      <c r="J870">
        <v>1</v>
      </c>
    </row>
    <row r="871" spans="1:11" x14ac:dyDescent="0.3">
      <c r="A871" t="s">
        <v>5</v>
      </c>
      <c r="B871" t="str">
        <f t="shared" si="13"/>
        <v>EVB0001398</v>
      </c>
      <c r="D871" t="s">
        <v>8112</v>
      </c>
      <c r="E871" t="s">
        <v>8293</v>
      </c>
      <c r="G871" t="s">
        <v>8128</v>
      </c>
      <c r="H871" t="s">
        <v>8129</v>
      </c>
      <c r="I871" t="s">
        <v>2709</v>
      </c>
      <c r="J871">
        <v>1</v>
      </c>
    </row>
    <row r="872" spans="1:11" x14ac:dyDescent="0.3">
      <c r="A872" t="s">
        <v>5</v>
      </c>
      <c r="B872" t="str">
        <f t="shared" si="13"/>
        <v>EVB0001399</v>
      </c>
      <c r="D872" t="s">
        <v>8112</v>
      </c>
      <c r="E872" t="s">
        <v>8293</v>
      </c>
      <c r="G872" t="s">
        <v>8130</v>
      </c>
      <c r="H872" t="s">
        <v>8131</v>
      </c>
      <c r="I872" t="s">
        <v>2711</v>
      </c>
      <c r="J872">
        <v>1</v>
      </c>
    </row>
    <row r="873" spans="1:11" x14ac:dyDescent="0.3">
      <c r="A873" t="s">
        <v>5</v>
      </c>
      <c r="B873" t="str">
        <f t="shared" si="13"/>
        <v>EVB0001400</v>
      </c>
      <c r="D873" t="s">
        <v>8112</v>
      </c>
      <c r="E873" t="s">
        <v>8293</v>
      </c>
      <c r="G873" t="s">
        <v>8114</v>
      </c>
      <c r="H873" t="s">
        <v>8115</v>
      </c>
      <c r="I873" t="s">
        <v>2713</v>
      </c>
      <c r="J873">
        <v>1</v>
      </c>
    </row>
    <row r="874" spans="1:11" x14ac:dyDescent="0.3">
      <c r="A874" t="s">
        <v>5</v>
      </c>
      <c r="B874" t="str">
        <f t="shared" si="13"/>
        <v>EVB0001401</v>
      </c>
      <c r="D874" t="s">
        <v>8112</v>
      </c>
      <c r="E874" t="s">
        <v>8293</v>
      </c>
      <c r="G874" t="s">
        <v>8128</v>
      </c>
      <c r="H874" t="s">
        <v>8129</v>
      </c>
      <c r="I874" t="s">
        <v>2716</v>
      </c>
      <c r="J874">
        <v>1</v>
      </c>
    </row>
    <row r="875" spans="1:11" x14ac:dyDescent="0.3">
      <c r="A875" t="s">
        <v>5</v>
      </c>
      <c r="B875" t="str">
        <f t="shared" si="13"/>
        <v>EVB0001402</v>
      </c>
      <c r="D875" t="s">
        <v>8112</v>
      </c>
      <c r="E875" t="s">
        <v>8293</v>
      </c>
      <c r="G875" t="s">
        <v>8136</v>
      </c>
      <c r="H875" t="s">
        <v>8137</v>
      </c>
      <c r="I875" t="s">
        <v>2719</v>
      </c>
      <c r="J875">
        <v>1</v>
      </c>
    </row>
    <row r="876" spans="1:11" x14ac:dyDescent="0.3">
      <c r="A876" t="s">
        <v>5</v>
      </c>
      <c r="B876" t="str">
        <f t="shared" si="13"/>
        <v>EVB0001408</v>
      </c>
      <c r="D876" t="s">
        <v>8112</v>
      </c>
      <c r="E876" t="s">
        <v>8293</v>
      </c>
      <c r="G876" t="s">
        <v>8118</v>
      </c>
      <c r="H876" t="s">
        <v>8119</v>
      </c>
      <c r="I876" t="s">
        <v>2728</v>
      </c>
      <c r="J876">
        <v>1</v>
      </c>
      <c r="K876" t="s">
        <v>8380</v>
      </c>
    </row>
    <row r="877" spans="1:11" x14ac:dyDescent="0.3">
      <c r="A877" t="s">
        <v>5</v>
      </c>
      <c r="B877" t="str">
        <f t="shared" si="13"/>
        <v>EVB0001411</v>
      </c>
      <c r="D877" t="s">
        <v>8112</v>
      </c>
      <c r="E877" t="s">
        <v>8293</v>
      </c>
      <c r="G877" t="s">
        <v>8142</v>
      </c>
      <c r="H877" t="s">
        <v>8143</v>
      </c>
      <c r="I877" t="s">
        <v>2733</v>
      </c>
      <c r="J877">
        <v>1</v>
      </c>
    </row>
    <row r="878" spans="1:11" x14ac:dyDescent="0.3">
      <c r="A878" t="s">
        <v>5</v>
      </c>
      <c r="B878" t="str">
        <f t="shared" si="13"/>
        <v>EVB0001414</v>
      </c>
      <c r="D878" t="s">
        <v>8112</v>
      </c>
      <c r="E878" t="s">
        <v>8293</v>
      </c>
      <c r="G878" t="s">
        <v>8120</v>
      </c>
      <c r="H878" t="s">
        <v>8121</v>
      </c>
      <c r="I878" t="s">
        <v>2737</v>
      </c>
      <c r="J878">
        <v>1</v>
      </c>
    </row>
    <row r="879" spans="1:11" x14ac:dyDescent="0.3">
      <c r="A879" t="s">
        <v>5</v>
      </c>
      <c r="B879" t="str">
        <f t="shared" si="13"/>
        <v>EVB0001415</v>
      </c>
      <c r="D879" t="s">
        <v>8112</v>
      </c>
      <c r="E879" t="s">
        <v>8293</v>
      </c>
      <c r="G879" t="s">
        <v>8120</v>
      </c>
      <c r="H879" t="s">
        <v>8121</v>
      </c>
      <c r="I879" t="s">
        <v>2739</v>
      </c>
      <c r="J879">
        <v>1</v>
      </c>
    </row>
    <row r="880" spans="1:11" x14ac:dyDescent="0.3">
      <c r="A880" t="s">
        <v>5</v>
      </c>
      <c r="B880" t="str">
        <f t="shared" si="13"/>
        <v>EVB0001416</v>
      </c>
      <c r="D880" t="s">
        <v>8112</v>
      </c>
      <c r="E880" t="s">
        <v>8293</v>
      </c>
      <c r="G880" t="s">
        <v>8146</v>
      </c>
      <c r="H880" t="s">
        <v>8147</v>
      </c>
      <c r="I880" t="s">
        <v>2741</v>
      </c>
      <c r="J880">
        <v>1</v>
      </c>
    </row>
    <row r="881" spans="1:11" x14ac:dyDescent="0.3">
      <c r="A881" t="s">
        <v>5</v>
      </c>
      <c r="B881" t="str">
        <f t="shared" si="13"/>
        <v>EVB0001417</v>
      </c>
      <c r="D881" t="s">
        <v>8112</v>
      </c>
      <c r="E881" t="s">
        <v>8293</v>
      </c>
      <c r="G881" t="s">
        <v>8122</v>
      </c>
      <c r="H881" t="s">
        <v>8123</v>
      </c>
      <c r="I881" t="s">
        <v>2743</v>
      </c>
      <c r="J881">
        <v>1</v>
      </c>
    </row>
    <row r="882" spans="1:11" x14ac:dyDescent="0.3">
      <c r="A882" t="s">
        <v>5</v>
      </c>
      <c r="B882" t="str">
        <f t="shared" si="13"/>
        <v>EVB0001419</v>
      </c>
      <c r="D882" t="s">
        <v>8112</v>
      </c>
      <c r="E882" t="s">
        <v>8293</v>
      </c>
      <c r="G882" t="s">
        <v>8114</v>
      </c>
      <c r="H882" t="s">
        <v>8115</v>
      </c>
      <c r="I882" t="s">
        <v>2748</v>
      </c>
      <c r="J882">
        <v>1</v>
      </c>
    </row>
    <row r="883" spans="1:11" x14ac:dyDescent="0.3">
      <c r="A883" t="s">
        <v>5</v>
      </c>
      <c r="B883" t="str">
        <f t="shared" si="13"/>
        <v>EVB0001420</v>
      </c>
      <c r="D883" t="s">
        <v>8112</v>
      </c>
      <c r="E883" t="s">
        <v>8293</v>
      </c>
      <c r="G883" t="s">
        <v>8114</v>
      </c>
      <c r="H883" t="s">
        <v>8115</v>
      </c>
      <c r="I883" t="s">
        <v>2750</v>
      </c>
      <c r="J883">
        <v>1</v>
      </c>
    </row>
    <row r="884" spans="1:11" x14ac:dyDescent="0.3">
      <c r="A884" t="s">
        <v>5</v>
      </c>
      <c r="B884" t="str">
        <f t="shared" si="13"/>
        <v>EVB0001423</v>
      </c>
      <c r="D884" t="s">
        <v>8112</v>
      </c>
      <c r="E884" t="s">
        <v>8293</v>
      </c>
      <c r="G884" t="s">
        <v>8118</v>
      </c>
      <c r="H884" t="s">
        <v>8119</v>
      </c>
      <c r="I884" t="s">
        <v>2755</v>
      </c>
      <c r="J884">
        <v>1</v>
      </c>
      <c r="K884" t="s">
        <v>8380</v>
      </c>
    </row>
    <row r="885" spans="1:11" x14ac:dyDescent="0.3">
      <c r="A885" t="s">
        <v>5</v>
      </c>
      <c r="B885" t="str">
        <f t="shared" si="13"/>
        <v>EVB0001426</v>
      </c>
      <c r="D885" t="s">
        <v>8112</v>
      </c>
      <c r="E885" t="s">
        <v>8293</v>
      </c>
      <c r="G885" t="s">
        <v>8142</v>
      </c>
      <c r="H885" t="s">
        <v>8143</v>
      </c>
      <c r="I885" t="s">
        <v>2760</v>
      </c>
      <c r="J885">
        <v>1</v>
      </c>
    </row>
    <row r="886" spans="1:11" x14ac:dyDescent="0.3">
      <c r="A886" t="s">
        <v>5</v>
      </c>
      <c r="B886" t="str">
        <f t="shared" si="13"/>
        <v>EVB0001428</v>
      </c>
      <c r="D886" t="s">
        <v>8112</v>
      </c>
      <c r="E886" t="s">
        <v>8293</v>
      </c>
      <c r="G886" t="s">
        <v>8120</v>
      </c>
      <c r="H886" t="s">
        <v>8121</v>
      </c>
      <c r="I886" t="s">
        <v>2763</v>
      </c>
      <c r="J886">
        <v>1</v>
      </c>
    </row>
    <row r="887" spans="1:11" x14ac:dyDescent="0.3">
      <c r="A887" t="s">
        <v>5</v>
      </c>
      <c r="B887" t="str">
        <f t="shared" si="13"/>
        <v>EVB0001429</v>
      </c>
      <c r="D887" t="s">
        <v>8112</v>
      </c>
      <c r="E887" t="s">
        <v>8293</v>
      </c>
      <c r="G887" t="s">
        <v>8120</v>
      </c>
      <c r="H887" t="s">
        <v>8121</v>
      </c>
      <c r="I887" t="s">
        <v>2765</v>
      </c>
      <c r="J887">
        <v>1</v>
      </c>
    </row>
    <row r="888" spans="1:11" x14ac:dyDescent="0.3">
      <c r="A888" t="s">
        <v>5</v>
      </c>
      <c r="B888" t="str">
        <f t="shared" si="13"/>
        <v>EVB0001430</v>
      </c>
      <c r="D888" t="s">
        <v>8112</v>
      </c>
      <c r="E888" t="s">
        <v>8293</v>
      </c>
      <c r="G888" t="s">
        <v>8122</v>
      </c>
      <c r="H888" t="s">
        <v>8123</v>
      </c>
      <c r="I888" t="s">
        <v>2767</v>
      </c>
      <c r="J888">
        <v>1</v>
      </c>
    </row>
    <row r="889" spans="1:11" x14ac:dyDescent="0.3">
      <c r="A889" t="s">
        <v>5</v>
      </c>
      <c r="B889" t="str">
        <f t="shared" si="13"/>
        <v>EVB0001431</v>
      </c>
      <c r="D889" t="s">
        <v>8112</v>
      </c>
      <c r="E889" t="s">
        <v>8293</v>
      </c>
      <c r="G889" t="s">
        <v>8146</v>
      </c>
      <c r="H889" t="s">
        <v>8147</v>
      </c>
      <c r="I889" t="s">
        <v>2769</v>
      </c>
      <c r="J889">
        <v>1</v>
      </c>
    </row>
    <row r="890" spans="1:11" x14ac:dyDescent="0.3">
      <c r="A890" t="s">
        <v>5</v>
      </c>
      <c r="B890" t="str">
        <f t="shared" si="13"/>
        <v>EVB0001433</v>
      </c>
      <c r="D890" t="s">
        <v>8112</v>
      </c>
      <c r="E890" t="s">
        <v>8293</v>
      </c>
      <c r="G890" t="s">
        <v>8170</v>
      </c>
      <c r="H890" t="s">
        <v>8171</v>
      </c>
      <c r="I890" t="s">
        <v>2772</v>
      </c>
      <c r="J890">
        <v>1</v>
      </c>
    </row>
    <row r="891" spans="1:11" x14ac:dyDescent="0.3">
      <c r="A891" t="s">
        <v>5</v>
      </c>
      <c r="B891" t="str">
        <f t="shared" si="13"/>
        <v>EVB0001434</v>
      </c>
      <c r="D891" t="s">
        <v>8112</v>
      </c>
      <c r="E891" t="s">
        <v>8293</v>
      </c>
      <c r="G891" t="s">
        <v>8114</v>
      </c>
      <c r="H891" t="s">
        <v>8115</v>
      </c>
      <c r="I891" t="s">
        <v>2774</v>
      </c>
      <c r="J891">
        <v>1</v>
      </c>
    </row>
    <row r="892" spans="1:11" x14ac:dyDescent="0.3">
      <c r="A892" t="s">
        <v>5</v>
      </c>
      <c r="B892" t="str">
        <f t="shared" si="13"/>
        <v>EVB0001437</v>
      </c>
      <c r="D892" t="s">
        <v>8112</v>
      </c>
      <c r="E892" t="s">
        <v>8293</v>
      </c>
      <c r="G892" t="s">
        <v>8118</v>
      </c>
      <c r="H892" t="s">
        <v>8119</v>
      </c>
      <c r="I892" t="s">
        <v>2779</v>
      </c>
      <c r="J892">
        <v>1</v>
      </c>
      <c r="K892" t="s">
        <v>8380</v>
      </c>
    </row>
    <row r="893" spans="1:11" x14ac:dyDescent="0.3">
      <c r="A893" t="s">
        <v>5</v>
      </c>
      <c r="B893" t="str">
        <f t="shared" si="13"/>
        <v>EVB0001440</v>
      </c>
      <c r="D893" t="s">
        <v>8112</v>
      </c>
      <c r="E893" t="s">
        <v>8293</v>
      </c>
      <c r="G893" t="s">
        <v>8142</v>
      </c>
      <c r="H893" t="s">
        <v>8143</v>
      </c>
      <c r="I893" t="s">
        <v>2783</v>
      </c>
      <c r="J893">
        <v>1</v>
      </c>
    </row>
    <row r="894" spans="1:11" x14ac:dyDescent="0.3">
      <c r="A894" t="s">
        <v>5</v>
      </c>
      <c r="B894" t="str">
        <f t="shared" si="13"/>
        <v>EVB0001443</v>
      </c>
      <c r="D894" t="s">
        <v>8112</v>
      </c>
      <c r="E894" t="s">
        <v>8293</v>
      </c>
      <c r="G894" t="s">
        <v>8122</v>
      </c>
      <c r="H894" t="s">
        <v>8123</v>
      </c>
      <c r="I894" t="s">
        <v>2787</v>
      </c>
      <c r="J894">
        <v>1</v>
      </c>
    </row>
    <row r="895" spans="1:11" x14ac:dyDescent="0.3">
      <c r="A895" t="s">
        <v>5</v>
      </c>
      <c r="B895" t="str">
        <f t="shared" si="13"/>
        <v>EVB0001444</v>
      </c>
      <c r="D895" t="s">
        <v>8112</v>
      </c>
      <c r="E895" t="s">
        <v>8293</v>
      </c>
      <c r="G895" t="s">
        <v>8146</v>
      </c>
      <c r="H895" t="s">
        <v>8147</v>
      </c>
      <c r="I895" t="s">
        <v>2789</v>
      </c>
      <c r="J895">
        <v>1</v>
      </c>
    </row>
    <row r="896" spans="1:11" x14ac:dyDescent="0.3">
      <c r="A896" t="s">
        <v>5</v>
      </c>
      <c r="B896" t="str">
        <f t="shared" si="13"/>
        <v>EVB0001446</v>
      </c>
      <c r="D896" t="s">
        <v>8112</v>
      </c>
      <c r="E896" t="s">
        <v>8293</v>
      </c>
      <c r="G896" t="s">
        <v>8114</v>
      </c>
      <c r="H896" t="s">
        <v>8115</v>
      </c>
      <c r="I896" t="s">
        <v>2792</v>
      </c>
      <c r="J896">
        <v>1</v>
      </c>
    </row>
    <row r="897" spans="1:11" x14ac:dyDescent="0.3">
      <c r="A897" t="s">
        <v>5</v>
      </c>
      <c r="B897" t="str">
        <f t="shared" si="13"/>
        <v>EVB0001447</v>
      </c>
      <c r="D897" t="s">
        <v>8112</v>
      </c>
      <c r="E897" t="s">
        <v>8293</v>
      </c>
      <c r="G897" t="s">
        <v>8114</v>
      </c>
      <c r="H897" t="s">
        <v>8115</v>
      </c>
      <c r="I897" t="s">
        <v>2794</v>
      </c>
      <c r="J897">
        <v>1</v>
      </c>
    </row>
    <row r="898" spans="1:11" x14ac:dyDescent="0.3">
      <c r="A898" t="s">
        <v>5</v>
      </c>
      <c r="B898" t="str">
        <f t="shared" si="13"/>
        <v>EVB0001448</v>
      </c>
      <c r="D898" t="s">
        <v>8112</v>
      </c>
      <c r="E898" t="s">
        <v>8293</v>
      </c>
      <c r="G898" t="s">
        <v>8162</v>
      </c>
      <c r="H898" t="s">
        <v>8163</v>
      </c>
      <c r="I898" t="s">
        <v>2796</v>
      </c>
      <c r="J898">
        <v>1</v>
      </c>
    </row>
    <row r="899" spans="1:11" x14ac:dyDescent="0.3">
      <c r="A899" t="s">
        <v>5</v>
      </c>
      <c r="B899" t="str">
        <f t="shared" ref="B899:B962" si="14">LEFT(I899,10)</f>
        <v>EVB0001451</v>
      </c>
      <c r="D899" t="s">
        <v>8112</v>
      </c>
      <c r="E899" t="s">
        <v>8293</v>
      </c>
      <c r="G899" t="s">
        <v>8118</v>
      </c>
      <c r="H899" t="s">
        <v>8119</v>
      </c>
      <c r="I899" t="s">
        <v>2801</v>
      </c>
      <c r="J899">
        <v>1</v>
      </c>
      <c r="K899" t="s">
        <v>8380</v>
      </c>
    </row>
    <row r="900" spans="1:11" x14ac:dyDescent="0.3">
      <c r="A900" t="s">
        <v>5</v>
      </c>
      <c r="B900" t="str">
        <f t="shared" si="14"/>
        <v>EVB0001460</v>
      </c>
      <c r="D900" t="s">
        <v>8112</v>
      </c>
      <c r="E900" t="s">
        <v>8293</v>
      </c>
      <c r="G900" t="s">
        <v>8142</v>
      </c>
      <c r="H900" t="s">
        <v>8143</v>
      </c>
      <c r="I900" t="s">
        <v>2814</v>
      </c>
      <c r="J900">
        <v>1</v>
      </c>
    </row>
    <row r="901" spans="1:11" x14ac:dyDescent="0.3">
      <c r="A901" t="s">
        <v>5</v>
      </c>
      <c r="B901" t="str">
        <f t="shared" si="14"/>
        <v>EVB0001462</v>
      </c>
      <c r="D901" t="s">
        <v>8112</v>
      </c>
      <c r="E901" t="s">
        <v>8293</v>
      </c>
      <c r="G901" t="s">
        <v>8156</v>
      </c>
      <c r="H901" t="s">
        <v>8157</v>
      </c>
      <c r="I901" t="s">
        <v>2817</v>
      </c>
      <c r="J901">
        <v>1</v>
      </c>
    </row>
    <row r="902" spans="1:11" x14ac:dyDescent="0.3">
      <c r="A902" t="s">
        <v>5</v>
      </c>
      <c r="B902" t="str">
        <f t="shared" si="14"/>
        <v>EVB0001463</v>
      </c>
      <c r="D902" t="s">
        <v>8112</v>
      </c>
      <c r="E902" t="s">
        <v>8293</v>
      </c>
      <c r="G902" t="s">
        <v>8288</v>
      </c>
      <c r="H902" t="s">
        <v>8289</v>
      </c>
      <c r="I902" t="s">
        <v>2819</v>
      </c>
      <c r="J902">
        <v>1</v>
      </c>
      <c r="K902" t="s">
        <v>8380</v>
      </c>
    </row>
    <row r="903" spans="1:11" x14ac:dyDescent="0.3">
      <c r="A903" t="s">
        <v>5</v>
      </c>
      <c r="B903" t="str">
        <f t="shared" si="14"/>
        <v>EVB0001464</v>
      </c>
      <c r="D903" t="s">
        <v>8112</v>
      </c>
      <c r="E903" t="s">
        <v>8293</v>
      </c>
      <c r="G903" t="s">
        <v>8258</v>
      </c>
      <c r="H903" t="s">
        <v>8259</v>
      </c>
      <c r="I903" t="s">
        <v>2821</v>
      </c>
      <c r="J903">
        <v>1</v>
      </c>
    </row>
    <row r="904" spans="1:11" x14ac:dyDescent="0.3">
      <c r="A904" t="s">
        <v>5</v>
      </c>
      <c r="B904" t="str">
        <f t="shared" si="14"/>
        <v>EVB0001465</v>
      </c>
      <c r="D904" t="s">
        <v>8112</v>
      </c>
      <c r="E904" t="s">
        <v>8293</v>
      </c>
      <c r="G904" t="s">
        <v>8154</v>
      </c>
      <c r="H904" t="s">
        <v>8155</v>
      </c>
      <c r="I904" t="s">
        <v>2823</v>
      </c>
      <c r="J904">
        <v>1</v>
      </c>
    </row>
    <row r="905" spans="1:11" x14ac:dyDescent="0.3">
      <c r="A905" t="s">
        <v>5</v>
      </c>
      <c r="B905" t="str">
        <f t="shared" si="14"/>
        <v>EVB0001466</v>
      </c>
      <c r="D905" t="s">
        <v>8112</v>
      </c>
      <c r="E905" t="s">
        <v>8293</v>
      </c>
      <c r="G905" t="s">
        <v>8260</v>
      </c>
      <c r="H905" t="s">
        <v>8261</v>
      </c>
      <c r="I905" t="s">
        <v>2825</v>
      </c>
      <c r="J905">
        <v>1</v>
      </c>
      <c r="K905" t="s">
        <v>8380</v>
      </c>
    </row>
    <row r="906" spans="1:11" x14ac:dyDescent="0.3">
      <c r="A906" t="s">
        <v>5</v>
      </c>
      <c r="B906" t="str">
        <f t="shared" si="14"/>
        <v>EVB0001467</v>
      </c>
      <c r="D906" t="s">
        <v>8112</v>
      </c>
      <c r="E906" t="s">
        <v>8293</v>
      </c>
      <c r="G906" t="s">
        <v>8120</v>
      </c>
      <c r="H906" t="s">
        <v>8121</v>
      </c>
      <c r="I906" t="s">
        <v>2827</v>
      </c>
      <c r="J906">
        <v>1</v>
      </c>
    </row>
    <row r="907" spans="1:11" x14ac:dyDescent="0.3">
      <c r="A907" t="s">
        <v>5</v>
      </c>
      <c r="B907" t="str">
        <f t="shared" si="14"/>
        <v>EVB0001468</v>
      </c>
      <c r="D907" t="s">
        <v>8112</v>
      </c>
      <c r="E907" t="s">
        <v>8293</v>
      </c>
      <c r="G907" t="s">
        <v>8120</v>
      </c>
      <c r="H907" t="s">
        <v>8121</v>
      </c>
      <c r="I907" t="s">
        <v>2829</v>
      </c>
      <c r="J907">
        <v>1</v>
      </c>
    </row>
    <row r="908" spans="1:11" x14ac:dyDescent="0.3">
      <c r="A908" t="s">
        <v>5</v>
      </c>
      <c r="B908" t="str">
        <f t="shared" si="14"/>
        <v>EVB0001469</v>
      </c>
      <c r="D908" t="s">
        <v>8112</v>
      </c>
      <c r="E908" t="s">
        <v>8293</v>
      </c>
      <c r="G908" t="s">
        <v>8122</v>
      </c>
      <c r="H908" t="s">
        <v>8123</v>
      </c>
      <c r="I908" t="s">
        <v>2831</v>
      </c>
      <c r="J908">
        <v>1</v>
      </c>
    </row>
    <row r="909" spans="1:11" x14ac:dyDescent="0.3">
      <c r="A909" t="s">
        <v>5</v>
      </c>
      <c r="B909" t="str">
        <f t="shared" si="14"/>
        <v>EVB0001470</v>
      </c>
      <c r="D909" t="s">
        <v>8112</v>
      </c>
      <c r="E909" t="s">
        <v>8293</v>
      </c>
      <c r="G909" t="s">
        <v>8146</v>
      </c>
      <c r="H909" t="s">
        <v>8147</v>
      </c>
      <c r="I909" t="s">
        <v>2833</v>
      </c>
      <c r="J909">
        <v>1</v>
      </c>
    </row>
    <row r="910" spans="1:11" x14ac:dyDescent="0.3">
      <c r="A910" t="s">
        <v>5</v>
      </c>
      <c r="B910" t="str">
        <f t="shared" si="14"/>
        <v>EVB0001472</v>
      </c>
      <c r="D910" t="s">
        <v>8112</v>
      </c>
      <c r="E910" t="s">
        <v>8293</v>
      </c>
      <c r="G910" t="s">
        <v>8114</v>
      </c>
      <c r="H910" t="s">
        <v>8115</v>
      </c>
      <c r="I910" t="s">
        <v>2836</v>
      </c>
      <c r="J910">
        <v>1</v>
      </c>
    </row>
    <row r="911" spans="1:11" x14ac:dyDescent="0.3">
      <c r="A911" t="s">
        <v>5</v>
      </c>
      <c r="B911" t="str">
        <f t="shared" si="14"/>
        <v>EVB0001473</v>
      </c>
      <c r="D911" t="s">
        <v>8112</v>
      </c>
      <c r="E911" t="s">
        <v>8293</v>
      </c>
      <c r="G911" t="s">
        <v>8114</v>
      </c>
      <c r="H911" t="s">
        <v>8115</v>
      </c>
      <c r="I911" t="s">
        <v>2838</v>
      </c>
      <c r="J911">
        <v>1</v>
      </c>
    </row>
    <row r="912" spans="1:11" x14ac:dyDescent="0.3">
      <c r="A912" t="s">
        <v>5</v>
      </c>
      <c r="B912" t="str">
        <f t="shared" si="14"/>
        <v>EVB0001474</v>
      </c>
      <c r="D912" t="s">
        <v>8112</v>
      </c>
      <c r="E912" t="s">
        <v>8293</v>
      </c>
      <c r="G912" t="s">
        <v>8146</v>
      </c>
      <c r="H912" t="s">
        <v>8147</v>
      </c>
      <c r="I912" t="s">
        <v>2840</v>
      </c>
      <c r="J912">
        <v>1</v>
      </c>
    </row>
    <row r="913" spans="1:11" x14ac:dyDescent="0.3">
      <c r="A913" t="s">
        <v>5</v>
      </c>
      <c r="B913" t="str">
        <f t="shared" si="14"/>
        <v>EVB0001476</v>
      </c>
      <c r="D913" t="s">
        <v>8112</v>
      </c>
      <c r="E913" t="s">
        <v>8293</v>
      </c>
      <c r="G913" t="s">
        <v>8118</v>
      </c>
      <c r="H913" t="s">
        <v>8119</v>
      </c>
      <c r="I913" t="s">
        <v>2844</v>
      </c>
      <c r="J913">
        <v>1</v>
      </c>
      <c r="K913" t="s">
        <v>8380</v>
      </c>
    </row>
    <row r="914" spans="1:11" x14ac:dyDescent="0.3">
      <c r="A914" t="s">
        <v>5</v>
      </c>
      <c r="B914" t="str">
        <f t="shared" si="14"/>
        <v>EVB0001481</v>
      </c>
      <c r="D914" t="s">
        <v>8112</v>
      </c>
      <c r="E914" t="s">
        <v>8293</v>
      </c>
      <c r="G914" t="s">
        <v>8142</v>
      </c>
      <c r="H914" t="s">
        <v>8143</v>
      </c>
      <c r="I914" t="s">
        <v>2850</v>
      </c>
      <c r="J914">
        <v>1</v>
      </c>
    </row>
    <row r="915" spans="1:11" x14ac:dyDescent="0.3">
      <c r="A915" t="s">
        <v>5</v>
      </c>
      <c r="B915" t="str">
        <f t="shared" si="14"/>
        <v>EVB0001483</v>
      </c>
      <c r="D915" t="s">
        <v>8112</v>
      </c>
      <c r="E915" t="s">
        <v>8293</v>
      </c>
      <c r="G915" t="s">
        <v>8156</v>
      </c>
      <c r="H915" t="s">
        <v>8157</v>
      </c>
      <c r="I915" t="s">
        <v>2853</v>
      </c>
      <c r="J915">
        <v>1</v>
      </c>
    </row>
    <row r="916" spans="1:11" x14ac:dyDescent="0.3">
      <c r="A916" t="s">
        <v>5</v>
      </c>
      <c r="B916" t="str">
        <f t="shared" si="14"/>
        <v>EVB0001485</v>
      </c>
      <c r="D916" t="s">
        <v>8112</v>
      </c>
      <c r="E916" t="s">
        <v>8293</v>
      </c>
      <c r="G916" t="s">
        <v>8288</v>
      </c>
      <c r="H916" t="s">
        <v>8289</v>
      </c>
      <c r="I916" t="s">
        <v>2856</v>
      </c>
      <c r="J916">
        <v>1</v>
      </c>
      <c r="K916" t="s">
        <v>8380</v>
      </c>
    </row>
    <row r="917" spans="1:11" x14ac:dyDescent="0.3">
      <c r="A917" t="s">
        <v>5</v>
      </c>
      <c r="B917" t="str">
        <f t="shared" si="14"/>
        <v>EVB0001486</v>
      </c>
      <c r="D917" t="s">
        <v>8112</v>
      </c>
      <c r="E917" t="s">
        <v>8293</v>
      </c>
      <c r="G917" t="s">
        <v>8258</v>
      </c>
      <c r="H917" t="s">
        <v>8259</v>
      </c>
      <c r="I917" t="s">
        <v>2858</v>
      </c>
      <c r="J917">
        <v>1</v>
      </c>
    </row>
    <row r="918" spans="1:11" x14ac:dyDescent="0.3">
      <c r="A918" t="s">
        <v>5</v>
      </c>
      <c r="B918" t="str">
        <f t="shared" si="14"/>
        <v>EVB0001487</v>
      </c>
      <c r="D918" t="s">
        <v>8112</v>
      </c>
      <c r="E918" t="s">
        <v>8293</v>
      </c>
      <c r="G918" t="s">
        <v>8154</v>
      </c>
      <c r="H918" t="s">
        <v>8155</v>
      </c>
      <c r="I918" t="s">
        <v>2860</v>
      </c>
      <c r="J918">
        <v>1</v>
      </c>
    </row>
    <row r="919" spans="1:11" x14ac:dyDescent="0.3">
      <c r="A919" t="s">
        <v>5</v>
      </c>
      <c r="B919" t="str">
        <f t="shared" si="14"/>
        <v>EVB0001488</v>
      </c>
      <c r="D919" t="s">
        <v>8112</v>
      </c>
      <c r="E919" t="s">
        <v>8293</v>
      </c>
      <c r="G919" t="s">
        <v>8260</v>
      </c>
      <c r="H919" t="s">
        <v>8261</v>
      </c>
      <c r="I919" t="s">
        <v>2862</v>
      </c>
      <c r="J919">
        <v>1</v>
      </c>
      <c r="K919" t="s">
        <v>8380</v>
      </c>
    </row>
    <row r="920" spans="1:11" x14ac:dyDescent="0.3">
      <c r="A920" t="s">
        <v>5</v>
      </c>
      <c r="B920" t="str">
        <f t="shared" si="14"/>
        <v>EVB0001489</v>
      </c>
      <c r="D920" t="s">
        <v>8112</v>
      </c>
      <c r="E920" t="s">
        <v>8293</v>
      </c>
      <c r="G920" t="s">
        <v>8120</v>
      </c>
      <c r="H920" t="s">
        <v>8121</v>
      </c>
      <c r="I920" t="s">
        <v>2864</v>
      </c>
      <c r="J920">
        <v>1</v>
      </c>
    </row>
    <row r="921" spans="1:11" x14ac:dyDescent="0.3">
      <c r="A921" t="s">
        <v>5</v>
      </c>
      <c r="B921" t="str">
        <f t="shared" si="14"/>
        <v>EVB0001490</v>
      </c>
      <c r="D921" t="s">
        <v>8112</v>
      </c>
      <c r="E921" t="s">
        <v>8293</v>
      </c>
      <c r="G921" t="s">
        <v>8122</v>
      </c>
      <c r="H921" t="s">
        <v>8123</v>
      </c>
      <c r="I921" t="s">
        <v>2866</v>
      </c>
      <c r="J921">
        <v>1</v>
      </c>
    </row>
    <row r="922" spans="1:11" x14ac:dyDescent="0.3">
      <c r="A922" t="s">
        <v>5</v>
      </c>
      <c r="B922" t="str">
        <f t="shared" si="14"/>
        <v>EVB0001491</v>
      </c>
      <c r="D922" t="s">
        <v>8112</v>
      </c>
      <c r="E922" t="s">
        <v>8293</v>
      </c>
      <c r="G922" t="s">
        <v>8146</v>
      </c>
      <c r="H922" t="s">
        <v>8147</v>
      </c>
      <c r="I922" t="s">
        <v>2868</v>
      </c>
      <c r="J922">
        <v>1</v>
      </c>
    </row>
    <row r="923" spans="1:11" x14ac:dyDescent="0.3">
      <c r="A923" t="s">
        <v>5</v>
      </c>
      <c r="B923" t="str">
        <f t="shared" si="14"/>
        <v>EVB0001493</v>
      </c>
      <c r="D923" t="s">
        <v>8112</v>
      </c>
      <c r="E923" t="s">
        <v>8293</v>
      </c>
      <c r="G923" t="s">
        <v>8114</v>
      </c>
      <c r="H923" t="s">
        <v>8115</v>
      </c>
      <c r="I923" t="s">
        <v>2871</v>
      </c>
      <c r="J923">
        <v>1</v>
      </c>
    </row>
    <row r="924" spans="1:11" x14ac:dyDescent="0.3">
      <c r="A924" t="s">
        <v>5</v>
      </c>
      <c r="B924" t="str">
        <f t="shared" si="14"/>
        <v>EVB0001494</v>
      </c>
      <c r="D924" t="s">
        <v>8112</v>
      </c>
      <c r="E924" t="s">
        <v>8293</v>
      </c>
      <c r="G924" t="s">
        <v>8114</v>
      </c>
      <c r="H924" t="s">
        <v>8115</v>
      </c>
      <c r="I924" t="s">
        <v>2873</v>
      </c>
      <c r="J924">
        <v>1</v>
      </c>
    </row>
    <row r="925" spans="1:11" x14ac:dyDescent="0.3">
      <c r="A925" t="s">
        <v>5</v>
      </c>
      <c r="B925" t="str">
        <f t="shared" si="14"/>
        <v>EVB0001495</v>
      </c>
      <c r="D925" t="s">
        <v>8112</v>
      </c>
      <c r="E925" t="s">
        <v>8293</v>
      </c>
      <c r="G925" t="s">
        <v>8162</v>
      </c>
      <c r="H925" t="s">
        <v>8163</v>
      </c>
      <c r="I925" t="s">
        <v>2875</v>
      </c>
      <c r="J925">
        <v>1</v>
      </c>
    </row>
    <row r="926" spans="1:11" x14ac:dyDescent="0.3">
      <c r="A926" t="s">
        <v>5</v>
      </c>
      <c r="B926" t="str">
        <f t="shared" si="14"/>
        <v>EVB0001498</v>
      </c>
      <c r="D926" t="s">
        <v>8112</v>
      </c>
      <c r="E926" t="s">
        <v>8293</v>
      </c>
      <c r="G926" t="s">
        <v>8290</v>
      </c>
      <c r="H926" t="s">
        <v>8291</v>
      </c>
      <c r="I926" t="s">
        <v>2880</v>
      </c>
      <c r="J926">
        <v>1</v>
      </c>
    </row>
    <row r="927" spans="1:11" x14ac:dyDescent="0.3">
      <c r="A927" t="s">
        <v>5</v>
      </c>
      <c r="B927" t="str">
        <f t="shared" si="14"/>
        <v>EVB0001499</v>
      </c>
      <c r="D927" t="s">
        <v>8112</v>
      </c>
      <c r="E927" t="s">
        <v>8293</v>
      </c>
      <c r="G927" t="s">
        <v>8118</v>
      </c>
      <c r="H927" t="s">
        <v>8119</v>
      </c>
      <c r="I927" t="s">
        <v>2882</v>
      </c>
      <c r="J927">
        <v>1</v>
      </c>
      <c r="K927" t="s">
        <v>8380</v>
      </c>
    </row>
    <row r="928" spans="1:11" x14ac:dyDescent="0.3">
      <c r="A928" t="s">
        <v>5</v>
      </c>
      <c r="B928" t="str">
        <f t="shared" si="14"/>
        <v>EVB0001510</v>
      </c>
      <c r="D928" t="s">
        <v>8112</v>
      </c>
      <c r="E928" t="s">
        <v>8293</v>
      </c>
      <c r="G928" t="s">
        <v>8156</v>
      </c>
      <c r="H928" t="s">
        <v>8157</v>
      </c>
      <c r="I928" t="s">
        <v>2894</v>
      </c>
      <c r="J928">
        <v>1</v>
      </c>
    </row>
    <row r="929" spans="1:11" x14ac:dyDescent="0.3">
      <c r="A929" t="s">
        <v>5</v>
      </c>
      <c r="B929" t="str">
        <f t="shared" si="14"/>
        <v>EVB0001511</v>
      </c>
      <c r="D929" t="s">
        <v>8112</v>
      </c>
      <c r="E929" t="s">
        <v>8293</v>
      </c>
      <c r="G929" t="s">
        <v>8288</v>
      </c>
      <c r="H929" t="s">
        <v>8289</v>
      </c>
      <c r="I929" t="s">
        <v>2896</v>
      </c>
      <c r="J929">
        <v>1</v>
      </c>
      <c r="K929" t="s">
        <v>8380</v>
      </c>
    </row>
    <row r="930" spans="1:11" x14ac:dyDescent="0.3">
      <c r="A930" t="s">
        <v>5</v>
      </c>
      <c r="B930" t="str">
        <f t="shared" si="14"/>
        <v>EVB0001512</v>
      </c>
      <c r="D930" t="s">
        <v>8112</v>
      </c>
      <c r="E930" t="s">
        <v>8293</v>
      </c>
      <c r="G930" t="s">
        <v>8290</v>
      </c>
      <c r="H930" t="s">
        <v>8291</v>
      </c>
      <c r="I930" t="s">
        <v>2898</v>
      </c>
      <c r="J930">
        <v>1</v>
      </c>
    </row>
    <row r="931" spans="1:11" x14ac:dyDescent="0.3">
      <c r="A931" t="s">
        <v>5</v>
      </c>
      <c r="B931" t="str">
        <f t="shared" si="14"/>
        <v>EVB0001513</v>
      </c>
      <c r="D931" t="s">
        <v>8112</v>
      </c>
      <c r="E931" t="s">
        <v>8293</v>
      </c>
      <c r="G931" t="s">
        <v>8258</v>
      </c>
      <c r="H931" t="s">
        <v>8259</v>
      </c>
      <c r="I931" t="s">
        <v>2900</v>
      </c>
      <c r="J931">
        <v>1</v>
      </c>
    </row>
    <row r="932" spans="1:11" x14ac:dyDescent="0.3">
      <c r="A932" t="s">
        <v>5</v>
      </c>
      <c r="B932" t="str">
        <f t="shared" si="14"/>
        <v>EVB0001514</v>
      </c>
      <c r="D932" t="s">
        <v>8112</v>
      </c>
      <c r="E932" t="s">
        <v>8293</v>
      </c>
      <c r="G932" t="s">
        <v>8154</v>
      </c>
      <c r="H932" t="s">
        <v>8155</v>
      </c>
      <c r="I932" t="s">
        <v>2902</v>
      </c>
      <c r="J932">
        <v>1</v>
      </c>
    </row>
    <row r="933" spans="1:11" x14ac:dyDescent="0.3">
      <c r="A933" t="s">
        <v>5</v>
      </c>
      <c r="B933" t="str">
        <f t="shared" si="14"/>
        <v>EVB0001515</v>
      </c>
      <c r="D933" t="s">
        <v>8112</v>
      </c>
      <c r="E933" t="s">
        <v>8293</v>
      </c>
      <c r="G933" t="s">
        <v>8260</v>
      </c>
      <c r="H933" t="s">
        <v>8261</v>
      </c>
      <c r="I933" t="s">
        <v>2904</v>
      </c>
      <c r="J933">
        <v>1</v>
      </c>
      <c r="K933" t="s">
        <v>8380</v>
      </c>
    </row>
    <row r="934" spans="1:11" x14ac:dyDescent="0.3">
      <c r="A934" t="s">
        <v>5</v>
      </c>
      <c r="B934" t="str">
        <f t="shared" si="14"/>
        <v>EVB0001516</v>
      </c>
      <c r="D934" t="s">
        <v>8112</v>
      </c>
      <c r="E934" t="s">
        <v>8293</v>
      </c>
      <c r="G934" t="s">
        <v>8120</v>
      </c>
      <c r="H934" t="s">
        <v>8121</v>
      </c>
      <c r="I934" t="s">
        <v>2906</v>
      </c>
      <c r="J934">
        <v>1</v>
      </c>
    </row>
    <row r="935" spans="1:11" x14ac:dyDescent="0.3">
      <c r="A935" t="s">
        <v>5</v>
      </c>
      <c r="B935" t="str">
        <f t="shared" si="14"/>
        <v>EVB0001517</v>
      </c>
      <c r="D935" t="s">
        <v>8112</v>
      </c>
      <c r="E935" t="s">
        <v>8293</v>
      </c>
      <c r="G935" t="s">
        <v>8120</v>
      </c>
      <c r="H935" t="s">
        <v>8121</v>
      </c>
      <c r="I935" t="s">
        <v>2908</v>
      </c>
      <c r="J935">
        <v>1</v>
      </c>
    </row>
    <row r="936" spans="1:11" x14ac:dyDescent="0.3">
      <c r="A936" t="s">
        <v>5</v>
      </c>
      <c r="B936" t="str">
        <f t="shared" si="14"/>
        <v>EVB0001518</v>
      </c>
      <c r="D936" t="s">
        <v>8112</v>
      </c>
      <c r="E936" t="s">
        <v>8293</v>
      </c>
      <c r="G936" t="s">
        <v>8122</v>
      </c>
      <c r="H936" t="s">
        <v>8123</v>
      </c>
      <c r="I936" t="s">
        <v>2910</v>
      </c>
      <c r="J936">
        <v>1</v>
      </c>
    </row>
    <row r="937" spans="1:11" x14ac:dyDescent="0.3">
      <c r="A937" t="s">
        <v>5</v>
      </c>
      <c r="B937" t="str">
        <f t="shared" si="14"/>
        <v>EVB0001519</v>
      </c>
      <c r="D937" t="s">
        <v>8112</v>
      </c>
      <c r="E937" t="s">
        <v>8293</v>
      </c>
      <c r="G937" t="s">
        <v>8146</v>
      </c>
      <c r="H937" t="s">
        <v>8147</v>
      </c>
      <c r="I937" t="s">
        <v>2912</v>
      </c>
      <c r="J937">
        <v>1</v>
      </c>
    </row>
    <row r="938" spans="1:11" x14ac:dyDescent="0.3">
      <c r="A938" t="s">
        <v>5</v>
      </c>
      <c r="B938" t="str">
        <f t="shared" si="14"/>
        <v>EVB0001521</v>
      </c>
      <c r="D938" t="s">
        <v>8112</v>
      </c>
      <c r="E938" t="s">
        <v>8113</v>
      </c>
      <c r="G938" t="s">
        <v>8114</v>
      </c>
      <c r="H938" t="s">
        <v>8115</v>
      </c>
      <c r="I938" t="s">
        <v>2915</v>
      </c>
      <c r="J938">
        <v>1</v>
      </c>
    </row>
    <row r="939" spans="1:11" x14ac:dyDescent="0.3">
      <c r="A939" t="s">
        <v>5</v>
      </c>
      <c r="B939" t="str">
        <f t="shared" si="14"/>
        <v>EVB0001522</v>
      </c>
      <c r="D939" t="s">
        <v>8112</v>
      </c>
      <c r="E939" t="s">
        <v>8113</v>
      </c>
      <c r="G939" t="s">
        <v>8114</v>
      </c>
      <c r="H939" t="s">
        <v>8115</v>
      </c>
      <c r="I939" t="s">
        <v>2917</v>
      </c>
      <c r="J939">
        <v>1</v>
      </c>
    </row>
    <row r="940" spans="1:11" x14ac:dyDescent="0.3">
      <c r="A940" t="s">
        <v>5</v>
      </c>
      <c r="B940" t="str">
        <f t="shared" si="14"/>
        <v>EVB0001523</v>
      </c>
      <c r="D940" t="s">
        <v>8112</v>
      </c>
      <c r="E940" t="s">
        <v>8113</v>
      </c>
      <c r="G940" t="s">
        <v>8130</v>
      </c>
      <c r="H940" t="s">
        <v>8131</v>
      </c>
      <c r="I940" t="s">
        <v>2919</v>
      </c>
      <c r="J940">
        <v>1</v>
      </c>
    </row>
    <row r="941" spans="1:11" x14ac:dyDescent="0.3">
      <c r="A941" t="s">
        <v>5</v>
      </c>
      <c r="B941" t="str">
        <f t="shared" si="14"/>
        <v>EVB0001524</v>
      </c>
      <c r="D941" t="s">
        <v>8112</v>
      </c>
      <c r="E941" t="s">
        <v>8113</v>
      </c>
      <c r="G941" t="s">
        <v>8187</v>
      </c>
      <c r="H941" t="s">
        <v>8188</v>
      </c>
      <c r="I941" t="s">
        <v>2921</v>
      </c>
      <c r="J941">
        <v>1</v>
      </c>
      <c r="K941" t="s">
        <v>8380</v>
      </c>
    </row>
    <row r="942" spans="1:11" x14ac:dyDescent="0.3">
      <c r="A942" t="s">
        <v>5</v>
      </c>
      <c r="B942" t="str">
        <f t="shared" si="14"/>
        <v>EVB0001525</v>
      </c>
      <c r="D942" t="s">
        <v>8112</v>
      </c>
      <c r="E942" t="s">
        <v>8113</v>
      </c>
      <c r="G942" t="s">
        <v>8134</v>
      </c>
      <c r="H942" t="s">
        <v>8135</v>
      </c>
      <c r="I942" t="s">
        <v>2923</v>
      </c>
      <c r="J942">
        <v>1</v>
      </c>
      <c r="K942" t="s">
        <v>8380</v>
      </c>
    </row>
    <row r="943" spans="1:11" x14ac:dyDescent="0.3">
      <c r="A943" t="s">
        <v>5</v>
      </c>
      <c r="B943" t="str">
        <f t="shared" si="14"/>
        <v>EVB0001526</v>
      </c>
      <c r="D943" t="s">
        <v>8112</v>
      </c>
      <c r="E943" t="s">
        <v>8113</v>
      </c>
      <c r="G943" t="s">
        <v>8132</v>
      </c>
      <c r="H943" t="s">
        <v>8133</v>
      </c>
      <c r="I943" t="s">
        <v>2925</v>
      </c>
      <c r="J943">
        <v>1</v>
      </c>
    </row>
    <row r="944" spans="1:11" x14ac:dyDescent="0.3">
      <c r="A944" t="s">
        <v>5</v>
      </c>
      <c r="B944" t="str">
        <f t="shared" si="14"/>
        <v>EVB0001530</v>
      </c>
      <c r="D944" t="s">
        <v>8112</v>
      </c>
      <c r="E944" t="s">
        <v>8113</v>
      </c>
      <c r="G944" t="s">
        <v>8116</v>
      </c>
      <c r="H944" t="s">
        <v>8117</v>
      </c>
      <c r="I944" t="s">
        <v>2932</v>
      </c>
      <c r="J944">
        <v>1</v>
      </c>
    </row>
    <row r="945" spans="1:11" x14ac:dyDescent="0.3">
      <c r="A945" t="s">
        <v>5</v>
      </c>
      <c r="B945" t="str">
        <f t="shared" si="14"/>
        <v>EVB0001533</v>
      </c>
      <c r="D945" t="s">
        <v>8112</v>
      </c>
      <c r="E945" t="s">
        <v>8113</v>
      </c>
      <c r="G945" t="s">
        <v>8254</v>
      </c>
      <c r="H945" t="s">
        <v>8255</v>
      </c>
      <c r="I945" t="s">
        <v>2936</v>
      </c>
      <c r="J945">
        <v>1</v>
      </c>
    </row>
    <row r="946" spans="1:11" x14ac:dyDescent="0.3">
      <c r="A946" t="s">
        <v>5</v>
      </c>
      <c r="B946" t="str">
        <f t="shared" si="14"/>
        <v>EVB0001534</v>
      </c>
      <c r="D946" t="s">
        <v>8112</v>
      </c>
      <c r="E946" t="s">
        <v>8113</v>
      </c>
      <c r="G946" t="s">
        <v>8254</v>
      </c>
      <c r="H946" t="s">
        <v>8255</v>
      </c>
      <c r="I946" t="s">
        <v>2938</v>
      </c>
      <c r="J946">
        <v>1</v>
      </c>
    </row>
    <row r="947" spans="1:11" x14ac:dyDescent="0.3">
      <c r="A947" t="s">
        <v>5</v>
      </c>
      <c r="B947" t="str">
        <f t="shared" si="14"/>
        <v>EVB0001535</v>
      </c>
      <c r="D947" t="s">
        <v>8112</v>
      </c>
      <c r="E947" t="s">
        <v>8113</v>
      </c>
      <c r="G947" t="s">
        <v>8254</v>
      </c>
      <c r="H947" t="s">
        <v>8255</v>
      </c>
      <c r="I947" t="s">
        <v>2941</v>
      </c>
      <c r="J947">
        <v>1</v>
      </c>
    </row>
    <row r="948" spans="1:11" x14ac:dyDescent="0.3">
      <c r="A948" t="s">
        <v>5</v>
      </c>
      <c r="B948" t="str">
        <f t="shared" si="14"/>
        <v>EVB0001536</v>
      </c>
      <c r="D948" t="s">
        <v>8112</v>
      </c>
      <c r="E948" t="s">
        <v>8113</v>
      </c>
      <c r="G948" t="s">
        <v>8254</v>
      </c>
      <c r="H948" t="s">
        <v>8255</v>
      </c>
      <c r="I948" t="s">
        <v>2944</v>
      </c>
      <c r="J948">
        <v>1</v>
      </c>
    </row>
    <row r="949" spans="1:11" x14ac:dyDescent="0.3">
      <c r="A949" t="s">
        <v>5</v>
      </c>
      <c r="B949" t="str">
        <f t="shared" si="14"/>
        <v>EVB0001537</v>
      </c>
      <c r="D949" t="s">
        <v>8112</v>
      </c>
      <c r="E949" t="s">
        <v>8113</v>
      </c>
      <c r="G949" t="s">
        <v>8146</v>
      </c>
      <c r="H949" t="s">
        <v>8147</v>
      </c>
      <c r="I949" t="s">
        <v>2946</v>
      </c>
      <c r="J949">
        <v>1</v>
      </c>
    </row>
    <row r="950" spans="1:11" x14ac:dyDescent="0.3">
      <c r="A950" t="s">
        <v>5</v>
      </c>
      <c r="B950" t="str">
        <f t="shared" si="14"/>
        <v>EVB0001540</v>
      </c>
      <c r="D950" t="s">
        <v>8112</v>
      </c>
      <c r="E950" t="s">
        <v>8113</v>
      </c>
      <c r="G950" t="s">
        <v>8207</v>
      </c>
      <c r="H950" t="s">
        <v>8208</v>
      </c>
      <c r="I950" t="s">
        <v>2953</v>
      </c>
      <c r="J950">
        <v>1</v>
      </c>
    </row>
    <row r="951" spans="1:11" x14ac:dyDescent="0.3">
      <c r="A951" t="s">
        <v>5</v>
      </c>
      <c r="B951" t="str">
        <f t="shared" si="14"/>
        <v>EVB0001542</v>
      </c>
      <c r="D951" t="s">
        <v>8112</v>
      </c>
      <c r="E951" t="s">
        <v>8113</v>
      </c>
      <c r="G951" t="s">
        <v>8118</v>
      </c>
      <c r="H951" t="s">
        <v>8119</v>
      </c>
      <c r="I951" t="s">
        <v>2957</v>
      </c>
      <c r="J951">
        <v>1</v>
      </c>
    </row>
    <row r="952" spans="1:11" x14ac:dyDescent="0.3">
      <c r="A952" t="s">
        <v>5</v>
      </c>
      <c r="B952" t="str">
        <f t="shared" si="14"/>
        <v>EVB0001543</v>
      </c>
      <c r="D952" t="s">
        <v>8112</v>
      </c>
      <c r="E952" t="s">
        <v>8113</v>
      </c>
      <c r="G952" t="s">
        <v>8118</v>
      </c>
      <c r="H952" t="s">
        <v>8119</v>
      </c>
      <c r="I952" t="s">
        <v>2960</v>
      </c>
      <c r="J952">
        <v>1</v>
      </c>
    </row>
    <row r="953" spans="1:11" x14ac:dyDescent="0.3">
      <c r="A953" t="s">
        <v>5</v>
      </c>
      <c r="B953" t="str">
        <f t="shared" si="14"/>
        <v>EVB0001544</v>
      </c>
      <c r="D953" t="s">
        <v>8112</v>
      </c>
      <c r="E953" t="s">
        <v>8113</v>
      </c>
      <c r="G953" t="s">
        <v>8118</v>
      </c>
      <c r="H953" t="s">
        <v>8119</v>
      </c>
      <c r="I953" t="s">
        <v>2962</v>
      </c>
      <c r="J953">
        <v>1</v>
      </c>
      <c r="K953" t="s">
        <v>8380</v>
      </c>
    </row>
    <row r="954" spans="1:11" x14ac:dyDescent="0.3">
      <c r="A954" t="s">
        <v>5</v>
      </c>
      <c r="B954" t="str">
        <f t="shared" si="14"/>
        <v>EVB0001545</v>
      </c>
      <c r="D954" t="s">
        <v>8112</v>
      </c>
      <c r="E954" t="s">
        <v>8113</v>
      </c>
      <c r="G954" t="s">
        <v>8118</v>
      </c>
      <c r="H954" t="s">
        <v>8119</v>
      </c>
      <c r="I954" t="s">
        <v>2965</v>
      </c>
      <c r="J954">
        <v>1</v>
      </c>
      <c r="K954" t="s">
        <v>8380</v>
      </c>
    </row>
    <row r="955" spans="1:11" x14ac:dyDescent="0.3">
      <c r="A955" t="s">
        <v>5</v>
      </c>
      <c r="B955" t="str">
        <f t="shared" si="14"/>
        <v>EVB0001546</v>
      </c>
      <c r="D955" t="s">
        <v>8112</v>
      </c>
      <c r="E955" t="s">
        <v>8113</v>
      </c>
      <c r="G955" t="s">
        <v>8118</v>
      </c>
      <c r="H955" t="s">
        <v>8119</v>
      </c>
      <c r="I955" t="s">
        <v>2968</v>
      </c>
      <c r="J955">
        <v>1</v>
      </c>
      <c r="K955" t="s">
        <v>8380</v>
      </c>
    </row>
    <row r="956" spans="1:11" x14ac:dyDescent="0.3">
      <c r="A956" t="s">
        <v>5</v>
      </c>
      <c r="B956" t="str">
        <f t="shared" si="14"/>
        <v>EVB0001550</v>
      </c>
      <c r="D956" t="s">
        <v>8112</v>
      </c>
      <c r="E956" t="s">
        <v>8113</v>
      </c>
      <c r="G956" t="s">
        <v>8142</v>
      </c>
      <c r="H956" t="s">
        <v>8143</v>
      </c>
      <c r="I956" t="s">
        <v>2974</v>
      </c>
      <c r="J956">
        <v>1</v>
      </c>
    </row>
    <row r="957" spans="1:11" x14ac:dyDescent="0.3">
      <c r="A957" t="s">
        <v>5</v>
      </c>
      <c r="B957" t="str">
        <f t="shared" si="14"/>
        <v>EVB0001554</v>
      </c>
      <c r="D957" t="s">
        <v>8112</v>
      </c>
      <c r="E957" t="s">
        <v>8113</v>
      </c>
      <c r="G957" t="s">
        <v>8256</v>
      </c>
      <c r="H957" t="s">
        <v>8257</v>
      </c>
      <c r="I957" t="s">
        <v>2979</v>
      </c>
      <c r="J957">
        <v>1</v>
      </c>
    </row>
    <row r="958" spans="1:11" x14ac:dyDescent="0.3">
      <c r="A958" t="s">
        <v>5</v>
      </c>
      <c r="B958" t="str">
        <f t="shared" si="14"/>
        <v>EVB0001555</v>
      </c>
      <c r="D958" t="s">
        <v>8112</v>
      </c>
      <c r="E958" t="s">
        <v>8113</v>
      </c>
      <c r="G958" t="s">
        <v>8326</v>
      </c>
      <c r="H958" t="s">
        <v>8327</v>
      </c>
      <c r="I958" t="s">
        <v>2981</v>
      </c>
      <c r="J958">
        <v>1</v>
      </c>
    </row>
    <row r="959" spans="1:11" x14ac:dyDescent="0.3">
      <c r="A959" t="s">
        <v>5</v>
      </c>
      <c r="B959" t="str">
        <f t="shared" si="14"/>
        <v>EVB0001556</v>
      </c>
      <c r="D959" t="s">
        <v>8112</v>
      </c>
      <c r="E959" t="s">
        <v>8113</v>
      </c>
      <c r="G959" t="s">
        <v>8120</v>
      </c>
      <c r="H959" t="s">
        <v>8121</v>
      </c>
      <c r="I959" t="s">
        <v>2984</v>
      </c>
      <c r="J959">
        <v>1</v>
      </c>
    </row>
    <row r="960" spans="1:11" x14ac:dyDescent="0.3">
      <c r="A960" t="s">
        <v>5</v>
      </c>
      <c r="B960" t="str">
        <f t="shared" si="14"/>
        <v>EVB0001557</v>
      </c>
      <c r="D960" t="s">
        <v>8112</v>
      </c>
      <c r="E960" t="s">
        <v>8113</v>
      </c>
      <c r="G960" t="s">
        <v>8120</v>
      </c>
      <c r="H960" t="s">
        <v>8121</v>
      </c>
      <c r="I960" t="s">
        <v>2986</v>
      </c>
      <c r="J960">
        <v>1</v>
      </c>
    </row>
    <row r="961" spans="1:11" x14ac:dyDescent="0.3">
      <c r="A961" t="s">
        <v>5</v>
      </c>
      <c r="B961" t="str">
        <f t="shared" si="14"/>
        <v>EVB0001558</v>
      </c>
      <c r="D961" t="s">
        <v>8112</v>
      </c>
      <c r="E961" t="s">
        <v>8113</v>
      </c>
      <c r="G961" t="s">
        <v>8211</v>
      </c>
      <c r="H961" t="s">
        <v>8212</v>
      </c>
      <c r="I961" t="s">
        <v>2988</v>
      </c>
      <c r="J961">
        <v>1</v>
      </c>
    </row>
    <row r="962" spans="1:11" x14ac:dyDescent="0.3">
      <c r="A962" t="s">
        <v>5</v>
      </c>
      <c r="B962" t="str">
        <f t="shared" si="14"/>
        <v>EVB0001559</v>
      </c>
      <c r="D962" t="s">
        <v>8112</v>
      </c>
      <c r="E962" t="s">
        <v>8113</v>
      </c>
      <c r="G962" t="s">
        <v>8120</v>
      </c>
      <c r="H962" t="s">
        <v>8121</v>
      </c>
      <c r="I962" t="s">
        <v>2990</v>
      </c>
      <c r="J962">
        <v>1</v>
      </c>
    </row>
    <row r="963" spans="1:11" x14ac:dyDescent="0.3">
      <c r="A963" t="s">
        <v>5</v>
      </c>
      <c r="B963" t="str">
        <f t="shared" ref="B963:B1026" si="15">LEFT(I963,10)</f>
        <v>EVB0001560</v>
      </c>
      <c r="D963" t="s">
        <v>8112</v>
      </c>
      <c r="E963" t="s">
        <v>8113</v>
      </c>
      <c r="G963" t="s">
        <v>8146</v>
      </c>
      <c r="H963" t="s">
        <v>8147</v>
      </c>
      <c r="I963" t="s">
        <v>2993</v>
      </c>
      <c r="J963">
        <v>1</v>
      </c>
    </row>
    <row r="964" spans="1:11" x14ac:dyDescent="0.3">
      <c r="A964" t="s">
        <v>5</v>
      </c>
      <c r="B964" t="str">
        <f t="shared" si="15"/>
        <v>EVB0001561</v>
      </c>
      <c r="D964" t="s">
        <v>8112</v>
      </c>
      <c r="E964" t="s">
        <v>8113</v>
      </c>
      <c r="G964" t="s">
        <v>8122</v>
      </c>
      <c r="H964" t="s">
        <v>8123</v>
      </c>
      <c r="I964" t="s">
        <v>2995</v>
      </c>
      <c r="J964">
        <v>1</v>
      </c>
    </row>
    <row r="965" spans="1:11" x14ac:dyDescent="0.3">
      <c r="A965" t="s">
        <v>5</v>
      </c>
      <c r="B965" t="str">
        <f t="shared" si="15"/>
        <v>EVB0001562</v>
      </c>
      <c r="D965" t="s">
        <v>8112</v>
      </c>
      <c r="E965" t="s">
        <v>8113</v>
      </c>
      <c r="G965" t="s">
        <v>8122</v>
      </c>
      <c r="H965" t="s">
        <v>8123</v>
      </c>
      <c r="I965" t="s">
        <v>2997</v>
      </c>
      <c r="J965">
        <v>1</v>
      </c>
    </row>
    <row r="966" spans="1:11" x14ac:dyDescent="0.3">
      <c r="A966" t="s">
        <v>5</v>
      </c>
      <c r="B966" t="str">
        <f t="shared" si="15"/>
        <v>EVB0001565</v>
      </c>
      <c r="D966" t="s">
        <v>8112</v>
      </c>
      <c r="E966" t="s">
        <v>8113</v>
      </c>
      <c r="G966" t="s">
        <v>8114</v>
      </c>
      <c r="H966" t="s">
        <v>8115</v>
      </c>
      <c r="I966" t="s">
        <v>3004</v>
      </c>
      <c r="J966">
        <v>1</v>
      </c>
    </row>
    <row r="967" spans="1:11" x14ac:dyDescent="0.3">
      <c r="A967" t="s">
        <v>5</v>
      </c>
      <c r="B967" t="str">
        <f t="shared" si="15"/>
        <v>EVB0001566</v>
      </c>
      <c r="D967" t="s">
        <v>8112</v>
      </c>
      <c r="E967" t="s">
        <v>8113</v>
      </c>
      <c r="G967" t="s">
        <v>8114</v>
      </c>
      <c r="H967" t="s">
        <v>8115</v>
      </c>
      <c r="I967" t="s">
        <v>3006</v>
      </c>
      <c r="J967">
        <v>1</v>
      </c>
    </row>
    <row r="968" spans="1:11" x14ac:dyDescent="0.3">
      <c r="A968" t="s">
        <v>5</v>
      </c>
      <c r="B968" t="str">
        <f t="shared" si="15"/>
        <v>EVB0001567</v>
      </c>
      <c r="D968" t="s">
        <v>8112</v>
      </c>
      <c r="E968" t="s">
        <v>8113</v>
      </c>
      <c r="G968" t="s">
        <v>8116</v>
      </c>
      <c r="H968" t="s">
        <v>8117</v>
      </c>
      <c r="I968" t="s">
        <v>3008</v>
      </c>
      <c r="J968">
        <v>1</v>
      </c>
    </row>
    <row r="969" spans="1:11" x14ac:dyDescent="0.3">
      <c r="A969" t="s">
        <v>5</v>
      </c>
      <c r="B969" t="str">
        <f t="shared" si="15"/>
        <v>EVB0001569</v>
      </c>
      <c r="D969" t="s">
        <v>8112</v>
      </c>
      <c r="E969" t="s">
        <v>8113</v>
      </c>
      <c r="G969" t="s">
        <v>8254</v>
      </c>
      <c r="H969" t="s">
        <v>8255</v>
      </c>
      <c r="I969" t="s">
        <v>3012</v>
      </c>
      <c r="J969">
        <v>1</v>
      </c>
    </row>
    <row r="970" spans="1:11" x14ac:dyDescent="0.3">
      <c r="A970" t="s">
        <v>5</v>
      </c>
      <c r="B970" t="str">
        <f t="shared" si="15"/>
        <v>EVB0001570</v>
      </c>
      <c r="D970" t="s">
        <v>8112</v>
      </c>
      <c r="E970" t="s">
        <v>8113</v>
      </c>
      <c r="G970" t="s">
        <v>8254</v>
      </c>
      <c r="H970" t="s">
        <v>8255</v>
      </c>
      <c r="I970" t="s">
        <v>3015</v>
      </c>
      <c r="J970">
        <v>1</v>
      </c>
    </row>
    <row r="971" spans="1:11" x14ac:dyDescent="0.3">
      <c r="A971" t="s">
        <v>5</v>
      </c>
      <c r="B971" t="str">
        <f t="shared" si="15"/>
        <v>EVB0001571</v>
      </c>
      <c r="D971" t="s">
        <v>8112</v>
      </c>
      <c r="E971" t="s">
        <v>8113</v>
      </c>
      <c r="G971" t="s">
        <v>8254</v>
      </c>
      <c r="H971" t="s">
        <v>8255</v>
      </c>
      <c r="I971" t="s">
        <v>3018</v>
      </c>
      <c r="J971">
        <v>1</v>
      </c>
    </row>
    <row r="972" spans="1:11" x14ac:dyDescent="0.3">
      <c r="A972" t="s">
        <v>5</v>
      </c>
      <c r="B972" t="str">
        <f t="shared" si="15"/>
        <v>EVB0001572</v>
      </c>
      <c r="D972" t="s">
        <v>8112</v>
      </c>
      <c r="E972" t="s">
        <v>8113</v>
      </c>
      <c r="G972" t="s">
        <v>8254</v>
      </c>
      <c r="H972" t="s">
        <v>8255</v>
      </c>
      <c r="I972" t="s">
        <v>3021</v>
      </c>
      <c r="J972">
        <v>1</v>
      </c>
    </row>
    <row r="973" spans="1:11" x14ac:dyDescent="0.3">
      <c r="A973" t="s">
        <v>5</v>
      </c>
      <c r="B973" t="str">
        <f t="shared" si="15"/>
        <v>EVB0001573</v>
      </c>
      <c r="D973" t="s">
        <v>8112</v>
      </c>
      <c r="E973" t="s">
        <v>8113</v>
      </c>
      <c r="G973" t="s">
        <v>8146</v>
      </c>
      <c r="H973" t="s">
        <v>8147</v>
      </c>
      <c r="I973" t="s">
        <v>3023</v>
      </c>
      <c r="J973">
        <v>1</v>
      </c>
    </row>
    <row r="974" spans="1:11" x14ac:dyDescent="0.3">
      <c r="A974" t="s">
        <v>5</v>
      </c>
      <c r="B974" t="str">
        <f t="shared" si="15"/>
        <v>EVB0001575</v>
      </c>
      <c r="D974" t="s">
        <v>8112</v>
      </c>
      <c r="E974" t="s">
        <v>8113</v>
      </c>
      <c r="G974" t="s">
        <v>8118</v>
      </c>
      <c r="H974" t="s">
        <v>8119</v>
      </c>
      <c r="I974" t="s">
        <v>3027</v>
      </c>
      <c r="J974">
        <v>1</v>
      </c>
    </row>
    <row r="975" spans="1:11" x14ac:dyDescent="0.3">
      <c r="A975" t="s">
        <v>5</v>
      </c>
      <c r="B975" t="str">
        <f t="shared" si="15"/>
        <v>EVB0001576</v>
      </c>
      <c r="D975" t="s">
        <v>8112</v>
      </c>
      <c r="E975" t="s">
        <v>8113</v>
      </c>
      <c r="G975" t="s">
        <v>8118</v>
      </c>
      <c r="H975" t="s">
        <v>8119</v>
      </c>
      <c r="I975" t="s">
        <v>3029</v>
      </c>
      <c r="J975">
        <v>1</v>
      </c>
    </row>
    <row r="976" spans="1:11" x14ac:dyDescent="0.3">
      <c r="A976" t="s">
        <v>5</v>
      </c>
      <c r="B976" t="str">
        <f t="shared" si="15"/>
        <v>EVB0001577</v>
      </c>
      <c r="D976" t="s">
        <v>8112</v>
      </c>
      <c r="E976" t="s">
        <v>8113</v>
      </c>
      <c r="G976" t="s">
        <v>8118</v>
      </c>
      <c r="H976" t="s">
        <v>8119</v>
      </c>
      <c r="I976" t="s">
        <v>3031</v>
      </c>
      <c r="J976">
        <v>1</v>
      </c>
      <c r="K976" t="s">
        <v>8380</v>
      </c>
    </row>
    <row r="977" spans="1:11" x14ac:dyDescent="0.3">
      <c r="A977" t="s">
        <v>5</v>
      </c>
      <c r="B977" t="str">
        <f t="shared" si="15"/>
        <v>EVB0001583</v>
      </c>
      <c r="D977" t="s">
        <v>8112</v>
      </c>
      <c r="E977" t="s">
        <v>8113</v>
      </c>
      <c r="G977" t="s">
        <v>8256</v>
      </c>
      <c r="H977" t="s">
        <v>8257</v>
      </c>
      <c r="I977" t="s">
        <v>3038</v>
      </c>
      <c r="J977">
        <v>1</v>
      </c>
    </row>
    <row r="978" spans="1:11" x14ac:dyDescent="0.3">
      <c r="A978" t="s">
        <v>5</v>
      </c>
      <c r="B978" t="str">
        <f t="shared" si="15"/>
        <v>EVB0001584</v>
      </c>
      <c r="D978" t="s">
        <v>8112</v>
      </c>
      <c r="E978" t="s">
        <v>8113</v>
      </c>
      <c r="G978" t="s">
        <v>8120</v>
      </c>
      <c r="H978" t="s">
        <v>8121</v>
      </c>
      <c r="I978" t="s">
        <v>3040</v>
      </c>
      <c r="J978">
        <v>1</v>
      </c>
    </row>
    <row r="979" spans="1:11" x14ac:dyDescent="0.3">
      <c r="A979" t="s">
        <v>5</v>
      </c>
      <c r="B979" t="str">
        <f t="shared" si="15"/>
        <v>EVB0001585</v>
      </c>
      <c r="D979" t="s">
        <v>8112</v>
      </c>
      <c r="E979" t="s">
        <v>8113</v>
      </c>
      <c r="G979" t="s">
        <v>8120</v>
      </c>
      <c r="H979" t="s">
        <v>8121</v>
      </c>
      <c r="I979" t="s">
        <v>3042</v>
      </c>
      <c r="J979">
        <v>1</v>
      </c>
    </row>
    <row r="980" spans="1:11" x14ac:dyDescent="0.3">
      <c r="A980" t="s">
        <v>5</v>
      </c>
      <c r="B980" t="str">
        <f t="shared" si="15"/>
        <v>EVB0001586</v>
      </c>
      <c r="D980" t="s">
        <v>8112</v>
      </c>
      <c r="E980" t="s">
        <v>8113</v>
      </c>
      <c r="G980" t="s">
        <v>8146</v>
      </c>
      <c r="H980" t="s">
        <v>8147</v>
      </c>
      <c r="I980" t="s">
        <v>3044</v>
      </c>
      <c r="J980">
        <v>1</v>
      </c>
    </row>
    <row r="981" spans="1:11" x14ac:dyDescent="0.3">
      <c r="A981" t="s">
        <v>5</v>
      </c>
      <c r="B981" t="str">
        <f t="shared" si="15"/>
        <v>EVB0001587</v>
      </c>
      <c r="D981" t="s">
        <v>8112</v>
      </c>
      <c r="E981" t="s">
        <v>8113</v>
      </c>
      <c r="G981" t="s">
        <v>8122</v>
      </c>
      <c r="H981" t="s">
        <v>8123</v>
      </c>
      <c r="I981" t="s">
        <v>3046</v>
      </c>
      <c r="J981">
        <v>1</v>
      </c>
    </row>
    <row r="982" spans="1:11" x14ac:dyDescent="0.3">
      <c r="A982" t="s">
        <v>5</v>
      </c>
      <c r="B982" t="str">
        <f t="shared" si="15"/>
        <v>EVB0001589</v>
      </c>
      <c r="D982" t="s">
        <v>8112</v>
      </c>
      <c r="E982" t="s">
        <v>8113</v>
      </c>
      <c r="G982" t="s">
        <v>8114</v>
      </c>
      <c r="H982" t="s">
        <v>8115</v>
      </c>
      <c r="I982" t="s">
        <v>3050</v>
      </c>
      <c r="J982">
        <v>1</v>
      </c>
    </row>
    <row r="983" spans="1:11" x14ac:dyDescent="0.3">
      <c r="A983" t="s">
        <v>5</v>
      </c>
      <c r="B983" t="str">
        <f t="shared" si="15"/>
        <v>EVB0001590</v>
      </c>
      <c r="D983" t="s">
        <v>8112</v>
      </c>
      <c r="E983" t="s">
        <v>8113</v>
      </c>
      <c r="G983" t="s">
        <v>8114</v>
      </c>
      <c r="H983" t="s">
        <v>8115</v>
      </c>
      <c r="I983" t="s">
        <v>3052</v>
      </c>
      <c r="J983">
        <v>1</v>
      </c>
    </row>
    <row r="984" spans="1:11" x14ac:dyDescent="0.3">
      <c r="A984" t="s">
        <v>5</v>
      </c>
      <c r="B984" t="str">
        <f t="shared" si="15"/>
        <v>EVB0001591</v>
      </c>
      <c r="D984" t="s">
        <v>8112</v>
      </c>
      <c r="E984" t="s">
        <v>8113</v>
      </c>
      <c r="G984" t="s">
        <v>8116</v>
      </c>
      <c r="H984" t="s">
        <v>8117</v>
      </c>
      <c r="I984" t="s">
        <v>3054</v>
      </c>
      <c r="J984">
        <v>1</v>
      </c>
    </row>
    <row r="985" spans="1:11" x14ac:dyDescent="0.3">
      <c r="A985" t="s">
        <v>5</v>
      </c>
      <c r="B985" t="str">
        <f t="shared" si="15"/>
        <v>EVB0001593</v>
      </c>
      <c r="D985" t="s">
        <v>8112</v>
      </c>
      <c r="E985" t="s">
        <v>8113</v>
      </c>
      <c r="G985" t="s">
        <v>8254</v>
      </c>
      <c r="H985" t="s">
        <v>8255</v>
      </c>
      <c r="I985" t="s">
        <v>3058</v>
      </c>
      <c r="J985">
        <v>1</v>
      </c>
    </row>
    <row r="986" spans="1:11" x14ac:dyDescent="0.3">
      <c r="A986" t="s">
        <v>5</v>
      </c>
      <c r="B986" t="str">
        <f t="shared" si="15"/>
        <v>EVB0001594</v>
      </c>
      <c r="D986" t="s">
        <v>8112</v>
      </c>
      <c r="E986" t="s">
        <v>8113</v>
      </c>
      <c r="G986" t="s">
        <v>8254</v>
      </c>
      <c r="H986" t="s">
        <v>8255</v>
      </c>
      <c r="I986" t="s">
        <v>3060</v>
      </c>
      <c r="J986">
        <v>1</v>
      </c>
    </row>
    <row r="987" spans="1:11" x14ac:dyDescent="0.3">
      <c r="A987" t="s">
        <v>5</v>
      </c>
      <c r="B987" t="str">
        <f t="shared" si="15"/>
        <v>EVB0001595</v>
      </c>
      <c r="D987" t="s">
        <v>8112</v>
      </c>
      <c r="E987" t="s">
        <v>8113</v>
      </c>
      <c r="G987" t="s">
        <v>8254</v>
      </c>
      <c r="H987" t="s">
        <v>8255</v>
      </c>
      <c r="I987" t="s">
        <v>3062</v>
      </c>
      <c r="J987">
        <v>1</v>
      </c>
    </row>
    <row r="988" spans="1:11" x14ac:dyDescent="0.3">
      <c r="A988" t="s">
        <v>5</v>
      </c>
      <c r="B988" t="str">
        <f t="shared" si="15"/>
        <v>EVB0001596</v>
      </c>
      <c r="D988" t="s">
        <v>8112</v>
      </c>
      <c r="E988" t="s">
        <v>8113</v>
      </c>
      <c r="G988" t="s">
        <v>8254</v>
      </c>
      <c r="H988" t="s">
        <v>8255</v>
      </c>
      <c r="I988" t="s">
        <v>3064</v>
      </c>
      <c r="J988">
        <v>1</v>
      </c>
    </row>
    <row r="989" spans="1:11" x14ac:dyDescent="0.3">
      <c r="A989" t="s">
        <v>5</v>
      </c>
      <c r="B989" t="str">
        <f t="shared" si="15"/>
        <v>EVB0001597</v>
      </c>
      <c r="D989" t="s">
        <v>8112</v>
      </c>
      <c r="E989" t="s">
        <v>8113</v>
      </c>
      <c r="G989" t="s">
        <v>8146</v>
      </c>
      <c r="H989" t="s">
        <v>8147</v>
      </c>
      <c r="I989" t="s">
        <v>3066</v>
      </c>
      <c r="J989">
        <v>1</v>
      </c>
    </row>
    <row r="990" spans="1:11" x14ac:dyDescent="0.3">
      <c r="A990" t="s">
        <v>5</v>
      </c>
      <c r="B990" t="str">
        <f t="shared" si="15"/>
        <v>EVB0001599</v>
      </c>
      <c r="D990" t="s">
        <v>8112</v>
      </c>
      <c r="E990" t="s">
        <v>8113</v>
      </c>
      <c r="G990" t="s">
        <v>8118</v>
      </c>
      <c r="H990" t="s">
        <v>8119</v>
      </c>
      <c r="I990" t="s">
        <v>3069</v>
      </c>
      <c r="J990">
        <v>1</v>
      </c>
    </row>
    <row r="991" spans="1:11" x14ac:dyDescent="0.3">
      <c r="A991" t="s">
        <v>5</v>
      </c>
      <c r="B991" t="str">
        <f t="shared" si="15"/>
        <v>EVB0001600</v>
      </c>
      <c r="D991" t="s">
        <v>8112</v>
      </c>
      <c r="E991" t="s">
        <v>8113</v>
      </c>
      <c r="G991" t="s">
        <v>8118</v>
      </c>
      <c r="H991" t="s">
        <v>8119</v>
      </c>
      <c r="I991" t="s">
        <v>3071</v>
      </c>
      <c r="J991">
        <v>1</v>
      </c>
    </row>
    <row r="992" spans="1:11" x14ac:dyDescent="0.3">
      <c r="A992" t="s">
        <v>5</v>
      </c>
      <c r="B992" t="str">
        <f t="shared" si="15"/>
        <v>EVB0001601</v>
      </c>
      <c r="D992" t="s">
        <v>8112</v>
      </c>
      <c r="E992" t="s">
        <v>8113</v>
      </c>
      <c r="G992" t="s">
        <v>8118</v>
      </c>
      <c r="H992" t="s">
        <v>8119</v>
      </c>
      <c r="I992" t="s">
        <v>3073</v>
      </c>
      <c r="J992">
        <v>1</v>
      </c>
      <c r="K992" t="s">
        <v>8380</v>
      </c>
    </row>
    <row r="993" spans="1:11" x14ac:dyDescent="0.3">
      <c r="A993" t="s">
        <v>5</v>
      </c>
      <c r="B993" t="str">
        <f t="shared" si="15"/>
        <v>EVB0001602</v>
      </c>
      <c r="D993" t="s">
        <v>8112</v>
      </c>
      <c r="E993" t="s">
        <v>8113</v>
      </c>
      <c r="G993" t="s">
        <v>8118</v>
      </c>
      <c r="H993" t="s">
        <v>8119</v>
      </c>
      <c r="I993" t="s">
        <v>3076</v>
      </c>
      <c r="J993">
        <v>1</v>
      </c>
      <c r="K993" t="s">
        <v>8380</v>
      </c>
    </row>
    <row r="994" spans="1:11" x14ac:dyDescent="0.3">
      <c r="A994" t="s">
        <v>5</v>
      </c>
      <c r="B994" t="str">
        <f t="shared" si="15"/>
        <v>EVB0001611</v>
      </c>
      <c r="D994" t="s">
        <v>8112</v>
      </c>
      <c r="E994" t="s">
        <v>8113</v>
      </c>
      <c r="G994" t="s">
        <v>8256</v>
      </c>
      <c r="H994" t="s">
        <v>8257</v>
      </c>
      <c r="I994" t="s">
        <v>3086</v>
      </c>
      <c r="J994">
        <v>1</v>
      </c>
    </row>
    <row r="995" spans="1:11" x14ac:dyDescent="0.3">
      <c r="A995" t="s">
        <v>5</v>
      </c>
      <c r="B995" t="str">
        <f t="shared" si="15"/>
        <v>EVB0001612</v>
      </c>
      <c r="D995" t="s">
        <v>8112</v>
      </c>
      <c r="E995" t="s">
        <v>8113</v>
      </c>
      <c r="G995" t="s">
        <v>8120</v>
      </c>
      <c r="H995" t="s">
        <v>8121</v>
      </c>
      <c r="I995" t="s">
        <v>3088</v>
      </c>
      <c r="J995">
        <v>1</v>
      </c>
    </row>
    <row r="996" spans="1:11" x14ac:dyDescent="0.3">
      <c r="A996" t="s">
        <v>5</v>
      </c>
      <c r="B996" t="str">
        <f t="shared" si="15"/>
        <v>EVB0001613</v>
      </c>
      <c r="D996" t="s">
        <v>8112</v>
      </c>
      <c r="E996" t="s">
        <v>8113</v>
      </c>
      <c r="G996" t="s">
        <v>8120</v>
      </c>
      <c r="H996" t="s">
        <v>8121</v>
      </c>
      <c r="I996" t="s">
        <v>3090</v>
      </c>
      <c r="J996">
        <v>1</v>
      </c>
    </row>
    <row r="997" spans="1:11" x14ac:dyDescent="0.3">
      <c r="A997" t="s">
        <v>5</v>
      </c>
      <c r="B997" t="str">
        <f t="shared" si="15"/>
        <v>EVB0001614</v>
      </c>
      <c r="D997" t="s">
        <v>8112</v>
      </c>
      <c r="E997" t="s">
        <v>8113</v>
      </c>
      <c r="G997" t="s">
        <v>8146</v>
      </c>
      <c r="H997" t="s">
        <v>8147</v>
      </c>
      <c r="I997" t="s">
        <v>3092</v>
      </c>
      <c r="J997">
        <v>1</v>
      </c>
    </row>
    <row r="998" spans="1:11" x14ac:dyDescent="0.3">
      <c r="A998" t="s">
        <v>5</v>
      </c>
      <c r="B998" t="str">
        <f t="shared" si="15"/>
        <v>EVB0001615</v>
      </c>
      <c r="D998" t="s">
        <v>8112</v>
      </c>
      <c r="E998" t="s">
        <v>8113</v>
      </c>
      <c r="G998" t="s">
        <v>8122</v>
      </c>
      <c r="H998" t="s">
        <v>8123</v>
      </c>
      <c r="I998" t="s">
        <v>3094</v>
      </c>
      <c r="J998">
        <v>1</v>
      </c>
    </row>
    <row r="999" spans="1:11" x14ac:dyDescent="0.3">
      <c r="A999" t="s">
        <v>5</v>
      </c>
      <c r="B999" t="str">
        <f t="shared" si="15"/>
        <v>EVB0001617</v>
      </c>
      <c r="D999" t="s">
        <v>8112</v>
      </c>
      <c r="E999" t="s">
        <v>8113</v>
      </c>
      <c r="G999" t="s">
        <v>8114</v>
      </c>
      <c r="H999" t="s">
        <v>8115</v>
      </c>
      <c r="I999" t="s">
        <v>3097</v>
      </c>
      <c r="J999">
        <v>1</v>
      </c>
    </row>
    <row r="1000" spans="1:11" x14ac:dyDescent="0.3">
      <c r="A1000" t="s">
        <v>5</v>
      </c>
      <c r="B1000" t="str">
        <f t="shared" si="15"/>
        <v>EVB0001618</v>
      </c>
      <c r="D1000" t="s">
        <v>8112</v>
      </c>
      <c r="E1000" t="s">
        <v>8113</v>
      </c>
      <c r="G1000" t="s">
        <v>8114</v>
      </c>
      <c r="H1000" t="s">
        <v>8115</v>
      </c>
      <c r="I1000" t="s">
        <v>3099</v>
      </c>
      <c r="J1000">
        <v>1</v>
      </c>
    </row>
    <row r="1001" spans="1:11" x14ac:dyDescent="0.3">
      <c r="A1001" t="s">
        <v>5</v>
      </c>
      <c r="B1001" t="str">
        <f t="shared" si="15"/>
        <v>EVB0001619</v>
      </c>
      <c r="D1001" t="s">
        <v>8112</v>
      </c>
      <c r="E1001" t="s">
        <v>8113</v>
      </c>
      <c r="G1001" t="s">
        <v>8116</v>
      </c>
      <c r="H1001" t="s">
        <v>8117</v>
      </c>
      <c r="I1001" t="s">
        <v>3101</v>
      </c>
      <c r="J1001">
        <v>1</v>
      </c>
    </row>
    <row r="1002" spans="1:11" x14ac:dyDescent="0.3">
      <c r="A1002" t="s">
        <v>5</v>
      </c>
      <c r="B1002" t="str">
        <f t="shared" si="15"/>
        <v>EVB0001623</v>
      </c>
      <c r="D1002" t="s">
        <v>8112</v>
      </c>
      <c r="E1002" t="s">
        <v>8113</v>
      </c>
      <c r="G1002" t="s">
        <v>8254</v>
      </c>
      <c r="H1002" t="s">
        <v>8255</v>
      </c>
      <c r="I1002" t="s">
        <v>3106</v>
      </c>
      <c r="J1002">
        <v>1</v>
      </c>
    </row>
    <row r="1003" spans="1:11" x14ac:dyDescent="0.3">
      <c r="A1003" t="s">
        <v>5</v>
      </c>
      <c r="B1003" t="str">
        <f t="shared" si="15"/>
        <v>EVB0001624</v>
      </c>
      <c r="D1003" t="s">
        <v>8112</v>
      </c>
      <c r="E1003" t="s">
        <v>8113</v>
      </c>
      <c r="G1003" t="s">
        <v>8254</v>
      </c>
      <c r="H1003" t="s">
        <v>8255</v>
      </c>
      <c r="I1003" t="s">
        <v>3108</v>
      </c>
      <c r="J1003">
        <v>1</v>
      </c>
    </row>
    <row r="1004" spans="1:11" x14ac:dyDescent="0.3">
      <c r="A1004" t="s">
        <v>5</v>
      </c>
      <c r="B1004" t="str">
        <f t="shared" si="15"/>
        <v>EVB0001625</v>
      </c>
      <c r="D1004" t="s">
        <v>8112</v>
      </c>
      <c r="E1004" t="s">
        <v>8113</v>
      </c>
      <c r="G1004" t="s">
        <v>8146</v>
      </c>
      <c r="H1004" t="s">
        <v>8147</v>
      </c>
      <c r="I1004" t="s">
        <v>3110</v>
      </c>
      <c r="J1004">
        <v>1</v>
      </c>
    </row>
    <row r="1005" spans="1:11" x14ac:dyDescent="0.3">
      <c r="A1005" t="s">
        <v>5</v>
      </c>
      <c r="B1005" t="str">
        <f t="shared" si="15"/>
        <v>EVB0001627</v>
      </c>
      <c r="D1005" t="s">
        <v>8112</v>
      </c>
      <c r="E1005" t="s">
        <v>8113</v>
      </c>
      <c r="G1005" t="s">
        <v>8118</v>
      </c>
      <c r="H1005" t="s">
        <v>8119</v>
      </c>
      <c r="I1005" t="s">
        <v>3113</v>
      </c>
      <c r="J1005">
        <v>1</v>
      </c>
    </row>
    <row r="1006" spans="1:11" x14ac:dyDescent="0.3">
      <c r="A1006" t="s">
        <v>5</v>
      </c>
      <c r="B1006" t="str">
        <f t="shared" si="15"/>
        <v>EVB0001628</v>
      </c>
      <c r="D1006" t="s">
        <v>8112</v>
      </c>
      <c r="E1006" t="s">
        <v>8113</v>
      </c>
      <c r="G1006" t="s">
        <v>8118</v>
      </c>
      <c r="H1006" t="s">
        <v>8119</v>
      </c>
      <c r="I1006" t="s">
        <v>3115</v>
      </c>
      <c r="J1006">
        <v>1</v>
      </c>
    </row>
    <row r="1007" spans="1:11" x14ac:dyDescent="0.3">
      <c r="A1007" t="s">
        <v>5</v>
      </c>
      <c r="B1007" t="str">
        <f t="shared" si="15"/>
        <v>EVB0001629</v>
      </c>
      <c r="D1007" t="s">
        <v>8112</v>
      </c>
      <c r="E1007" t="s">
        <v>8113</v>
      </c>
      <c r="G1007" t="s">
        <v>8118</v>
      </c>
      <c r="H1007" t="s">
        <v>8119</v>
      </c>
      <c r="I1007" t="s">
        <v>3117</v>
      </c>
      <c r="J1007">
        <v>1</v>
      </c>
      <c r="K1007" t="s">
        <v>8380</v>
      </c>
    </row>
    <row r="1008" spans="1:11" x14ac:dyDescent="0.3">
      <c r="A1008" t="s">
        <v>5</v>
      </c>
      <c r="B1008" t="str">
        <f t="shared" si="15"/>
        <v>EVB0001635</v>
      </c>
      <c r="D1008" t="s">
        <v>8112</v>
      </c>
      <c r="E1008" t="s">
        <v>8113</v>
      </c>
      <c r="G1008" t="s">
        <v>8256</v>
      </c>
      <c r="H1008" t="s">
        <v>8257</v>
      </c>
      <c r="I1008" t="s">
        <v>3124</v>
      </c>
      <c r="J1008">
        <v>1</v>
      </c>
    </row>
    <row r="1009" spans="1:11" x14ac:dyDescent="0.3">
      <c r="A1009" t="s">
        <v>5</v>
      </c>
      <c r="B1009" t="str">
        <f t="shared" si="15"/>
        <v>EVB0001636</v>
      </c>
      <c r="D1009" t="s">
        <v>8112</v>
      </c>
      <c r="E1009" t="s">
        <v>8113</v>
      </c>
      <c r="G1009" t="s">
        <v>8120</v>
      </c>
      <c r="H1009" t="s">
        <v>8121</v>
      </c>
      <c r="I1009" t="s">
        <v>3126</v>
      </c>
      <c r="J1009">
        <v>1</v>
      </c>
    </row>
    <row r="1010" spans="1:11" x14ac:dyDescent="0.3">
      <c r="A1010" t="s">
        <v>5</v>
      </c>
      <c r="B1010" t="str">
        <f t="shared" si="15"/>
        <v>EVB0001637</v>
      </c>
      <c r="D1010" t="s">
        <v>8112</v>
      </c>
      <c r="E1010" t="s">
        <v>8113</v>
      </c>
      <c r="G1010" t="s">
        <v>8120</v>
      </c>
      <c r="H1010" t="s">
        <v>8121</v>
      </c>
      <c r="I1010" t="s">
        <v>3128</v>
      </c>
      <c r="J1010">
        <v>1</v>
      </c>
    </row>
    <row r="1011" spans="1:11" x14ac:dyDescent="0.3">
      <c r="A1011" t="s">
        <v>5</v>
      </c>
      <c r="B1011" t="str">
        <f t="shared" si="15"/>
        <v>EVB0001638</v>
      </c>
      <c r="D1011" t="s">
        <v>8112</v>
      </c>
      <c r="E1011" t="s">
        <v>8113</v>
      </c>
      <c r="G1011" t="s">
        <v>8146</v>
      </c>
      <c r="H1011" t="s">
        <v>8147</v>
      </c>
      <c r="I1011" t="s">
        <v>3130</v>
      </c>
      <c r="J1011">
        <v>1</v>
      </c>
    </row>
    <row r="1012" spans="1:11" x14ac:dyDescent="0.3">
      <c r="A1012" t="s">
        <v>5</v>
      </c>
      <c r="B1012" t="str">
        <f t="shared" si="15"/>
        <v>EVB0001639</v>
      </c>
      <c r="D1012" t="s">
        <v>8112</v>
      </c>
      <c r="E1012" t="s">
        <v>8113</v>
      </c>
      <c r="G1012" t="s">
        <v>8122</v>
      </c>
      <c r="H1012" t="s">
        <v>8123</v>
      </c>
      <c r="I1012" t="s">
        <v>3132</v>
      </c>
      <c r="J1012">
        <v>1</v>
      </c>
    </row>
    <row r="1013" spans="1:11" x14ac:dyDescent="0.3">
      <c r="A1013" t="s">
        <v>5</v>
      </c>
      <c r="B1013" t="str">
        <f t="shared" si="15"/>
        <v>EVB0001641</v>
      </c>
      <c r="D1013" t="s">
        <v>8112</v>
      </c>
      <c r="E1013" t="s">
        <v>8113</v>
      </c>
      <c r="G1013" t="s">
        <v>8114</v>
      </c>
      <c r="H1013" t="s">
        <v>8115</v>
      </c>
      <c r="I1013" t="s">
        <v>3137</v>
      </c>
      <c r="J1013">
        <v>1</v>
      </c>
    </row>
    <row r="1014" spans="1:11" x14ac:dyDescent="0.3">
      <c r="A1014" t="s">
        <v>5</v>
      </c>
      <c r="B1014" t="str">
        <f t="shared" si="15"/>
        <v>EVB0001642</v>
      </c>
      <c r="D1014" t="s">
        <v>8112</v>
      </c>
      <c r="E1014" t="s">
        <v>8113</v>
      </c>
      <c r="G1014" t="s">
        <v>8114</v>
      </c>
      <c r="H1014" t="s">
        <v>8115</v>
      </c>
      <c r="I1014" t="s">
        <v>3139</v>
      </c>
      <c r="J1014">
        <v>1</v>
      </c>
    </row>
    <row r="1015" spans="1:11" x14ac:dyDescent="0.3">
      <c r="A1015" t="s">
        <v>5</v>
      </c>
      <c r="B1015" t="str">
        <f t="shared" si="15"/>
        <v>EVB0001643</v>
      </c>
      <c r="D1015" t="s">
        <v>8112</v>
      </c>
      <c r="E1015" t="s">
        <v>8113</v>
      </c>
      <c r="G1015" t="s">
        <v>8116</v>
      </c>
      <c r="H1015" t="s">
        <v>8117</v>
      </c>
      <c r="I1015" t="s">
        <v>3141</v>
      </c>
      <c r="J1015">
        <v>1</v>
      </c>
    </row>
    <row r="1016" spans="1:11" x14ac:dyDescent="0.3">
      <c r="A1016" t="s">
        <v>5</v>
      </c>
      <c r="B1016" t="str">
        <f t="shared" si="15"/>
        <v>EVB0001645</v>
      </c>
      <c r="D1016" t="s">
        <v>8112</v>
      </c>
      <c r="E1016" t="s">
        <v>8113</v>
      </c>
      <c r="G1016" t="s">
        <v>8146</v>
      </c>
      <c r="H1016" t="s">
        <v>8147</v>
      </c>
      <c r="I1016" t="s">
        <v>3144</v>
      </c>
      <c r="J1016">
        <v>1</v>
      </c>
    </row>
    <row r="1017" spans="1:11" x14ac:dyDescent="0.3">
      <c r="A1017" t="s">
        <v>5</v>
      </c>
      <c r="B1017" t="str">
        <f t="shared" si="15"/>
        <v>EVB0001647</v>
      </c>
      <c r="D1017" t="s">
        <v>8112</v>
      </c>
      <c r="E1017" t="s">
        <v>8113</v>
      </c>
      <c r="G1017" t="s">
        <v>8118</v>
      </c>
      <c r="H1017" t="s">
        <v>8119</v>
      </c>
      <c r="I1017" t="s">
        <v>3147</v>
      </c>
      <c r="J1017">
        <v>1</v>
      </c>
    </row>
    <row r="1018" spans="1:11" x14ac:dyDescent="0.3">
      <c r="A1018" t="s">
        <v>5</v>
      </c>
      <c r="B1018" t="str">
        <f t="shared" si="15"/>
        <v>EVB0001648</v>
      </c>
      <c r="D1018" t="s">
        <v>8112</v>
      </c>
      <c r="E1018" t="s">
        <v>8113</v>
      </c>
      <c r="G1018" t="s">
        <v>8118</v>
      </c>
      <c r="H1018" t="s">
        <v>8119</v>
      </c>
      <c r="I1018" t="s">
        <v>3149</v>
      </c>
      <c r="J1018">
        <v>1</v>
      </c>
    </row>
    <row r="1019" spans="1:11" x14ac:dyDescent="0.3">
      <c r="A1019" t="s">
        <v>5</v>
      </c>
      <c r="B1019" t="str">
        <f t="shared" si="15"/>
        <v>EVB0001649</v>
      </c>
      <c r="D1019" t="s">
        <v>8112</v>
      </c>
      <c r="E1019" t="s">
        <v>8113</v>
      </c>
      <c r="G1019" t="s">
        <v>8118</v>
      </c>
      <c r="H1019" t="s">
        <v>8119</v>
      </c>
      <c r="I1019" t="s">
        <v>3151</v>
      </c>
      <c r="J1019">
        <v>1</v>
      </c>
      <c r="K1019" t="s">
        <v>8380</v>
      </c>
    </row>
    <row r="1020" spans="1:11" x14ac:dyDescent="0.3">
      <c r="A1020" t="s">
        <v>5</v>
      </c>
      <c r="B1020" t="str">
        <f t="shared" si="15"/>
        <v>EVB0001656</v>
      </c>
      <c r="D1020" t="s">
        <v>8112</v>
      </c>
      <c r="E1020" t="s">
        <v>8113</v>
      </c>
      <c r="G1020" t="s">
        <v>8256</v>
      </c>
      <c r="H1020" t="s">
        <v>8257</v>
      </c>
      <c r="I1020" t="s">
        <v>3159</v>
      </c>
      <c r="J1020">
        <v>1</v>
      </c>
    </row>
    <row r="1021" spans="1:11" x14ac:dyDescent="0.3">
      <c r="A1021" t="s">
        <v>5</v>
      </c>
      <c r="B1021" t="str">
        <f t="shared" si="15"/>
        <v>EVB0001657</v>
      </c>
      <c r="D1021" t="s">
        <v>8112</v>
      </c>
      <c r="E1021" t="s">
        <v>8113</v>
      </c>
      <c r="G1021" t="s">
        <v>8120</v>
      </c>
      <c r="H1021" t="s">
        <v>8121</v>
      </c>
      <c r="I1021" t="s">
        <v>3161</v>
      </c>
      <c r="J1021">
        <v>1</v>
      </c>
    </row>
    <row r="1022" spans="1:11" x14ac:dyDescent="0.3">
      <c r="A1022" t="s">
        <v>5</v>
      </c>
      <c r="B1022" t="str">
        <f t="shared" si="15"/>
        <v>EVB0001658</v>
      </c>
      <c r="D1022" t="s">
        <v>8112</v>
      </c>
      <c r="E1022" t="s">
        <v>8113</v>
      </c>
      <c r="G1022" t="s">
        <v>8120</v>
      </c>
      <c r="H1022" t="s">
        <v>8121</v>
      </c>
      <c r="I1022" t="s">
        <v>3163</v>
      </c>
      <c r="J1022">
        <v>1</v>
      </c>
    </row>
    <row r="1023" spans="1:11" x14ac:dyDescent="0.3">
      <c r="A1023" t="s">
        <v>5</v>
      </c>
      <c r="B1023" t="str">
        <f t="shared" si="15"/>
        <v>EVB0001659</v>
      </c>
      <c r="D1023" t="s">
        <v>8112</v>
      </c>
      <c r="E1023" t="s">
        <v>8113</v>
      </c>
      <c r="G1023" t="s">
        <v>8146</v>
      </c>
      <c r="H1023" t="s">
        <v>8147</v>
      </c>
      <c r="I1023" t="s">
        <v>3165</v>
      </c>
      <c r="J1023">
        <v>1</v>
      </c>
    </row>
    <row r="1024" spans="1:11" x14ac:dyDescent="0.3">
      <c r="A1024" t="s">
        <v>5</v>
      </c>
      <c r="B1024" t="str">
        <f t="shared" si="15"/>
        <v>EVB0001660</v>
      </c>
      <c r="D1024" t="s">
        <v>8112</v>
      </c>
      <c r="E1024" t="s">
        <v>8113</v>
      </c>
      <c r="G1024" t="s">
        <v>8122</v>
      </c>
      <c r="H1024" t="s">
        <v>8123</v>
      </c>
      <c r="I1024" t="s">
        <v>3167</v>
      </c>
      <c r="J1024">
        <v>1</v>
      </c>
    </row>
    <row r="1025" spans="1:11" x14ac:dyDescent="0.3">
      <c r="A1025" t="s">
        <v>5</v>
      </c>
      <c r="B1025" t="str">
        <f t="shared" si="15"/>
        <v>EVB0001662</v>
      </c>
      <c r="D1025" t="s">
        <v>8112</v>
      </c>
      <c r="E1025" t="s">
        <v>8113</v>
      </c>
      <c r="G1025" t="s">
        <v>8114</v>
      </c>
      <c r="H1025" t="s">
        <v>8115</v>
      </c>
      <c r="I1025" t="s">
        <v>3170</v>
      </c>
      <c r="J1025">
        <v>1</v>
      </c>
    </row>
    <row r="1026" spans="1:11" x14ac:dyDescent="0.3">
      <c r="A1026" t="s">
        <v>5</v>
      </c>
      <c r="B1026" t="str">
        <f t="shared" si="15"/>
        <v>EVB0001663</v>
      </c>
      <c r="D1026" t="s">
        <v>8112</v>
      </c>
      <c r="E1026" t="s">
        <v>8113</v>
      </c>
      <c r="G1026" t="s">
        <v>8114</v>
      </c>
      <c r="H1026" t="s">
        <v>8115</v>
      </c>
      <c r="I1026" t="s">
        <v>3172</v>
      </c>
      <c r="J1026">
        <v>1</v>
      </c>
    </row>
    <row r="1027" spans="1:11" x14ac:dyDescent="0.3">
      <c r="A1027" t="s">
        <v>5</v>
      </c>
      <c r="B1027" t="str">
        <f t="shared" ref="B1027:B1090" si="16">LEFT(I1027,10)</f>
        <v>EVB0001664</v>
      </c>
      <c r="D1027" t="s">
        <v>8112</v>
      </c>
      <c r="E1027" t="s">
        <v>8113</v>
      </c>
      <c r="G1027" t="s">
        <v>8116</v>
      </c>
      <c r="H1027" t="s">
        <v>8117</v>
      </c>
      <c r="I1027" t="s">
        <v>3174</v>
      </c>
      <c r="J1027">
        <v>1</v>
      </c>
    </row>
    <row r="1028" spans="1:11" x14ac:dyDescent="0.3">
      <c r="A1028" t="s">
        <v>5</v>
      </c>
      <c r="B1028" t="str">
        <f t="shared" si="16"/>
        <v>EVB0001666</v>
      </c>
      <c r="D1028" t="s">
        <v>8112</v>
      </c>
      <c r="E1028" t="s">
        <v>8113</v>
      </c>
      <c r="G1028" t="s">
        <v>8146</v>
      </c>
      <c r="H1028" t="s">
        <v>8147</v>
      </c>
      <c r="I1028" t="s">
        <v>3177</v>
      </c>
      <c r="J1028">
        <v>1</v>
      </c>
    </row>
    <row r="1029" spans="1:11" x14ac:dyDescent="0.3">
      <c r="A1029" t="s">
        <v>5</v>
      </c>
      <c r="B1029" t="str">
        <f t="shared" si="16"/>
        <v>EVB0001668</v>
      </c>
      <c r="D1029" t="s">
        <v>8112</v>
      </c>
      <c r="E1029" t="s">
        <v>8113</v>
      </c>
      <c r="G1029" t="s">
        <v>8118</v>
      </c>
      <c r="H1029" t="s">
        <v>8119</v>
      </c>
      <c r="I1029" t="s">
        <v>3180</v>
      </c>
      <c r="J1029">
        <v>1</v>
      </c>
    </row>
    <row r="1030" spans="1:11" x14ac:dyDescent="0.3">
      <c r="A1030" t="s">
        <v>5</v>
      </c>
      <c r="B1030" t="str">
        <f t="shared" si="16"/>
        <v>EVB0001669</v>
      </c>
      <c r="D1030" t="s">
        <v>8112</v>
      </c>
      <c r="E1030" t="s">
        <v>8113</v>
      </c>
      <c r="G1030" t="s">
        <v>8118</v>
      </c>
      <c r="H1030" t="s">
        <v>8119</v>
      </c>
      <c r="I1030" t="s">
        <v>3182</v>
      </c>
      <c r="J1030">
        <v>1</v>
      </c>
    </row>
    <row r="1031" spans="1:11" x14ac:dyDescent="0.3">
      <c r="A1031" t="s">
        <v>5</v>
      </c>
      <c r="B1031" t="str">
        <f t="shared" si="16"/>
        <v>EVB0001670</v>
      </c>
      <c r="D1031" t="s">
        <v>8112</v>
      </c>
      <c r="E1031" t="s">
        <v>8113</v>
      </c>
      <c r="G1031" t="s">
        <v>8118</v>
      </c>
      <c r="H1031" t="s">
        <v>8119</v>
      </c>
      <c r="I1031" t="s">
        <v>3184</v>
      </c>
      <c r="J1031">
        <v>1</v>
      </c>
      <c r="K1031" t="s">
        <v>8380</v>
      </c>
    </row>
    <row r="1032" spans="1:11" x14ac:dyDescent="0.3">
      <c r="A1032" t="s">
        <v>5</v>
      </c>
      <c r="B1032" t="str">
        <f t="shared" si="16"/>
        <v>EVB0001676</v>
      </c>
      <c r="D1032" t="s">
        <v>8112</v>
      </c>
      <c r="E1032" t="s">
        <v>8113</v>
      </c>
      <c r="G1032" t="s">
        <v>8256</v>
      </c>
      <c r="H1032" t="s">
        <v>8257</v>
      </c>
      <c r="I1032" t="s">
        <v>3191</v>
      </c>
      <c r="J1032">
        <v>1</v>
      </c>
    </row>
    <row r="1033" spans="1:11" x14ac:dyDescent="0.3">
      <c r="A1033" t="s">
        <v>5</v>
      </c>
      <c r="B1033" t="str">
        <f t="shared" si="16"/>
        <v>EVB0001677</v>
      </c>
      <c r="D1033" t="s">
        <v>8112</v>
      </c>
      <c r="E1033" t="s">
        <v>8113</v>
      </c>
      <c r="G1033" t="s">
        <v>8120</v>
      </c>
      <c r="H1033" t="s">
        <v>8121</v>
      </c>
      <c r="I1033" t="s">
        <v>3193</v>
      </c>
      <c r="J1033">
        <v>1</v>
      </c>
    </row>
    <row r="1034" spans="1:11" x14ac:dyDescent="0.3">
      <c r="A1034" t="s">
        <v>5</v>
      </c>
      <c r="B1034" t="str">
        <f t="shared" si="16"/>
        <v>EVB0001678</v>
      </c>
      <c r="D1034" t="s">
        <v>8112</v>
      </c>
      <c r="E1034" t="s">
        <v>8113</v>
      </c>
      <c r="G1034" t="s">
        <v>8120</v>
      </c>
      <c r="H1034" t="s">
        <v>8121</v>
      </c>
      <c r="I1034" t="s">
        <v>3195</v>
      </c>
      <c r="J1034">
        <v>1</v>
      </c>
    </row>
    <row r="1035" spans="1:11" x14ac:dyDescent="0.3">
      <c r="A1035" t="s">
        <v>5</v>
      </c>
      <c r="B1035" t="str">
        <f t="shared" si="16"/>
        <v>EVB0001679</v>
      </c>
      <c r="D1035" t="s">
        <v>8112</v>
      </c>
      <c r="E1035" t="s">
        <v>8113</v>
      </c>
      <c r="G1035" t="s">
        <v>8146</v>
      </c>
      <c r="H1035" t="s">
        <v>8147</v>
      </c>
      <c r="I1035" t="s">
        <v>3197</v>
      </c>
      <c r="J1035">
        <v>1</v>
      </c>
    </row>
    <row r="1036" spans="1:11" x14ac:dyDescent="0.3">
      <c r="A1036" t="s">
        <v>5</v>
      </c>
      <c r="B1036" t="str">
        <f t="shared" si="16"/>
        <v>EVB0001680</v>
      </c>
      <c r="D1036" t="s">
        <v>8112</v>
      </c>
      <c r="E1036" t="s">
        <v>8113</v>
      </c>
      <c r="G1036" t="s">
        <v>8122</v>
      </c>
      <c r="H1036" t="s">
        <v>8123</v>
      </c>
      <c r="I1036" t="s">
        <v>3199</v>
      </c>
      <c r="J1036">
        <v>1</v>
      </c>
    </row>
    <row r="1037" spans="1:11" x14ac:dyDescent="0.3">
      <c r="A1037" t="s">
        <v>5</v>
      </c>
      <c r="B1037" t="str">
        <f t="shared" si="16"/>
        <v>EVB0001682</v>
      </c>
      <c r="D1037" t="s">
        <v>8112</v>
      </c>
      <c r="E1037" t="s">
        <v>8113</v>
      </c>
      <c r="G1037" t="s">
        <v>8114</v>
      </c>
      <c r="H1037" t="s">
        <v>8115</v>
      </c>
      <c r="I1037" t="s">
        <v>3202</v>
      </c>
      <c r="J1037">
        <v>1</v>
      </c>
    </row>
    <row r="1038" spans="1:11" x14ac:dyDescent="0.3">
      <c r="A1038" t="s">
        <v>5</v>
      </c>
      <c r="B1038" t="str">
        <f t="shared" si="16"/>
        <v>EVB0001683</v>
      </c>
      <c r="D1038" t="s">
        <v>8112</v>
      </c>
      <c r="E1038" t="s">
        <v>8113</v>
      </c>
      <c r="G1038" t="s">
        <v>8114</v>
      </c>
      <c r="H1038" t="s">
        <v>8115</v>
      </c>
      <c r="I1038" t="s">
        <v>3204</v>
      </c>
      <c r="J1038">
        <v>1</v>
      </c>
    </row>
    <row r="1039" spans="1:11" x14ac:dyDescent="0.3">
      <c r="A1039" t="s">
        <v>5</v>
      </c>
      <c r="B1039" t="str">
        <f t="shared" si="16"/>
        <v>EVB0001684</v>
      </c>
      <c r="D1039" t="s">
        <v>8112</v>
      </c>
      <c r="E1039" t="s">
        <v>8113</v>
      </c>
      <c r="G1039" t="s">
        <v>8116</v>
      </c>
      <c r="H1039" t="s">
        <v>8117</v>
      </c>
      <c r="I1039" t="s">
        <v>3206</v>
      </c>
      <c r="J1039">
        <v>1</v>
      </c>
    </row>
    <row r="1040" spans="1:11" x14ac:dyDescent="0.3">
      <c r="A1040" t="s">
        <v>5</v>
      </c>
      <c r="B1040" t="str">
        <f t="shared" si="16"/>
        <v>EVB0001686</v>
      </c>
      <c r="D1040" t="s">
        <v>8112</v>
      </c>
      <c r="E1040" t="s">
        <v>8113</v>
      </c>
      <c r="G1040" t="s">
        <v>8254</v>
      </c>
      <c r="H1040" t="s">
        <v>8255</v>
      </c>
      <c r="I1040" t="s">
        <v>3209</v>
      </c>
      <c r="J1040">
        <v>1</v>
      </c>
    </row>
    <row r="1041" spans="1:11" x14ac:dyDescent="0.3">
      <c r="A1041" t="s">
        <v>5</v>
      </c>
      <c r="B1041" t="str">
        <f t="shared" si="16"/>
        <v>EVB0001687</v>
      </c>
      <c r="D1041" t="s">
        <v>8112</v>
      </c>
      <c r="E1041" t="s">
        <v>8113</v>
      </c>
      <c r="G1041" t="s">
        <v>8254</v>
      </c>
      <c r="H1041" t="s">
        <v>8255</v>
      </c>
      <c r="I1041" t="s">
        <v>3211</v>
      </c>
      <c r="J1041">
        <v>1</v>
      </c>
    </row>
    <row r="1042" spans="1:11" x14ac:dyDescent="0.3">
      <c r="A1042" t="s">
        <v>5</v>
      </c>
      <c r="B1042" t="str">
        <f t="shared" si="16"/>
        <v>EVB0001688</v>
      </c>
      <c r="D1042" t="s">
        <v>8112</v>
      </c>
      <c r="E1042" t="s">
        <v>8113</v>
      </c>
      <c r="G1042" t="s">
        <v>8146</v>
      </c>
      <c r="H1042" t="s">
        <v>8147</v>
      </c>
      <c r="I1042" t="s">
        <v>3213</v>
      </c>
      <c r="J1042">
        <v>1</v>
      </c>
    </row>
    <row r="1043" spans="1:11" x14ac:dyDescent="0.3">
      <c r="A1043" t="s">
        <v>5</v>
      </c>
      <c r="B1043" t="str">
        <f t="shared" si="16"/>
        <v>EVB0001690</v>
      </c>
      <c r="D1043" t="s">
        <v>8112</v>
      </c>
      <c r="E1043" t="s">
        <v>8113</v>
      </c>
      <c r="G1043" t="s">
        <v>8118</v>
      </c>
      <c r="H1043" t="s">
        <v>8119</v>
      </c>
      <c r="I1043" t="s">
        <v>3217</v>
      </c>
      <c r="J1043">
        <v>1</v>
      </c>
    </row>
    <row r="1044" spans="1:11" x14ac:dyDescent="0.3">
      <c r="A1044" t="s">
        <v>5</v>
      </c>
      <c r="B1044" t="str">
        <f t="shared" si="16"/>
        <v>EVB0001692</v>
      </c>
      <c r="D1044" t="s">
        <v>8112</v>
      </c>
      <c r="E1044" t="s">
        <v>8113</v>
      </c>
      <c r="G1044" t="s">
        <v>8118</v>
      </c>
      <c r="H1044" t="s">
        <v>8119</v>
      </c>
      <c r="I1044" t="s">
        <v>3220</v>
      </c>
      <c r="J1044">
        <v>1</v>
      </c>
      <c r="K1044" t="s">
        <v>8380</v>
      </c>
    </row>
    <row r="1045" spans="1:11" x14ac:dyDescent="0.3">
      <c r="A1045" t="s">
        <v>5</v>
      </c>
      <c r="B1045" t="str">
        <f t="shared" si="16"/>
        <v>EVB0001693</v>
      </c>
      <c r="D1045" t="s">
        <v>8112</v>
      </c>
      <c r="E1045" t="s">
        <v>8113</v>
      </c>
      <c r="G1045" t="s">
        <v>8118</v>
      </c>
      <c r="H1045" t="s">
        <v>8119</v>
      </c>
      <c r="I1045" t="s">
        <v>3222</v>
      </c>
      <c r="J1045">
        <v>1</v>
      </c>
      <c r="K1045" t="s">
        <v>8380</v>
      </c>
    </row>
    <row r="1046" spans="1:11" x14ac:dyDescent="0.3">
      <c r="A1046" t="s">
        <v>5</v>
      </c>
      <c r="B1046" t="str">
        <f t="shared" si="16"/>
        <v>EVB0001698</v>
      </c>
      <c r="D1046" t="s">
        <v>8112</v>
      </c>
      <c r="E1046" t="s">
        <v>8113</v>
      </c>
      <c r="G1046" t="s">
        <v>8120</v>
      </c>
      <c r="H1046" t="s">
        <v>8121</v>
      </c>
      <c r="I1046" t="s">
        <v>3228</v>
      </c>
      <c r="J1046">
        <v>1</v>
      </c>
    </row>
    <row r="1047" spans="1:11" x14ac:dyDescent="0.3">
      <c r="A1047" t="s">
        <v>5</v>
      </c>
      <c r="B1047" t="str">
        <f t="shared" si="16"/>
        <v>EVB0001699</v>
      </c>
      <c r="D1047" t="s">
        <v>8112</v>
      </c>
      <c r="E1047" t="s">
        <v>8113</v>
      </c>
      <c r="G1047" t="s">
        <v>8120</v>
      </c>
      <c r="H1047" t="s">
        <v>8121</v>
      </c>
      <c r="I1047" t="s">
        <v>3230</v>
      </c>
      <c r="J1047">
        <v>1</v>
      </c>
    </row>
    <row r="1048" spans="1:11" x14ac:dyDescent="0.3">
      <c r="A1048" t="s">
        <v>5</v>
      </c>
      <c r="B1048" t="str">
        <f t="shared" si="16"/>
        <v>EVB0001700</v>
      </c>
      <c r="D1048" t="s">
        <v>8112</v>
      </c>
      <c r="E1048" t="s">
        <v>8113</v>
      </c>
      <c r="G1048" t="s">
        <v>8146</v>
      </c>
      <c r="H1048" t="s">
        <v>8147</v>
      </c>
      <c r="I1048" t="s">
        <v>3232</v>
      </c>
      <c r="J1048">
        <v>1</v>
      </c>
    </row>
    <row r="1049" spans="1:11" x14ac:dyDescent="0.3">
      <c r="A1049" t="s">
        <v>5</v>
      </c>
      <c r="B1049" t="str">
        <f t="shared" si="16"/>
        <v>EVB0001701</v>
      </c>
      <c r="D1049" t="s">
        <v>8112</v>
      </c>
      <c r="E1049" t="s">
        <v>8113</v>
      </c>
      <c r="G1049" t="s">
        <v>8122</v>
      </c>
      <c r="H1049" t="s">
        <v>8123</v>
      </c>
      <c r="I1049" t="s">
        <v>3234</v>
      </c>
      <c r="J1049">
        <v>1</v>
      </c>
    </row>
    <row r="1050" spans="1:11" x14ac:dyDescent="0.3">
      <c r="A1050" t="s">
        <v>5</v>
      </c>
      <c r="B1050" t="str">
        <f t="shared" si="16"/>
        <v>EVB0001703</v>
      </c>
      <c r="D1050" t="s">
        <v>8112</v>
      </c>
      <c r="E1050" t="s">
        <v>8113</v>
      </c>
      <c r="G1050" t="s">
        <v>8114</v>
      </c>
      <c r="H1050" t="s">
        <v>8115</v>
      </c>
      <c r="I1050" t="s">
        <v>3237</v>
      </c>
      <c r="J1050">
        <v>1</v>
      </c>
    </row>
    <row r="1051" spans="1:11" x14ac:dyDescent="0.3">
      <c r="A1051" t="s">
        <v>5</v>
      </c>
      <c r="B1051" t="str">
        <f t="shared" si="16"/>
        <v>EVB0001704</v>
      </c>
      <c r="D1051" t="s">
        <v>8112</v>
      </c>
      <c r="E1051" t="s">
        <v>8113</v>
      </c>
      <c r="G1051" t="s">
        <v>8114</v>
      </c>
      <c r="H1051" t="s">
        <v>8115</v>
      </c>
      <c r="I1051" t="s">
        <v>3239</v>
      </c>
      <c r="J1051">
        <v>1</v>
      </c>
    </row>
    <row r="1052" spans="1:11" x14ac:dyDescent="0.3">
      <c r="A1052" t="s">
        <v>5</v>
      </c>
      <c r="B1052" t="str">
        <f t="shared" si="16"/>
        <v>EVB0001705</v>
      </c>
      <c r="D1052" t="s">
        <v>8112</v>
      </c>
      <c r="E1052" t="s">
        <v>8113</v>
      </c>
      <c r="G1052" t="s">
        <v>8116</v>
      </c>
      <c r="H1052" t="s">
        <v>8117</v>
      </c>
      <c r="I1052" t="s">
        <v>3241</v>
      </c>
      <c r="J1052">
        <v>1</v>
      </c>
    </row>
    <row r="1053" spans="1:11" x14ac:dyDescent="0.3">
      <c r="A1053" t="s">
        <v>5</v>
      </c>
      <c r="B1053" t="str">
        <f t="shared" si="16"/>
        <v>EVB0001707</v>
      </c>
      <c r="D1053" t="s">
        <v>8112</v>
      </c>
      <c r="E1053" t="s">
        <v>8113</v>
      </c>
      <c r="G1053" t="s">
        <v>8146</v>
      </c>
      <c r="H1053" t="s">
        <v>8147</v>
      </c>
      <c r="I1053" t="s">
        <v>3244</v>
      </c>
      <c r="J1053">
        <v>1</v>
      </c>
    </row>
    <row r="1054" spans="1:11" x14ac:dyDescent="0.3">
      <c r="A1054" t="s">
        <v>5</v>
      </c>
      <c r="B1054" t="str">
        <f t="shared" si="16"/>
        <v>EVB0001709</v>
      </c>
      <c r="D1054" t="s">
        <v>8112</v>
      </c>
      <c r="E1054" t="s">
        <v>8113</v>
      </c>
      <c r="G1054" t="s">
        <v>8118</v>
      </c>
      <c r="H1054" t="s">
        <v>8119</v>
      </c>
      <c r="I1054" t="s">
        <v>3247</v>
      </c>
      <c r="J1054">
        <v>1</v>
      </c>
    </row>
    <row r="1055" spans="1:11" x14ac:dyDescent="0.3">
      <c r="A1055" t="s">
        <v>5</v>
      </c>
      <c r="B1055" t="str">
        <f t="shared" si="16"/>
        <v>EVB0001711</v>
      </c>
      <c r="D1055" t="s">
        <v>8112</v>
      </c>
      <c r="E1055" t="s">
        <v>8113</v>
      </c>
      <c r="G1055" t="s">
        <v>8118</v>
      </c>
      <c r="H1055" t="s">
        <v>8119</v>
      </c>
      <c r="I1055" t="s">
        <v>3250</v>
      </c>
      <c r="J1055">
        <v>1</v>
      </c>
      <c r="K1055" t="s">
        <v>8380</v>
      </c>
    </row>
    <row r="1056" spans="1:11" x14ac:dyDescent="0.3">
      <c r="A1056" t="s">
        <v>5</v>
      </c>
      <c r="B1056" t="str">
        <f t="shared" si="16"/>
        <v>EVB0001712</v>
      </c>
      <c r="D1056" t="s">
        <v>8112</v>
      </c>
      <c r="E1056" t="s">
        <v>8113</v>
      </c>
      <c r="G1056" t="s">
        <v>8118</v>
      </c>
      <c r="H1056" t="s">
        <v>8119</v>
      </c>
      <c r="I1056" t="s">
        <v>3252</v>
      </c>
      <c r="J1056">
        <v>1</v>
      </c>
      <c r="K1056" t="s">
        <v>8380</v>
      </c>
    </row>
    <row r="1057" spans="1:11" x14ac:dyDescent="0.3">
      <c r="A1057" t="s">
        <v>5</v>
      </c>
      <c r="B1057" t="str">
        <f t="shared" si="16"/>
        <v>EVB0001719</v>
      </c>
      <c r="D1057" t="s">
        <v>8112</v>
      </c>
      <c r="E1057" t="s">
        <v>8113</v>
      </c>
      <c r="G1057" t="s">
        <v>8120</v>
      </c>
      <c r="H1057" t="s">
        <v>8121</v>
      </c>
      <c r="I1057" t="s">
        <v>3260</v>
      </c>
      <c r="J1057">
        <v>1</v>
      </c>
    </row>
    <row r="1058" spans="1:11" x14ac:dyDescent="0.3">
      <c r="A1058" t="s">
        <v>5</v>
      </c>
      <c r="B1058" t="str">
        <f t="shared" si="16"/>
        <v>EVB0001720</v>
      </c>
      <c r="D1058" t="s">
        <v>8112</v>
      </c>
      <c r="E1058" t="s">
        <v>8113</v>
      </c>
      <c r="G1058" t="s">
        <v>8120</v>
      </c>
      <c r="H1058" t="s">
        <v>8121</v>
      </c>
      <c r="I1058" t="s">
        <v>3262</v>
      </c>
      <c r="J1058">
        <v>1</v>
      </c>
    </row>
    <row r="1059" spans="1:11" x14ac:dyDescent="0.3">
      <c r="A1059" t="s">
        <v>5</v>
      </c>
      <c r="B1059" t="str">
        <f t="shared" si="16"/>
        <v>EVB0001721</v>
      </c>
      <c r="D1059" t="s">
        <v>8112</v>
      </c>
      <c r="E1059" t="s">
        <v>8113</v>
      </c>
      <c r="G1059" t="s">
        <v>8146</v>
      </c>
      <c r="H1059" t="s">
        <v>8147</v>
      </c>
      <c r="I1059" t="s">
        <v>3264</v>
      </c>
      <c r="J1059">
        <v>1</v>
      </c>
    </row>
    <row r="1060" spans="1:11" x14ac:dyDescent="0.3">
      <c r="A1060" t="s">
        <v>5</v>
      </c>
      <c r="B1060" t="str">
        <f t="shared" si="16"/>
        <v>EVB0001722</v>
      </c>
      <c r="D1060" t="s">
        <v>8112</v>
      </c>
      <c r="E1060" t="s">
        <v>8113</v>
      </c>
      <c r="G1060" t="s">
        <v>8122</v>
      </c>
      <c r="H1060" t="s">
        <v>8123</v>
      </c>
      <c r="I1060" t="s">
        <v>3266</v>
      </c>
      <c r="J1060">
        <v>1</v>
      </c>
    </row>
    <row r="1061" spans="1:11" x14ac:dyDescent="0.3">
      <c r="A1061" t="s">
        <v>5</v>
      </c>
      <c r="B1061" t="str">
        <f t="shared" si="16"/>
        <v>EVB0001724</v>
      </c>
      <c r="D1061" t="s">
        <v>8112</v>
      </c>
      <c r="E1061" t="s">
        <v>8113</v>
      </c>
      <c r="G1061" t="s">
        <v>8170</v>
      </c>
      <c r="H1061" t="s">
        <v>8171</v>
      </c>
      <c r="I1061" t="s">
        <v>3269</v>
      </c>
      <c r="J1061">
        <v>1</v>
      </c>
    </row>
    <row r="1062" spans="1:11" x14ac:dyDescent="0.3">
      <c r="A1062" t="s">
        <v>5</v>
      </c>
      <c r="B1062" t="str">
        <f t="shared" si="16"/>
        <v>EVB0001725</v>
      </c>
      <c r="D1062" t="s">
        <v>8112</v>
      </c>
      <c r="E1062" t="s">
        <v>8113</v>
      </c>
      <c r="G1062" t="s">
        <v>8114</v>
      </c>
      <c r="H1062" t="s">
        <v>8115</v>
      </c>
      <c r="I1062" t="s">
        <v>3271</v>
      </c>
      <c r="J1062">
        <v>1</v>
      </c>
    </row>
    <row r="1063" spans="1:11" x14ac:dyDescent="0.3">
      <c r="A1063" t="s">
        <v>5</v>
      </c>
      <c r="B1063" t="str">
        <f t="shared" si="16"/>
        <v>EVB0001726</v>
      </c>
      <c r="D1063" t="s">
        <v>8112</v>
      </c>
      <c r="E1063" t="s">
        <v>8113</v>
      </c>
      <c r="G1063" t="s">
        <v>8114</v>
      </c>
      <c r="H1063" t="s">
        <v>8115</v>
      </c>
      <c r="I1063" t="s">
        <v>3273</v>
      </c>
      <c r="J1063">
        <v>1</v>
      </c>
    </row>
    <row r="1064" spans="1:11" x14ac:dyDescent="0.3">
      <c r="A1064" t="s">
        <v>5</v>
      </c>
      <c r="B1064" t="str">
        <f t="shared" si="16"/>
        <v>EVB0001727</v>
      </c>
      <c r="D1064" t="s">
        <v>8112</v>
      </c>
      <c r="E1064" t="s">
        <v>8113</v>
      </c>
      <c r="G1064" t="s">
        <v>8116</v>
      </c>
      <c r="H1064" t="s">
        <v>8117</v>
      </c>
      <c r="I1064" t="s">
        <v>3275</v>
      </c>
      <c r="J1064">
        <v>1</v>
      </c>
    </row>
    <row r="1065" spans="1:11" x14ac:dyDescent="0.3">
      <c r="A1065" t="s">
        <v>5</v>
      </c>
      <c r="B1065" t="str">
        <f t="shared" si="16"/>
        <v>EVB0001731</v>
      </c>
      <c r="D1065" t="s">
        <v>8112</v>
      </c>
      <c r="E1065" t="s">
        <v>8113</v>
      </c>
      <c r="G1065" t="s">
        <v>8254</v>
      </c>
      <c r="H1065" t="s">
        <v>8255</v>
      </c>
      <c r="I1065" t="s">
        <v>3280</v>
      </c>
      <c r="J1065">
        <v>1</v>
      </c>
    </row>
    <row r="1066" spans="1:11" x14ac:dyDescent="0.3">
      <c r="A1066" t="s">
        <v>5</v>
      </c>
      <c r="B1066" t="str">
        <f t="shared" si="16"/>
        <v>EVB0001732</v>
      </c>
      <c r="D1066" t="s">
        <v>8112</v>
      </c>
      <c r="E1066" t="s">
        <v>8113</v>
      </c>
      <c r="G1066" t="s">
        <v>8254</v>
      </c>
      <c r="H1066" t="s">
        <v>8255</v>
      </c>
      <c r="I1066" t="s">
        <v>3282</v>
      </c>
      <c r="J1066">
        <v>1</v>
      </c>
    </row>
    <row r="1067" spans="1:11" x14ac:dyDescent="0.3">
      <c r="A1067" t="s">
        <v>5</v>
      </c>
      <c r="B1067" t="str">
        <f t="shared" si="16"/>
        <v>EVB0001733</v>
      </c>
      <c r="D1067" t="s">
        <v>8112</v>
      </c>
      <c r="E1067" t="s">
        <v>8113</v>
      </c>
      <c r="G1067" t="s">
        <v>8254</v>
      </c>
      <c r="H1067" t="s">
        <v>8255</v>
      </c>
      <c r="I1067" t="s">
        <v>3284</v>
      </c>
      <c r="J1067">
        <v>1</v>
      </c>
    </row>
    <row r="1068" spans="1:11" x14ac:dyDescent="0.3">
      <c r="A1068" t="s">
        <v>5</v>
      </c>
      <c r="B1068" t="str">
        <f t="shared" si="16"/>
        <v>EVB0001734</v>
      </c>
      <c r="D1068" t="s">
        <v>8112</v>
      </c>
      <c r="E1068" t="s">
        <v>8113</v>
      </c>
      <c r="G1068" t="s">
        <v>8254</v>
      </c>
      <c r="H1068" t="s">
        <v>8255</v>
      </c>
      <c r="I1068" t="s">
        <v>3286</v>
      </c>
      <c r="J1068">
        <v>1</v>
      </c>
    </row>
    <row r="1069" spans="1:11" x14ac:dyDescent="0.3">
      <c r="A1069" t="s">
        <v>5</v>
      </c>
      <c r="B1069" t="str">
        <f t="shared" si="16"/>
        <v>EVB0001735</v>
      </c>
      <c r="D1069" t="s">
        <v>8112</v>
      </c>
      <c r="E1069" t="s">
        <v>8113</v>
      </c>
      <c r="G1069" t="s">
        <v>8146</v>
      </c>
      <c r="H1069" t="s">
        <v>8147</v>
      </c>
      <c r="I1069" t="s">
        <v>3288</v>
      </c>
      <c r="J1069">
        <v>1</v>
      </c>
    </row>
    <row r="1070" spans="1:11" x14ac:dyDescent="0.3">
      <c r="A1070" t="s">
        <v>5</v>
      </c>
      <c r="B1070" t="str">
        <f t="shared" si="16"/>
        <v>EVB0001737</v>
      </c>
      <c r="D1070" t="s">
        <v>8112</v>
      </c>
      <c r="E1070" t="s">
        <v>8113</v>
      </c>
      <c r="G1070" t="s">
        <v>8118</v>
      </c>
      <c r="H1070" t="s">
        <v>8119</v>
      </c>
      <c r="I1070" t="s">
        <v>3292</v>
      </c>
      <c r="J1070">
        <v>1</v>
      </c>
    </row>
    <row r="1071" spans="1:11" x14ac:dyDescent="0.3">
      <c r="A1071" t="s">
        <v>5</v>
      </c>
      <c r="B1071" t="str">
        <f t="shared" si="16"/>
        <v>EVB0001738</v>
      </c>
      <c r="D1071" t="s">
        <v>8112</v>
      </c>
      <c r="E1071" t="s">
        <v>8113</v>
      </c>
      <c r="G1071" t="s">
        <v>8118</v>
      </c>
      <c r="H1071" t="s">
        <v>8119</v>
      </c>
      <c r="I1071" t="s">
        <v>3294</v>
      </c>
      <c r="J1071">
        <v>1</v>
      </c>
    </row>
    <row r="1072" spans="1:11" x14ac:dyDescent="0.3">
      <c r="A1072" t="s">
        <v>5</v>
      </c>
      <c r="B1072" t="str">
        <f t="shared" si="16"/>
        <v>EVB0001739</v>
      </c>
      <c r="D1072" t="s">
        <v>8112</v>
      </c>
      <c r="E1072" t="s">
        <v>8113</v>
      </c>
      <c r="G1072" t="s">
        <v>8118</v>
      </c>
      <c r="H1072" t="s">
        <v>8119</v>
      </c>
      <c r="I1072" t="s">
        <v>3296</v>
      </c>
      <c r="J1072">
        <v>1</v>
      </c>
      <c r="K1072" t="s">
        <v>8380</v>
      </c>
    </row>
    <row r="1073" spans="1:11" x14ac:dyDescent="0.3">
      <c r="A1073" t="s">
        <v>5</v>
      </c>
      <c r="B1073" t="str">
        <f t="shared" si="16"/>
        <v>EVB0001740</v>
      </c>
      <c r="D1073" t="s">
        <v>8112</v>
      </c>
      <c r="E1073" t="s">
        <v>8113</v>
      </c>
      <c r="G1073" t="s">
        <v>8118</v>
      </c>
      <c r="H1073" t="s">
        <v>8119</v>
      </c>
      <c r="I1073" t="s">
        <v>3298</v>
      </c>
      <c r="J1073">
        <v>1</v>
      </c>
      <c r="K1073" t="s">
        <v>8380</v>
      </c>
    </row>
    <row r="1074" spans="1:11" x14ac:dyDescent="0.3">
      <c r="A1074" t="s">
        <v>5</v>
      </c>
      <c r="B1074" t="str">
        <f t="shared" si="16"/>
        <v>EVB0001747</v>
      </c>
      <c r="D1074" t="s">
        <v>8112</v>
      </c>
      <c r="E1074" t="s">
        <v>8113</v>
      </c>
      <c r="G1074" t="s">
        <v>8256</v>
      </c>
      <c r="H1074" t="s">
        <v>8257</v>
      </c>
      <c r="I1074" t="s">
        <v>3306</v>
      </c>
      <c r="J1074">
        <v>1</v>
      </c>
    </row>
    <row r="1075" spans="1:11" x14ac:dyDescent="0.3">
      <c r="A1075" t="s">
        <v>5</v>
      </c>
      <c r="B1075" t="str">
        <f t="shared" si="16"/>
        <v>EVB0001748</v>
      </c>
      <c r="D1075" t="s">
        <v>8112</v>
      </c>
      <c r="E1075" t="s">
        <v>8113</v>
      </c>
      <c r="G1075" t="s">
        <v>8120</v>
      </c>
      <c r="H1075" t="s">
        <v>8121</v>
      </c>
      <c r="I1075" t="s">
        <v>3308</v>
      </c>
      <c r="J1075">
        <v>1</v>
      </c>
    </row>
    <row r="1076" spans="1:11" x14ac:dyDescent="0.3">
      <c r="A1076" t="s">
        <v>5</v>
      </c>
      <c r="B1076" t="str">
        <f t="shared" si="16"/>
        <v>EVB0001749</v>
      </c>
      <c r="D1076" t="s">
        <v>8112</v>
      </c>
      <c r="E1076" t="s">
        <v>8113</v>
      </c>
      <c r="G1076" t="s">
        <v>8120</v>
      </c>
      <c r="H1076" t="s">
        <v>8121</v>
      </c>
      <c r="I1076" t="s">
        <v>3310</v>
      </c>
      <c r="J1076">
        <v>1</v>
      </c>
    </row>
    <row r="1077" spans="1:11" x14ac:dyDescent="0.3">
      <c r="A1077" t="s">
        <v>5</v>
      </c>
      <c r="B1077" t="str">
        <f t="shared" si="16"/>
        <v>EVB0001750</v>
      </c>
      <c r="D1077" t="s">
        <v>8112</v>
      </c>
      <c r="E1077" t="s">
        <v>8113</v>
      </c>
      <c r="G1077" t="s">
        <v>8146</v>
      </c>
      <c r="H1077" t="s">
        <v>8147</v>
      </c>
      <c r="I1077" t="s">
        <v>3312</v>
      </c>
      <c r="J1077">
        <v>1</v>
      </c>
    </row>
    <row r="1078" spans="1:11" x14ac:dyDescent="0.3">
      <c r="A1078" t="s">
        <v>5</v>
      </c>
      <c r="B1078" t="str">
        <f t="shared" si="16"/>
        <v>EVB0001751</v>
      </c>
      <c r="D1078" t="s">
        <v>8112</v>
      </c>
      <c r="E1078" t="s">
        <v>8113</v>
      </c>
      <c r="G1078" t="s">
        <v>8122</v>
      </c>
      <c r="H1078" t="s">
        <v>8123</v>
      </c>
      <c r="I1078" t="s">
        <v>3314</v>
      </c>
      <c r="J1078">
        <v>1</v>
      </c>
    </row>
    <row r="1079" spans="1:11" x14ac:dyDescent="0.3">
      <c r="A1079" t="s">
        <v>5</v>
      </c>
      <c r="B1079" t="str">
        <f t="shared" si="16"/>
        <v>EVB0001753</v>
      </c>
      <c r="D1079" t="s">
        <v>8112</v>
      </c>
      <c r="E1079" t="s">
        <v>8113</v>
      </c>
      <c r="G1079" t="s">
        <v>8114</v>
      </c>
      <c r="H1079" t="s">
        <v>8115</v>
      </c>
      <c r="I1079" t="s">
        <v>3317</v>
      </c>
      <c r="J1079">
        <v>1</v>
      </c>
    </row>
    <row r="1080" spans="1:11" x14ac:dyDescent="0.3">
      <c r="A1080" t="s">
        <v>5</v>
      </c>
      <c r="B1080" t="str">
        <f t="shared" si="16"/>
        <v>EVB0001754</v>
      </c>
      <c r="D1080" t="s">
        <v>8112</v>
      </c>
      <c r="E1080" t="s">
        <v>8113</v>
      </c>
      <c r="G1080" t="s">
        <v>8114</v>
      </c>
      <c r="H1080" t="s">
        <v>8115</v>
      </c>
      <c r="I1080" t="s">
        <v>3319</v>
      </c>
      <c r="J1080">
        <v>1</v>
      </c>
    </row>
    <row r="1081" spans="1:11" x14ac:dyDescent="0.3">
      <c r="A1081" t="s">
        <v>5</v>
      </c>
      <c r="B1081" t="str">
        <f t="shared" si="16"/>
        <v>EVB0001755</v>
      </c>
      <c r="D1081" t="s">
        <v>8112</v>
      </c>
      <c r="E1081" t="s">
        <v>8113</v>
      </c>
      <c r="G1081" t="s">
        <v>8116</v>
      </c>
      <c r="H1081" t="s">
        <v>8117</v>
      </c>
      <c r="I1081" t="s">
        <v>3322</v>
      </c>
      <c r="J1081">
        <v>1</v>
      </c>
    </row>
    <row r="1082" spans="1:11" x14ac:dyDescent="0.3">
      <c r="A1082" t="s">
        <v>5</v>
      </c>
      <c r="B1082" t="str">
        <f t="shared" si="16"/>
        <v>EVB0001757</v>
      </c>
      <c r="D1082" t="s">
        <v>8112</v>
      </c>
      <c r="E1082" t="s">
        <v>8113</v>
      </c>
      <c r="G1082" t="s">
        <v>8146</v>
      </c>
      <c r="H1082" t="s">
        <v>8147</v>
      </c>
      <c r="I1082" t="s">
        <v>3325</v>
      </c>
      <c r="J1082">
        <v>1</v>
      </c>
    </row>
    <row r="1083" spans="1:11" x14ac:dyDescent="0.3">
      <c r="A1083" t="s">
        <v>5</v>
      </c>
      <c r="B1083" t="str">
        <f t="shared" si="16"/>
        <v>EVB0001760</v>
      </c>
      <c r="D1083" t="s">
        <v>8112</v>
      </c>
      <c r="E1083" t="s">
        <v>8113</v>
      </c>
      <c r="G1083" t="s">
        <v>8118</v>
      </c>
      <c r="H1083" t="s">
        <v>8119</v>
      </c>
      <c r="I1083" t="s">
        <v>3329</v>
      </c>
      <c r="J1083">
        <v>1</v>
      </c>
      <c r="K1083" t="s">
        <v>8380</v>
      </c>
    </row>
    <row r="1084" spans="1:11" x14ac:dyDescent="0.3">
      <c r="A1084" t="s">
        <v>5</v>
      </c>
      <c r="B1084" t="str">
        <f t="shared" si="16"/>
        <v>EVB0001765</v>
      </c>
      <c r="D1084" t="s">
        <v>8112</v>
      </c>
      <c r="E1084" t="s">
        <v>8113</v>
      </c>
      <c r="G1084" t="s">
        <v>8120</v>
      </c>
      <c r="H1084" t="s">
        <v>8121</v>
      </c>
      <c r="I1084" t="s">
        <v>3335</v>
      </c>
      <c r="J1084">
        <v>1</v>
      </c>
    </row>
    <row r="1085" spans="1:11" x14ac:dyDescent="0.3">
      <c r="A1085" t="s">
        <v>5</v>
      </c>
      <c r="B1085" t="str">
        <f t="shared" si="16"/>
        <v>EVB0001766</v>
      </c>
      <c r="D1085" t="s">
        <v>8112</v>
      </c>
      <c r="E1085" t="s">
        <v>8113</v>
      </c>
      <c r="G1085" t="s">
        <v>8120</v>
      </c>
      <c r="H1085" t="s">
        <v>8121</v>
      </c>
      <c r="I1085" t="s">
        <v>3337</v>
      </c>
      <c r="J1085">
        <v>1</v>
      </c>
    </row>
    <row r="1086" spans="1:11" x14ac:dyDescent="0.3">
      <c r="A1086" t="s">
        <v>5</v>
      </c>
      <c r="B1086" t="str">
        <f t="shared" si="16"/>
        <v>EVB0001767</v>
      </c>
      <c r="D1086" t="s">
        <v>8112</v>
      </c>
      <c r="E1086" t="s">
        <v>8113</v>
      </c>
      <c r="G1086" t="s">
        <v>8122</v>
      </c>
      <c r="H1086" t="s">
        <v>8123</v>
      </c>
      <c r="I1086" t="s">
        <v>3339</v>
      </c>
      <c r="J1086">
        <v>1</v>
      </c>
    </row>
    <row r="1087" spans="1:11" x14ac:dyDescent="0.3">
      <c r="A1087" t="s">
        <v>5</v>
      </c>
      <c r="B1087" t="str">
        <f t="shared" si="16"/>
        <v>EVB0001768</v>
      </c>
      <c r="D1087" t="s">
        <v>8112</v>
      </c>
      <c r="E1087" t="s">
        <v>8113</v>
      </c>
      <c r="G1087" t="s">
        <v>8146</v>
      </c>
      <c r="H1087" t="s">
        <v>8147</v>
      </c>
      <c r="I1087" t="s">
        <v>3341</v>
      </c>
      <c r="J1087">
        <v>1</v>
      </c>
    </row>
    <row r="1088" spans="1:11" x14ac:dyDescent="0.3">
      <c r="A1088" t="s">
        <v>5</v>
      </c>
      <c r="B1088" t="str">
        <f t="shared" si="16"/>
        <v>EVB0001770</v>
      </c>
      <c r="D1088" t="s">
        <v>8112</v>
      </c>
      <c r="E1088" t="s">
        <v>8113</v>
      </c>
      <c r="G1088" t="s">
        <v>8114</v>
      </c>
      <c r="H1088" t="s">
        <v>8115</v>
      </c>
      <c r="I1088" t="s">
        <v>3345</v>
      </c>
      <c r="J1088">
        <v>1</v>
      </c>
    </row>
    <row r="1089" spans="1:11" x14ac:dyDescent="0.3">
      <c r="A1089" t="s">
        <v>5</v>
      </c>
      <c r="B1089" t="str">
        <f t="shared" si="16"/>
        <v>EVB0001771</v>
      </c>
      <c r="D1089" t="s">
        <v>8112</v>
      </c>
      <c r="E1089" t="s">
        <v>8113</v>
      </c>
      <c r="G1089" t="s">
        <v>8114</v>
      </c>
      <c r="H1089" t="s">
        <v>8115</v>
      </c>
      <c r="I1089" t="s">
        <v>3347</v>
      </c>
      <c r="J1089">
        <v>1</v>
      </c>
    </row>
    <row r="1090" spans="1:11" x14ac:dyDescent="0.3">
      <c r="A1090" t="s">
        <v>5</v>
      </c>
      <c r="B1090" t="str">
        <f t="shared" si="16"/>
        <v>EVB0001772</v>
      </c>
      <c r="D1090" t="s">
        <v>8112</v>
      </c>
      <c r="E1090" t="s">
        <v>8113</v>
      </c>
      <c r="G1090" t="s">
        <v>8116</v>
      </c>
      <c r="H1090" t="s">
        <v>8117</v>
      </c>
      <c r="I1090" t="s">
        <v>3349</v>
      </c>
      <c r="J1090">
        <v>1</v>
      </c>
    </row>
    <row r="1091" spans="1:11" x14ac:dyDescent="0.3">
      <c r="A1091" t="s">
        <v>5</v>
      </c>
      <c r="B1091" t="str">
        <f t="shared" ref="B1091:B1154" si="17">LEFT(I1091,10)</f>
        <v>EVB0001775</v>
      </c>
      <c r="D1091" t="s">
        <v>8112</v>
      </c>
      <c r="E1091" t="s">
        <v>8113</v>
      </c>
      <c r="G1091" t="s">
        <v>8254</v>
      </c>
      <c r="H1091" t="s">
        <v>8255</v>
      </c>
      <c r="I1091" t="s">
        <v>3353</v>
      </c>
      <c r="J1091">
        <v>1</v>
      </c>
    </row>
    <row r="1092" spans="1:11" x14ac:dyDescent="0.3">
      <c r="A1092" t="s">
        <v>5</v>
      </c>
      <c r="B1092" t="str">
        <f t="shared" si="17"/>
        <v>EVB0001776</v>
      </c>
      <c r="D1092" t="s">
        <v>8112</v>
      </c>
      <c r="E1092" t="s">
        <v>8113</v>
      </c>
      <c r="G1092" t="s">
        <v>8254</v>
      </c>
      <c r="H1092" t="s">
        <v>8255</v>
      </c>
      <c r="I1092" t="s">
        <v>3355</v>
      </c>
      <c r="J1092">
        <v>1</v>
      </c>
    </row>
    <row r="1093" spans="1:11" x14ac:dyDescent="0.3">
      <c r="A1093" t="s">
        <v>5</v>
      </c>
      <c r="B1093" t="str">
        <f t="shared" si="17"/>
        <v>EVB0001777</v>
      </c>
      <c r="D1093" t="s">
        <v>8112</v>
      </c>
      <c r="E1093" t="s">
        <v>8113</v>
      </c>
      <c r="G1093" t="s">
        <v>8146</v>
      </c>
      <c r="H1093" t="s">
        <v>8147</v>
      </c>
      <c r="I1093" t="s">
        <v>3357</v>
      </c>
      <c r="J1093">
        <v>1</v>
      </c>
    </row>
    <row r="1094" spans="1:11" x14ac:dyDescent="0.3">
      <c r="A1094" t="s">
        <v>5</v>
      </c>
      <c r="B1094" t="str">
        <f t="shared" si="17"/>
        <v>EVB0001780</v>
      </c>
      <c r="D1094" t="s">
        <v>8112</v>
      </c>
      <c r="E1094" t="s">
        <v>8113</v>
      </c>
      <c r="G1094" t="s">
        <v>8118</v>
      </c>
      <c r="H1094" t="s">
        <v>8119</v>
      </c>
      <c r="I1094" t="s">
        <v>3361</v>
      </c>
      <c r="J1094">
        <v>1</v>
      </c>
      <c r="K1094" t="s">
        <v>8380</v>
      </c>
    </row>
    <row r="1095" spans="1:11" x14ac:dyDescent="0.3">
      <c r="A1095" t="s">
        <v>5</v>
      </c>
      <c r="B1095" t="str">
        <f t="shared" si="17"/>
        <v>EVB0001785</v>
      </c>
      <c r="D1095" t="s">
        <v>8112</v>
      </c>
      <c r="E1095" t="s">
        <v>8113</v>
      </c>
      <c r="G1095" t="s">
        <v>8120</v>
      </c>
      <c r="H1095" t="s">
        <v>8121</v>
      </c>
      <c r="I1095" t="s">
        <v>3367</v>
      </c>
      <c r="J1095">
        <v>1</v>
      </c>
    </row>
    <row r="1096" spans="1:11" x14ac:dyDescent="0.3">
      <c r="A1096" t="s">
        <v>5</v>
      </c>
      <c r="B1096" t="str">
        <f t="shared" si="17"/>
        <v>EVB0001786</v>
      </c>
      <c r="D1096" t="s">
        <v>8112</v>
      </c>
      <c r="E1096" t="s">
        <v>8113</v>
      </c>
      <c r="G1096" t="s">
        <v>8120</v>
      </c>
      <c r="H1096" t="s">
        <v>8121</v>
      </c>
      <c r="I1096" t="s">
        <v>3369</v>
      </c>
      <c r="J1096">
        <v>1</v>
      </c>
    </row>
    <row r="1097" spans="1:11" x14ac:dyDescent="0.3">
      <c r="A1097" t="s">
        <v>5</v>
      </c>
      <c r="B1097" t="str">
        <f t="shared" si="17"/>
        <v>EVB0001787</v>
      </c>
      <c r="D1097" t="s">
        <v>8112</v>
      </c>
      <c r="E1097" t="s">
        <v>8113</v>
      </c>
      <c r="G1097" t="s">
        <v>8122</v>
      </c>
      <c r="H1097" t="s">
        <v>8123</v>
      </c>
      <c r="I1097" t="s">
        <v>3371</v>
      </c>
      <c r="J1097">
        <v>1</v>
      </c>
    </row>
    <row r="1098" spans="1:11" x14ac:dyDescent="0.3">
      <c r="A1098" t="s">
        <v>5</v>
      </c>
      <c r="B1098" t="str">
        <f t="shared" si="17"/>
        <v>EVB0001788</v>
      </c>
      <c r="D1098" t="s">
        <v>8112</v>
      </c>
      <c r="E1098" t="s">
        <v>8113</v>
      </c>
      <c r="G1098" t="s">
        <v>8146</v>
      </c>
      <c r="H1098" t="s">
        <v>8147</v>
      </c>
      <c r="I1098" t="s">
        <v>3373</v>
      </c>
      <c r="J1098">
        <v>1</v>
      </c>
    </row>
    <row r="1099" spans="1:11" x14ac:dyDescent="0.3">
      <c r="A1099" t="s">
        <v>5</v>
      </c>
      <c r="B1099" t="str">
        <f t="shared" si="17"/>
        <v>EVB0001790</v>
      </c>
      <c r="D1099" t="s">
        <v>8112</v>
      </c>
      <c r="E1099" t="s">
        <v>8113</v>
      </c>
      <c r="G1099" t="s">
        <v>8114</v>
      </c>
      <c r="H1099" t="s">
        <v>8115</v>
      </c>
      <c r="I1099" t="s">
        <v>3376</v>
      </c>
      <c r="J1099">
        <v>1</v>
      </c>
    </row>
    <row r="1100" spans="1:11" x14ac:dyDescent="0.3">
      <c r="A1100" t="s">
        <v>5</v>
      </c>
      <c r="B1100" t="str">
        <f t="shared" si="17"/>
        <v>EVB0001791</v>
      </c>
      <c r="D1100" t="s">
        <v>8112</v>
      </c>
      <c r="E1100" t="s">
        <v>8113</v>
      </c>
      <c r="G1100" t="s">
        <v>8114</v>
      </c>
      <c r="H1100" t="s">
        <v>8115</v>
      </c>
      <c r="I1100" t="s">
        <v>3378</v>
      </c>
      <c r="J1100">
        <v>1</v>
      </c>
    </row>
    <row r="1101" spans="1:11" x14ac:dyDescent="0.3">
      <c r="A1101" t="s">
        <v>5</v>
      </c>
      <c r="B1101" t="str">
        <f t="shared" si="17"/>
        <v>EVB0001792</v>
      </c>
      <c r="D1101" t="s">
        <v>8112</v>
      </c>
      <c r="E1101" t="s">
        <v>8113</v>
      </c>
      <c r="G1101" t="s">
        <v>8116</v>
      </c>
      <c r="H1101" t="s">
        <v>8117</v>
      </c>
      <c r="I1101" t="s">
        <v>3380</v>
      </c>
      <c r="J1101">
        <v>1</v>
      </c>
    </row>
    <row r="1102" spans="1:11" x14ac:dyDescent="0.3">
      <c r="A1102" t="s">
        <v>5</v>
      </c>
      <c r="B1102" t="str">
        <f t="shared" si="17"/>
        <v>EVB0001793</v>
      </c>
      <c r="D1102" t="s">
        <v>8112</v>
      </c>
      <c r="E1102" t="s">
        <v>8113</v>
      </c>
      <c r="G1102" t="s">
        <v>8146</v>
      </c>
      <c r="H1102" t="s">
        <v>8147</v>
      </c>
      <c r="I1102" t="s">
        <v>3382</v>
      </c>
      <c r="J1102">
        <v>1</v>
      </c>
    </row>
    <row r="1103" spans="1:11" x14ac:dyDescent="0.3">
      <c r="A1103" t="s">
        <v>5</v>
      </c>
      <c r="B1103" t="str">
        <f t="shared" si="17"/>
        <v>EVB0001797</v>
      </c>
      <c r="D1103" t="s">
        <v>8112</v>
      </c>
      <c r="E1103" t="s">
        <v>8113</v>
      </c>
      <c r="G1103" t="s">
        <v>8120</v>
      </c>
      <c r="H1103" t="s">
        <v>8121</v>
      </c>
      <c r="I1103" t="s">
        <v>3389</v>
      </c>
      <c r="J1103">
        <v>1</v>
      </c>
    </row>
    <row r="1104" spans="1:11" x14ac:dyDescent="0.3">
      <c r="A1104" t="s">
        <v>5</v>
      </c>
      <c r="B1104" t="str">
        <f t="shared" si="17"/>
        <v>EVB0001798</v>
      </c>
      <c r="D1104" t="s">
        <v>8112</v>
      </c>
      <c r="E1104" t="s">
        <v>8113</v>
      </c>
      <c r="G1104" t="s">
        <v>8120</v>
      </c>
      <c r="H1104" t="s">
        <v>8121</v>
      </c>
      <c r="I1104" t="s">
        <v>3391</v>
      </c>
      <c r="J1104">
        <v>1</v>
      </c>
    </row>
    <row r="1105" spans="1:11" x14ac:dyDescent="0.3">
      <c r="A1105" t="s">
        <v>5</v>
      </c>
      <c r="B1105" t="str">
        <f t="shared" si="17"/>
        <v>EVB0001799</v>
      </c>
      <c r="D1105" t="s">
        <v>8112</v>
      </c>
      <c r="E1105" t="s">
        <v>8113</v>
      </c>
      <c r="G1105" t="s">
        <v>8122</v>
      </c>
      <c r="H1105" t="s">
        <v>8123</v>
      </c>
      <c r="I1105" t="s">
        <v>3393</v>
      </c>
      <c r="J1105">
        <v>1</v>
      </c>
    </row>
    <row r="1106" spans="1:11" x14ac:dyDescent="0.3">
      <c r="A1106" t="s">
        <v>5</v>
      </c>
      <c r="B1106" t="str">
        <f t="shared" si="17"/>
        <v>EVB0001800</v>
      </c>
      <c r="D1106" t="s">
        <v>8112</v>
      </c>
      <c r="E1106" t="s">
        <v>8113</v>
      </c>
      <c r="G1106" t="s">
        <v>8146</v>
      </c>
      <c r="H1106" t="s">
        <v>8147</v>
      </c>
      <c r="I1106" t="s">
        <v>3395</v>
      </c>
      <c r="J1106">
        <v>1</v>
      </c>
    </row>
    <row r="1107" spans="1:11" x14ac:dyDescent="0.3">
      <c r="A1107" t="s">
        <v>5</v>
      </c>
      <c r="B1107" t="str">
        <f t="shared" si="17"/>
        <v>EVB0001802</v>
      </c>
      <c r="D1107" t="s">
        <v>8112</v>
      </c>
      <c r="E1107" t="s">
        <v>8113</v>
      </c>
      <c r="G1107" t="s">
        <v>8114</v>
      </c>
      <c r="H1107" t="s">
        <v>8115</v>
      </c>
      <c r="I1107" t="s">
        <v>3399</v>
      </c>
      <c r="J1107">
        <v>1</v>
      </c>
    </row>
    <row r="1108" spans="1:11" x14ac:dyDescent="0.3">
      <c r="A1108" t="s">
        <v>5</v>
      </c>
      <c r="B1108" t="str">
        <f t="shared" si="17"/>
        <v>EVB0001803</v>
      </c>
      <c r="D1108" t="s">
        <v>8112</v>
      </c>
      <c r="E1108" t="s">
        <v>8113</v>
      </c>
      <c r="G1108" t="s">
        <v>8114</v>
      </c>
      <c r="H1108" t="s">
        <v>8115</v>
      </c>
      <c r="I1108" t="s">
        <v>3401</v>
      </c>
      <c r="J1108">
        <v>1</v>
      </c>
    </row>
    <row r="1109" spans="1:11" x14ac:dyDescent="0.3">
      <c r="A1109" t="s">
        <v>5</v>
      </c>
      <c r="B1109" t="str">
        <f t="shared" si="17"/>
        <v>EVB0001804</v>
      </c>
      <c r="D1109" t="s">
        <v>8112</v>
      </c>
      <c r="E1109" t="s">
        <v>8113</v>
      </c>
      <c r="G1109" t="s">
        <v>8116</v>
      </c>
      <c r="H1109" t="s">
        <v>8117</v>
      </c>
      <c r="I1109" t="s">
        <v>3403</v>
      </c>
      <c r="J1109">
        <v>1</v>
      </c>
    </row>
    <row r="1110" spans="1:11" x14ac:dyDescent="0.3">
      <c r="A1110" t="s">
        <v>5</v>
      </c>
      <c r="B1110" t="str">
        <f t="shared" si="17"/>
        <v>EVB0001805</v>
      </c>
      <c r="D1110" t="s">
        <v>8112</v>
      </c>
      <c r="E1110" t="s">
        <v>8113</v>
      </c>
      <c r="G1110" t="s">
        <v>8146</v>
      </c>
      <c r="H1110" t="s">
        <v>8147</v>
      </c>
      <c r="I1110" t="s">
        <v>3405</v>
      </c>
      <c r="J1110">
        <v>1</v>
      </c>
    </row>
    <row r="1111" spans="1:11" x14ac:dyDescent="0.3">
      <c r="A1111" t="s">
        <v>5</v>
      </c>
      <c r="B1111" t="str">
        <f t="shared" si="17"/>
        <v>EVB0001808</v>
      </c>
      <c r="D1111" t="s">
        <v>8112</v>
      </c>
      <c r="E1111" t="s">
        <v>8113</v>
      </c>
      <c r="G1111" t="s">
        <v>8118</v>
      </c>
      <c r="H1111" t="s">
        <v>8119</v>
      </c>
      <c r="I1111" t="s">
        <v>3409</v>
      </c>
      <c r="J1111">
        <v>1</v>
      </c>
      <c r="K1111" t="s">
        <v>8380</v>
      </c>
    </row>
    <row r="1112" spans="1:11" x14ac:dyDescent="0.3">
      <c r="A1112" t="s">
        <v>5</v>
      </c>
      <c r="B1112" t="str">
        <f t="shared" si="17"/>
        <v>EVB0001813</v>
      </c>
      <c r="D1112" t="s">
        <v>8112</v>
      </c>
      <c r="E1112" t="s">
        <v>8113</v>
      </c>
      <c r="G1112" t="s">
        <v>8120</v>
      </c>
      <c r="H1112" t="s">
        <v>8121</v>
      </c>
      <c r="I1112" t="s">
        <v>3415</v>
      </c>
      <c r="J1112">
        <v>1</v>
      </c>
    </row>
    <row r="1113" spans="1:11" x14ac:dyDescent="0.3">
      <c r="A1113" t="s">
        <v>5</v>
      </c>
      <c r="B1113" t="str">
        <f t="shared" si="17"/>
        <v>EVB0001814</v>
      </c>
      <c r="D1113" t="s">
        <v>8112</v>
      </c>
      <c r="E1113" t="s">
        <v>8113</v>
      </c>
      <c r="G1113" t="s">
        <v>8120</v>
      </c>
      <c r="H1113" t="s">
        <v>8121</v>
      </c>
      <c r="I1113" t="s">
        <v>3417</v>
      </c>
      <c r="J1113">
        <v>1</v>
      </c>
    </row>
    <row r="1114" spans="1:11" x14ac:dyDescent="0.3">
      <c r="A1114" t="s">
        <v>5</v>
      </c>
      <c r="B1114" t="str">
        <f t="shared" si="17"/>
        <v>EVB0001815</v>
      </c>
      <c r="D1114" t="s">
        <v>8112</v>
      </c>
      <c r="E1114" t="s">
        <v>8113</v>
      </c>
      <c r="G1114" t="s">
        <v>8122</v>
      </c>
      <c r="H1114" t="s">
        <v>8123</v>
      </c>
      <c r="I1114" t="s">
        <v>3419</v>
      </c>
      <c r="J1114">
        <v>1</v>
      </c>
    </row>
    <row r="1115" spans="1:11" x14ac:dyDescent="0.3">
      <c r="A1115" t="s">
        <v>5</v>
      </c>
      <c r="B1115" t="str">
        <f t="shared" si="17"/>
        <v>EVB0001816</v>
      </c>
      <c r="D1115" t="s">
        <v>8112</v>
      </c>
      <c r="E1115" t="s">
        <v>8113</v>
      </c>
      <c r="G1115" t="s">
        <v>8146</v>
      </c>
      <c r="H1115" t="s">
        <v>8147</v>
      </c>
      <c r="I1115" t="s">
        <v>3421</v>
      </c>
      <c r="J1115">
        <v>1</v>
      </c>
    </row>
    <row r="1116" spans="1:11" x14ac:dyDescent="0.3">
      <c r="A1116" t="s">
        <v>5</v>
      </c>
      <c r="B1116" t="str">
        <f t="shared" si="17"/>
        <v>EVB0001818</v>
      </c>
      <c r="D1116" t="s">
        <v>8112</v>
      </c>
      <c r="E1116" t="s">
        <v>8113</v>
      </c>
      <c r="G1116" t="s">
        <v>8114</v>
      </c>
      <c r="H1116" t="s">
        <v>8115</v>
      </c>
      <c r="I1116" t="s">
        <v>3424</v>
      </c>
      <c r="J1116">
        <v>1</v>
      </c>
    </row>
    <row r="1117" spans="1:11" x14ac:dyDescent="0.3">
      <c r="A1117" t="s">
        <v>5</v>
      </c>
      <c r="B1117" t="str">
        <f t="shared" si="17"/>
        <v>EVB0001819</v>
      </c>
      <c r="D1117" t="s">
        <v>8112</v>
      </c>
      <c r="E1117" t="s">
        <v>8113</v>
      </c>
      <c r="G1117" t="s">
        <v>8114</v>
      </c>
      <c r="H1117" t="s">
        <v>8115</v>
      </c>
      <c r="I1117" t="s">
        <v>3426</v>
      </c>
      <c r="J1117">
        <v>1</v>
      </c>
    </row>
    <row r="1118" spans="1:11" x14ac:dyDescent="0.3">
      <c r="A1118" t="s">
        <v>5</v>
      </c>
      <c r="B1118" t="str">
        <f t="shared" si="17"/>
        <v>EVB0001820</v>
      </c>
      <c r="D1118" t="s">
        <v>8112</v>
      </c>
      <c r="E1118" t="s">
        <v>8113</v>
      </c>
      <c r="G1118" t="s">
        <v>8187</v>
      </c>
      <c r="H1118" t="s">
        <v>8188</v>
      </c>
      <c r="I1118" t="s">
        <v>3428</v>
      </c>
      <c r="J1118">
        <v>1</v>
      </c>
      <c r="K1118" t="s">
        <v>8380</v>
      </c>
    </row>
    <row r="1119" spans="1:11" x14ac:dyDescent="0.3">
      <c r="A1119" t="s">
        <v>5</v>
      </c>
      <c r="B1119" t="str">
        <f t="shared" si="17"/>
        <v>EVB0001821</v>
      </c>
      <c r="D1119" t="s">
        <v>8112</v>
      </c>
      <c r="E1119" t="s">
        <v>8113</v>
      </c>
      <c r="G1119" t="s">
        <v>8116</v>
      </c>
      <c r="H1119" t="s">
        <v>8117</v>
      </c>
      <c r="I1119" t="s">
        <v>3430</v>
      </c>
      <c r="J1119">
        <v>1</v>
      </c>
    </row>
    <row r="1120" spans="1:11" x14ac:dyDescent="0.3">
      <c r="A1120" t="s">
        <v>5</v>
      </c>
      <c r="B1120" t="str">
        <f t="shared" si="17"/>
        <v>EVB0001823</v>
      </c>
      <c r="D1120" t="s">
        <v>8112</v>
      </c>
      <c r="E1120" t="s">
        <v>8113</v>
      </c>
      <c r="G1120" t="s">
        <v>8254</v>
      </c>
      <c r="H1120" t="s">
        <v>8255</v>
      </c>
      <c r="I1120" t="s">
        <v>3433</v>
      </c>
      <c r="J1120">
        <v>1</v>
      </c>
    </row>
    <row r="1121" spans="1:11" x14ac:dyDescent="0.3">
      <c r="A1121" t="s">
        <v>5</v>
      </c>
      <c r="B1121" t="str">
        <f t="shared" si="17"/>
        <v>EVB0001824</v>
      </c>
      <c r="D1121" t="s">
        <v>8112</v>
      </c>
      <c r="E1121" t="s">
        <v>8113</v>
      </c>
      <c r="G1121" t="s">
        <v>8254</v>
      </c>
      <c r="H1121" t="s">
        <v>8255</v>
      </c>
      <c r="I1121" t="s">
        <v>3435</v>
      </c>
      <c r="J1121">
        <v>1</v>
      </c>
    </row>
    <row r="1122" spans="1:11" x14ac:dyDescent="0.3">
      <c r="A1122" t="s">
        <v>5</v>
      </c>
      <c r="B1122" t="str">
        <f t="shared" si="17"/>
        <v>EVB0001825</v>
      </c>
      <c r="D1122" t="s">
        <v>8112</v>
      </c>
      <c r="E1122" t="s">
        <v>8113</v>
      </c>
      <c r="G1122" t="s">
        <v>8146</v>
      </c>
      <c r="H1122" t="s">
        <v>8147</v>
      </c>
      <c r="I1122" t="s">
        <v>3437</v>
      </c>
      <c r="J1122">
        <v>1</v>
      </c>
    </row>
    <row r="1123" spans="1:11" x14ac:dyDescent="0.3">
      <c r="A1123" t="s">
        <v>5</v>
      </c>
      <c r="B1123" t="str">
        <f t="shared" si="17"/>
        <v>EVB0001829</v>
      </c>
      <c r="D1123" t="s">
        <v>8112</v>
      </c>
      <c r="E1123" t="s">
        <v>8113</v>
      </c>
      <c r="G1123" t="s">
        <v>8118</v>
      </c>
      <c r="H1123" t="s">
        <v>8119</v>
      </c>
      <c r="I1123" t="s">
        <v>3444</v>
      </c>
      <c r="J1123">
        <v>1</v>
      </c>
      <c r="K1123" t="s">
        <v>8380</v>
      </c>
    </row>
    <row r="1124" spans="1:11" x14ac:dyDescent="0.3">
      <c r="A1124" t="s">
        <v>5</v>
      </c>
      <c r="B1124" t="str">
        <f t="shared" si="17"/>
        <v>EVB0001834</v>
      </c>
      <c r="D1124" t="s">
        <v>8112</v>
      </c>
      <c r="E1124" t="s">
        <v>8113</v>
      </c>
      <c r="G1124" t="s">
        <v>8120</v>
      </c>
      <c r="H1124" t="s">
        <v>8121</v>
      </c>
      <c r="I1124" t="s">
        <v>3450</v>
      </c>
      <c r="J1124">
        <v>1</v>
      </c>
    </row>
    <row r="1125" spans="1:11" x14ac:dyDescent="0.3">
      <c r="A1125" t="s">
        <v>5</v>
      </c>
      <c r="B1125" t="str">
        <f t="shared" si="17"/>
        <v>EVB0001835</v>
      </c>
      <c r="D1125" t="s">
        <v>8112</v>
      </c>
      <c r="E1125" t="s">
        <v>8113</v>
      </c>
      <c r="G1125" t="s">
        <v>8120</v>
      </c>
      <c r="H1125" t="s">
        <v>8121</v>
      </c>
      <c r="I1125" t="s">
        <v>3452</v>
      </c>
      <c r="J1125">
        <v>1</v>
      </c>
    </row>
    <row r="1126" spans="1:11" x14ac:dyDescent="0.3">
      <c r="A1126" t="s">
        <v>5</v>
      </c>
      <c r="B1126" t="str">
        <f t="shared" si="17"/>
        <v>EVB0001836</v>
      </c>
      <c r="D1126" t="s">
        <v>8112</v>
      </c>
      <c r="E1126" t="s">
        <v>8113</v>
      </c>
      <c r="G1126" t="s">
        <v>8122</v>
      </c>
      <c r="H1126" t="s">
        <v>8123</v>
      </c>
      <c r="I1126" t="s">
        <v>3454</v>
      </c>
      <c r="J1126">
        <v>1</v>
      </c>
    </row>
    <row r="1127" spans="1:11" x14ac:dyDescent="0.3">
      <c r="A1127" t="s">
        <v>5</v>
      </c>
      <c r="B1127" t="str">
        <f t="shared" si="17"/>
        <v>EVB0001837</v>
      </c>
      <c r="D1127" t="s">
        <v>8112</v>
      </c>
      <c r="E1127" t="s">
        <v>8113</v>
      </c>
      <c r="G1127" t="s">
        <v>8146</v>
      </c>
      <c r="H1127" t="s">
        <v>8147</v>
      </c>
      <c r="I1127" t="s">
        <v>3456</v>
      </c>
      <c r="J1127">
        <v>1</v>
      </c>
    </row>
    <row r="1128" spans="1:11" x14ac:dyDescent="0.3">
      <c r="A1128" t="s">
        <v>5</v>
      </c>
      <c r="B1128" t="str">
        <f t="shared" si="17"/>
        <v>EVB0001839</v>
      </c>
      <c r="D1128" t="s">
        <v>8112</v>
      </c>
      <c r="E1128" t="s">
        <v>8113</v>
      </c>
      <c r="G1128" t="s">
        <v>8114</v>
      </c>
      <c r="H1128" t="s">
        <v>8115</v>
      </c>
      <c r="I1128" t="s">
        <v>3459</v>
      </c>
      <c r="J1128">
        <v>1</v>
      </c>
    </row>
    <row r="1129" spans="1:11" x14ac:dyDescent="0.3">
      <c r="A1129" t="s">
        <v>5</v>
      </c>
      <c r="B1129" t="str">
        <f t="shared" si="17"/>
        <v>EVB0001840</v>
      </c>
      <c r="D1129" t="s">
        <v>8112</v>
      </c>
      <c r="E1129" t="s">
        <v>8113</v>
      </c>
      <c r="G1129" t="s">
        <v>8114</v>
      </c>
      <c r="H1129" t="s">
        <v>8115</v>
      </c>
      <c r="I1129" t="s">
        <v>3461</v>
      </c>
      <c r="J1129">
        <v>1</v>
      </c>
    </row>
    <row r="1130" spans="1:11" x14ac:dyDescent="0.3">
      <c r="A1130" t="s">
        <v>5</v>
      </c>
      <c r="B1130" t="str">
        <f t="shared" si="17"/>
        <v>EVB0001841</v>
      </c>
      <c r="D1130" t="s">
        <v>8112</v>
      </c>
      <c r="E1130" t="s">
        <v>8113</v>
      </c>
      <c r="G1130" t="s">
        <v>8130</v>
      </c>
      <c r="H1130" t="s">
        <v>8131</v>
      </c>
      <c r="I1130" t="s">
        <v>3463</v>
      </c>
      <c r="J1130">
        <v>1</v>
      </c>
    </row>
    <row r="1131" spans="1:11" x14ac:dyDescent="0.3">
      <c r="A1131" t="s">
        <v>5</v>
      </c>
      <c r="B1131" t="str">
        <f t="shared" si="17"/>
        <v>EVB0001842</v>
      </c>
      <c r="D1131" t="s">
        <v>8112</v>
      </c>
      <c r="E1131" t="s">
        <v>8113</v>
      </c>
      <c r="G1131" t="s">
        <v>8187</v>
      </c>
      <c r="H1131" t="s">
        <v>8188</v>
      </c>
      <c r="I1131" t="s">
        <v>3465</v>
      </c>
      <c r="J1131">
        <v>1</v>
      </c>
      <c r="K1131" t="s">
        <v>8380</v>
      </c>
    </row>
    <row r="1132" spans="1:11" x14ac:dyDescent="0.3">
      <c r="A1132" t="s">
        <v>5</v>
      </c>
      <c r="B1132" t="str">
        <f t="shared" si="17"/>
        <v>EVB0001843</v>
      </c>
      <c r="D1132" t="s">
        <v>8112</v>
      </c>
      <c r="E1132" t="s">
        <v>8113</v>
      </c>
      <c r="G1132" t="s">
        <v>8132</v>
      </c>
      <c r="H1132" t="s">
        <v>8133</v>
      </c>
      <c r="I1132" t="s">
        <v>3467</v>
      </c>
      <c r="J1132">
        <v>1</v>
      </c>
    </row>
    <row r="1133" spans="1:11" x14ac:dyDescent="0.3">
      <c r="A1133" t="s">
        <v>5</v>
      </c>
      <c r="B1133" t="str">
        <f t="shared" si="17"/>
        <v>EVB0001846</v>
      </c>
      <c r="D1133" t="s">
        <v>8112</v>
      </c>
      <c r="E1133" t="s">
        <v>8113</v>
      </c>
      <c r="G1133" t="s">
        <v>8116</v>
      </c>
      <c r="H1133" t="s">
        <v>8117</v>
      </c>
      <c r="I1133" t="s">
        <v>3471</v>
      </c>
      <c r="J1133">
        <v>1</v>
      </c>
    </row>
    <row r="1134" spans="1:11" x14ac:dyDescent="0.3">
      <c r="A1134" t="s">
        <v>5</v>
      </c>
      <c r="B1134" t="str">
        <f t="shared" si="17"/>
        <v>EVB0001848</v>
      </c>
      <c r="D1134" t="s">
        <v>8112</v>
      </c>
      <c r="E1134" t="s">
        <v>8113</v>
      </c>
      <c r="G1134" t="s">
        <v>8146</v>
      </c>
      <c r="H1134" t="s">
        <v>8147</v>
      </c>
      <c r="I1134" t="s">
        <v>3474</v>
      </c>
      <c r="J1134">
        <v>1</v>
      </c>
    </row>
    <row r="1135" spans="1:11" x14ac:dyDescent="0.3">
      <c r="A1135" t="s">
        <v>5</v>
      </c>
      <c r="B1135" t="str">
        <f t="shared" si="17"/>
        <v>EVB0001850</v>
      </c>
      <c r="D1135" t="s">
        <v>8112</v>
      </c>
      <c r="E1135" t="s">
        <v>8113</v>
      </c>
      <c r="G1135" t="s">
        <v>8118</v>
      </c>
      <c r="H1135" t="s">
        <v>8119</v>
      </c>
      <c r="I1135" t="s">
        <v>3477</v>
      </c>
      <c r="J1135">
        <v>1</v>
      </c>
    </row>
    <row r="1136" spans="1:11" x14ac:dyDescent="0.3">
      <c r="A1136" t="s">
        <v>5</v>
      </c>
      <c r="B1136" t="str">
        <f t="shared" si="17"/>
        <v>EVB0001851</v>
      </c>
      <c r="D1136" t="s">
        <v>8112</v>
      </c>
      <c r="E1136" t="s">
        <v>8113</v>
      </c>
      <c r="G1136" t="s">
        <v>8118</v>
      </c>
      <c r="H1136" t="s">
        <v>8119</v>
      </c>
      <c r="I1136" t="s">
        <v>3480</v>
      </c>
      <c r="J1136">
        <v>1</v>
      </c>
    </row>
    <row r="1137" spans="1:11" x14ac:dyDescent="0.3">
      <c r="A1137" t="s">
        <v>5</v>
      </c>
      <c r="B1137" t="str">
        <f t="shared" si="17"/>
        <v>EVB0001852</v>
      </c>
      <c r="D1137" t="s">
        <v>8112</v>
      </c>
      <c r="E1137" t="s">
        <v>8113</v>
      </c>
      <c r="G1137" t="s">
        <v>8118</v>
      </c>
      <c r="H1137" t="s">
        <v>8119</v>
      </c>
      <c r="I1137" t="s">
        <v>3482</v>
      </c>
      <c r="J1137">
        <v>1</v>
      </c>
    </row>
    <row r="1138" spans="1:11" x14ac:dyDescent="0.3">
      <c r="A1138" t="s">
        <v>5</v>
      </c>
      <c r="B1138" t="str">
        <f t="shared" si="17"/>
        <v>EVB0001853</v>
      </c>
      <c r="D1138" t="s">
        <v>8112</v>
      </c>
      <c r="E1138" t="s">
        <v>8113</v>
      </c>
      <c r="G1138" t="s">
        <v>8118</v>
      </c>
      <c r="H1138" t="s">
        <v>8119</v>
      </c>
      <c r="I1138" t="s">
        <v>3484</v>
      </c>
      <c r="J1138">
        <v>1</v>
      </c>
      <c r="K1138" t="s">
        <v>8380</v>
      </c>
    </row>
    <row r="1139" spans="1:11" x14ac:dyDescent="0.3">
      <c r="A1139" t="s">
        <v>5</v>
      </c>
      <c r="B1139" t="str">
        <f t="shared" si="17"/>
        <v>EVB0001854</v>
      </c>
      <c r="D1139" t="s">
        <v>8112</v>
      </c>
      <c r="E1139" t="s">
        <v>8113</v>
      </c>
      <c r="G1139" t="s">
        <v>8118</v>
      </c>
      <c r="H1139" t="s">
        <v>8119</v>
      </c>
      <c r="I1139" t="s">
        <v>3487</v>
      </c>
      <c r="J1139">
        <v>1</v>
      </c>
      <c r="K1139" t="s">
        <v>8380</v>
      </c>
    </row>
    <row r="1140" spans="1:11" x14ac:dyDescent="0.3">
      <c r="A1140" t="s">
        <v>5</v>
      </c>
      <c r="B1140" t="str">
        <f t="shared" si="17"/>
        <v>EVB0001856</v>
      </c>
      <c r="D1140" t="s">
        <v>8112</v>
      </c>
      <c r="E1140" t="s">
        <v>8113</v>
      </c>
      <c r="G1140" t="s">
        <v>8328</v>
      </c>
      <c r="H1140" t="s">
        <v>8329</v>
      </c>
      <c r="I1140" t="s">
        <v>3491</v>
      </c>
      <c r="J1140">
        <v>1</v>
      </c>
    </row>
    <row r="1141" spans="1:11" x14ac:dyDescent="0.3">
      <c r="A1141" t="s">
        <v>5</v>
      </c>
      <c r="B1141" t="str">
        <f t="shared" si="17"/>
        <v>EVB0001858</v>
      </c>
      <c r="D1141" t="s">
        <v>8112</v>
      </c>
      <c r="E1141" t="s">
        <v>8113</v>
      </c>
      <c r="G1141" t="s">
        <v>8318</v>
      </c>
      <c r="H1141" t="s">
        <v>8319</v>
      </c>
      <c r="I1141" t="s">
        <v>3496</v>
      </c>
      <c r="J1141">
        <v>1</v>
      </c>
    </row>
    <row r="1142" spans="1:11" x14ac:dyDescent="0.3">
      <c r="A1142" t="s">
        <v>5</v>
      </c>
      <c r="B1142" t="str">
        <f t="shared" si="17"/>
        <v>EVB0001859</v>
      </c>
      <c r="D1142" t="s">
        <v>8112</v>
      </c>
      <c r="E1142" t="s">
        <v>8113</v>
      </c>
      <c r="G1142" t="s">
        <v>8156</v>
      </c>
      <c r="H1142" t="s">
        <v>8157</v>
      </c>
      <c r="I1142" t="s">
        <v>3499</v>
      </c>
      <c r="J1142">
        <v>1</v>
      </c>
    </row>
    <row r="1143" spans="1:11" x14ac:dyDescent="0.3">
      <c r="A1143" t="s">
        <v>5</v>
      </c>
      <c r="B1143" t="str">
        <f t="shared" si="17"/>
        <v>EVB0001860</v>
      </c>
      <c r="D1143" t="s">
        <v>8112</v>
      </c>
      <c r="E1143" t="s">
        <v>8113</v>
      </c>
      <c r="G1143" t="s">
        <v>8312</v>
      </c>
      <c r="H1143" t="s">
        <v>8313</v>
      </c>
      <c r="I1143" t="s">
        <v>3502</v>
      </c>
      <c r="J1143">
        <v>1</v>
      </c>
    </row>
    <row r="1144" spans="1:11" x14ac:dyDescent="0.3">
      <c r="A1144" t="s">
        <v>5</v>
      </c>
      <c r="B1144" t="str">
        <f t="shared" si="17"/>
        <v>EVB0001864</v>
      </c>
      <c r="D1144" t="s">
        <v>8112</v>
      </c>
      <c r="E1144" t="s">
        <v>8113</v>
      </c>
      <c r="G1144" t="s">
        <v>8142</v>
      </c>
      <c r="H1144" t="s">
        <v>8143</v>
      </c>
      <c r="I1144" t="s">
        <v>3508</v>
      </c>
      <c r="J1144">
        <v>1</v>
      </c>
    </row>
    <row r="1145" spans="1:11" x14ac:dyDescent="0.3">
      <c r="A1145" t="s">
        <v>5</v>
      </c>
      <c r="B1145" t="str">
        <f t="shared" si="17"/>
        <v>EVB0001868</v>
      </c>
      <c r="D1145" t="s">
        <v>8112</v>
      </c>
      <c r="E1145" t="s">
        <v>8113</v>
      </c>
      <c r="G1145" t="s">
        <v>8256</v>
      </c>
      <c r="H1145" t="s">
        <v>8257</v>
      </c>
      <c r="I1145" t="s">
        <v>3513</v>
      </c>
      <c r="J1145">
        <v>1</v>
      </c>
    </row>
    <row r="1146" spans="1:11" x14ac:dyDescent="0.3">
      <c r="A1146" t="s">
        <v>5</v>
      </c>
      <c r="B1146" t="str">
        <f t="shared" si="17"/>
        <v>EVB0001869</v>
      </c>
      <c r="D1146" t="s">
        <v>8112</v>
      </c>
      <c r="E1146" t="s">
        <v>8113</v>
      </c>
      <c r="G1146" t="s">
        <v>8152</v>
      </c>
      <c r="H1146" t="s">
        <v>8153</v>
      </c>
      <c r="I1146" t="s">
        <v>3515</v>
      </c>
      <c r="J1146">
        <v>1</v>
      </c>
    </row>
    <row r="1147" spans="1:11" x14ac:dyDescent="0.3">
      <c r="A1147" t="s">
        <v>5</v>
      </c>
      <c r="B1147" t="str">
        <f t="shared" si="17"/>
        <v>EVB0001870</v>
      </c>
      <c r="D1147" t="s">
        <v>8112</v>
      </c>
      <c r="E1147" t="s">
        <v>8113</v>
      </c>
      <c r="G1147" t="s">
        <v>8120</v>
      </c>
      <c r="H1147" t="s">
        <v>8121</v>
      </c>
      <c r="I1147" t="s">
        <v>3518</v>
      </c>
      <c r="J1147">
        <v>1</v>
      </c>
    </row>
    <row r="1148" spans="1:11" x14ac:dyDescent="0.3">
      <c r="A1148" t="s">
        <v>5</v>
      </c>
      <c r="B1148" t="str">
        <f t="shared" si="17"/>
        <v>EVB0001871</v>
      </c>
      <c r="D1148" t="s">
        <v>8112</v>
      </c>
      <c r="E1148" t="s">
        <v>8113</v>
      </c>
      <c r="G1148" t="s">
        <v>8120</v>
      </c>
      <c r="H1148" t="s">
        <v>8121</v>
      </c>
      <c r="I1148" t="s">
        <v>3520</v>
      </c>
      <c r="J1148">
        <v>1</v>
      </c>
    </row>
    <row r="1149" spans="1:11" x14ac:dyDescent="0.3">
      <c r="A1149" t="s">
        <v>5</v>
      </c>
      <c r="B1149" t="str">
        <f t="shared" si="17"/>
        <v>EVB0001872</v>
      </c>
      <c r="D1149" t="s">
        <v>8112</v>
      </c>
      <c r="E1149" t="s">
        <v>8113</v>
      </c>
      <c r="G1149" t="s">
        <v>8146</v>
      </c>
      <c r="H1149" t="s">
        <v>8147</v>
      </c>
      <c r="I1149" t="s">
        <v>3523</v>
      </c>
      <c r="J1149">
        <v>1</v>
      </c>
    </row>
    <row r="1150" spans="1:11" x14ac:dyDescent="0.3">
      <c r="A1150" t="s">
        <v>5</v>
      </c>
      <c r="B1150" t="str">
        <f t="shared" si="17"/>
        <v>EVB0001873</v>
      </c>
      <c r="D1150" t="s">
        <v>8112</v>
      </c>
      <c r="E1150" t="s">
        <v>8113</v>
      </c>
      <c r="G1150" t="s">
        <v>8122</v>
      </c>
      <c r="H1150" t="s">
        <v>8123</v>
      </c>
      <c r="I1150" t="s">
        <v>3525</v>
      </c>
      <c r="J1150">
        <v>1</v>
      </c>
    </row>
    <row r="1151" spans="1:11" x14ac:dyDescent="0.3">
      <c r="A1151" t="s">
        <v>5</v>
      </c>
      <c r="B1151" t="str">
        <f t="shared" si="17"/>
        <v>EVB0001874</v>
      </c>
      <c r="D1151" t="s">
        <v>8112</v>
      </c>
      <c r="E1151" t="s">
        <v>8113</v>
      </c>
      <c r="G1151" t="s">
        <v>8122</v>
      </c>
      <c r="H1151" t="s">
        <v>8123</v>
      </c>
      <c r="I1151" t="s">
        <v>3528</v>
      </c>
      <c r="J1151">
        <v>1</v>
      </c>
    </row>
    <row r="1152" spans="1:11" x14ac:dyDescent="0.3">
      <c r="A1152" t="s">
        <v>5</v>
      </c>
      <c r="B1152" t="str">
        <f t="shared" si="17"/>
        <v>EVB0001876</v>
      </c>
      <c r="D1152" t="s">
        <v>8112</v>
      </c>
      <c r="E1152" t="s">
        <v>8113</v>
      </c>
      <c r="G1152" t="s">
        <v>8170</v>
      </c>
      <c r="H1152" t="s">
        <v>8171</v>
      </c>
      <c r="I1152" t="s">
        <v>3532</v>
      </c>
      <c r="J1152">
        <v>1</v>
      </c>
    </row>
    <row r="1153" spans="1:11" x14ac:dyDescent="0.3">
      <c r="A1153" t="s">
        <v>5</v>
      </c>
      <c r="B1153" t="str">
        <f t="shared" si="17"/>
        <v>EVB0001877</v>
      </c>
      <c r="D1153" t="s">
        <v>8112</v>
      </c>
      <c r="E1153" t="s">
        <v>8113</v>
      </c>
      <c r="G1153" t="s">
        <v>8114</v>
      </c>
      <c r="H1153" t="s">
        <v>8115</v>
      </c>
      <c r="I1153" t="s">
        <v>3534</v>
      </c>
      <c r="J1153">
        <v>1</v>
      </c>
    </row>
    <row r="1154" spans="1:11" x14ac:dyDescent="0.3">
      <c r="A1154" t="s">
        <v>5</v>
      </c>
      <c r="B1154" t="str">
        <f t="shared" si="17"/>
        <v>EVB0001878</v>
      </c>
      <c r="D1154" t="s">
        <v>8112</v>
      </c>
      <c r="E1154" t="s">
        <v>8113</v>
      </c>
      <c r="G1154" t="s">
        <v>8114</v>
      </c>
      <c r="H1154" t="s">
        <v>8115</v>
      </c>
      <c r="I1154" t="s">
        <v>3536</v>
      </c>
      <c r="J1154">
        <v>1</v>
      </c>
    </row>
    <row r="1155" spans="1:11" x14ac:dyDescent="0.3">
      <c r="A1155" t="s">
        <v>5</v>
      </c>
      <c r="B1155" t="str">
        <f t="shared" ref="B1155:B1218" si="18">LEFT(I1155,10)</f>
        <v>EVB0001879</v>
      </c>
      <c r="D1155" t="s">
        <v>8112</v>
      </c>
      <c r="E1155" t="s">
        <v>8113</v>
      </c>
      <c r="G1155" t="s">
        <v>8132</v>
      </c>
      <c r="H1155" t="s">
        <v>8133</v>
      </c>
      <c r="I1155" t="s">
        <v>3538</v>
      </c>
      <c r="J1155">
        <v>1</v>
      </c>
    </row>
    <row r="1156" spans="1:11" x14ac:dyDescent="0.3">
      <c r="A1156" t="s">
        <v>5</v>
      </c>
      <c r="B1156" t="str">
        <f t="shared" si="18"/>
        <v>EVB0001880</v>
      </c>
      <c r="D1156" t="s">
        <v>8112</v>
      </c>
      <c r="E1156" t="s">
        <v>8113</v>
      </c>
      <c r="G1156" t="s">
        <v>8116</v>
      </c>
      <c r="H1156" t="s">
        <v>8117</v>
      </c>
      <c r="I1156" t="s">
        <v>3540</v>
      </c>
      <c r="J1156">
        <v>1</v>
      </c>
    </row>
    <row r="1157" spans="1:11" x14ac:dyDescent="0.3">
      <c r="A1157" t="s">
        <v>5</v>
      </c>
      <c r="B1157" t="str">
        <f t="shared" si="18"/>
        <v>EVB0001883</v>
      </c>
      <c r="D1157" t="s">
        <v>8112</v>
      </c>
      <c r="E1157" t="s">
        <v>8113</v>
      </c>
      <c r="G1157" t="s">
        <v>8146</v>
      </c>
      <c r="H1157" t="s">
        <v>8147</v>
      </c>
      <c r="I1157" t="s">
        <v>3545</v>
      </c>
      <c r="J1157">
        <v>1</v>
      </c>
    </row>
    <row r="1158" spans="1:11" x14ac:dyDescent="0.3">
      <c r="A1158" t="s">
        <v>5</v>
      </c>
      <c r="B1158" t="str">
        <f t="shared" si="18"/>
        <v>EVB0001885</v>
      </c>
      <c r="D1158" t="s">
        <v>8112</v>
      </c>
      <c r="E1158" t="s">
        <v>8113</v>
      </c>
      <c r="G1158" t="s">
        <v>8118</v>
      </c>
      <c r="H1158" t="s">
        <v>8119</v>
      </c>
      <c r="I1158" t="s">
        <v>3548</v>
      </c>
      <c r="J1158">
        <v>1</v>
      </c>
    </row>
    <row r="1159" spans="1:11" x14ac:dyDescent="0.3">
      <c r="A1159" t="s">
        <v>5</v>
      </c>
      <c r="B1159" t="str">
        <f t="shared" si="18"/>
        <v>EVB0001886</v>
      </c>
      <c r="D1159" t="s">
        <v>8112</v>
      </c>
      <c r="E1159" t="s">
        <v>8113</v>
      </c>
      <c r="G1159" t="s">
        <v>8118</v>
      </c>
      <c r="H1159" t="s">
        <v>8119</v>
      </c>
      <c r="I1159" t="s">
        <v>3550</v>
      </c>
      <c r="J1159">
        <v>1</v>
      </c>
    </row>
    <row r="1160" spans="1:11" x14ac:dyDescent="0.3">
      <c r="A1160" t="s">
        <v>5</v>
      </c>
      <c r="B1160" t="str">
        <f t="shared" si="18"/>
        <v>EVB0001887</v>
      </c>
      <c r="D1160" t="s">
        <v>8112</v>
      </c>
      <c r="E1160" t="s">
        <v>8113</v>
      </c>
      <c r="G1160" t="s">
        <v>8118</v>
      </c>
      <c r="H1160" t="s">
        <v>8119</v>
      </c>
      <c r="I1160" t="s">
        <v>3552</v>
      </c>
      <c r="J1160">
        <v>1</v>
      </c>
      <c r="K1160" t="s">
        <v>8380</v>
      </c>
    </row>
    <row r="1161" spans="1:11" x14ac:dyDescent="0.3">
      <c r="A1161" t="s">
        <v>5</v>
      </c>
      <c r="B1161" t="str">
        <f t="shared" si="18"/>
        <v>EVB0001894</v>
      </c>
      <c r="D1161" t="s">
        <v>8112</v>
      </c>
      <c r="E1161" t="s">
        <v>8113</v>
      </c>
      <c r="G1161" t="s">
        <v>8256</v>
      </c>
      <c r="H1161" t="s">
        <v>8257</v>
      </c>
      <c r="I1161" t="s">
        <v>3561</v>
      </c>
      <c r="J1161">
        <v>1</v>
      </c>
    </row>
    <row r="1162" spans="1:11" x14ac:dyDescent="0.3">
      <c r="A1162" t="s">
        <v>5</v>
      </c>
      <c r="B1162" t="str">
        <f t="shared" si="18"/>
        <v>EVB0001895</v>
      </c>
      <c r="D1162" t="s">
        <v>8112</v>
      </c>
      <c r="E1162" t="s">
        <v>8113</v>
      </c>
      <c r="G1162" t="s">
        <v>8211</v>
      </c>
      <c r="H1162" t="s">
        <v>8212</v>
      </c>
      <c r="I1162" t="s">
        <v>3563</v>
      </c>
      <c r="J1162">
        <v>1</v>
      </c>
    </row>
    <row r="1163" spans="1:11" x14ac:dyDescent="0.3">
      <c r="A1163" t="s">
        <v>5</v>
      </c>
      <c r="B1163" t="str">
        <f t="shared" si="18"/>
        <v>EVB0001896</v>
      </c>
      <c r="D1163" t="s">
        <v>8112</v>
      </c>
      <c r="E1163" t="s">
        <v>8113</v>
      </c>
      <c r="G1163" t="s">
        <v>8211</v>
      </c>
      <c r="H1163" t="s">
        <v>8212</v>
      </c>
      <c r="I1163" t="s">
        <v>3565</v>
      </c>
      <c r="J1163">
        <v>1</v>
      </c>
    </row>
    <row r="1164" spans="1:11" x14ac:dyDescent="0.3">
      <c r="A1164" t="s">
        <v>5</v>
      </c>
      <c r="B1164" t="str">
        <f t="shared" si="18"/>
        <v>EVB0001897</v>
      </c>
      <c r="D1164" t="s">
        <v>8112</v>
      </c>
      <c r="E1164" t="s">
        <v>8113</v>
      </c>
      <c r="G1164" t="s">
        <v>8146</v>
      </c>
      <c r="H1164" t="s">
        <v>8147</v>
      </c>
      <c r="I1164" t="s">
        <v>3568</v>
      </c>
      <c r="J1164">
        <v>1</v>
      </c>
    </row>
    <row r="1165" spans="1:11" x14ac:dyDescent="0.3">
      <c r="A1165" t="s">
        <v>5</v>
      </c>
      <c r="B1165" t="str">
        <f t="shared" si="18"/>
        <v>EVB0001898</v>
      </c>
      <c r="D1165" t="s">
        <v>8112</v>
      </c>
      <c r="E1165" t="s">
        <v>8113</v>
      </c>
      <c r="G1165" t="s">
        <v>8122</v>
      </c>
      <c r="H1165" t="s">
        <v>8123</v>
      </c>
      <c r="I1165" t="s">
        <v>3570</v>
      </c>
      <c r="J1165">
        <v>1</v>
      </c>
    </row>
    <row r="1166" spans="1:11" x14ac:dyDescent="0.3">
      <c r="A1166" t="s">
        <v>5</v>
      </c>
      <c r="B1166" t="str">
        <f t="shared" si="18"/>
        <v>EVB0001900</v>
      </c>
      <c r="D1166" t="s">
        <v>8112</v>
      </c>
      <c r="E1166" t="s">
        <v>8113</v>
      </c>
      <c r="G1166" t="s">
        <v>8170</v>
      </c>
      <c r="H1166" t="s">
        <v>8171</v>
      </c>
      <c r="I1166" t="s">
        <v>3575</v>
      </c>
      <c r="J1166">
        <v>1</v>
      </c>
    </row>
    <row r="1167" spans="1:11" x14ac:dyDescent="0.3">
      <c r="A1167" t="s">
        <v>5</v>
      </c>
      <c r="B1167" t="str">
        <f t="shared" si="18"/>
        <v>EVB0001901</v>
      </c>
      <c r="D1167" t="s">
        <v>8112</v>
      </c>
      <c r="E1167" t="s">
        <v>8113</v>
      </c>
      <c r="G1167" t="s">
        <v>8114</v>
      </c>
      <c r="H1167" t="s">
        <v>8115</v>
      </c>
      <c r="I1167" t="s">
        <v>3577</v>
      </c>
      <c r="J1167">
        <v>1</v>
      </c>
    </row>
    <row r="1168" spans="1:11" x14ac:dyDescent="0.3">
      <c r="A1168" t="s">
        <v>5</v>
      </c>
      <c r="B1168" t="str">
        <f t="shared" si="18"/>
        <v>EVB0001902</v>
      </c>
      <c r="D1168" t="s">
        <v>8112</v>
      </c>
      <c r="E1168" t="s">
        <v>8113</v>
      </c>
      <c r="G1168" t="s">
        <v>8114</v>
      </c>
      <c r="H1168" t="s">
        <v>8115</v>
      </c>
      <c r="I1168" t="s">
        <v>3579</v>
      </c>
      <c r="J1168">
        <v>1</v>
      </c>
    </row>
    <row r="1169" spans="1:11" x14ac:dyDescent="0.3">
      <c r="A1169" t="s">
        <v>5</v>
      </c>
      <c r="B1169" t="str">
        <f t="shared" si="18"/>
        <v>EVB0001903</v>
      </c>
      <c r="D1169" t="s">
        <v>8112</v>
      </c>
      <c r="E1169" t="s">
        <v>8113</v>
      </c>
      <c r="G1169" t="s">
        <v>8116</v>
      </c>
      <c r="H1169" t="s">
        <v>8117</v>
      </c>
      <c r="I1169" t="s">
        <v>3581</v>
      </c>
      <c r="J1169">
        <v>1</v>
      </c>
    </row>
    <row r="1170" spans="1:11" x14ac:dyDescent="0.3">
      <c r="A1170" t="s">
        <v>5</v>
      </c>
      <c r="B1170" t="str">
        <f t="shared" si="18"/>
        <v>EVB0001905</v>
      </c>
      <c r="D1170" t="s">
        <v>8112</v>
      </c>
      <c r="E1170" t="s">
        <v>8113</v>
      </c>
      <c r="G1170" t="s">
        <v>8146</v>
      </c>
      <c r="H1170" t="s">
        <v>8147</v>
      </c>
      <c r="I1170" t="s">
        <v>3584</v>
      </c>
      <c r="J1170">
        <v>1</v>
      </c>
    </row>
    <row r="1171" spans="1:11" x14ac:dyDescent="0.3">
      <c r="A1171" t="s">
        <v>5</v>
      </c>
      <c r="B1171" t="str">
        <f t="shared" si="18"/>
        <v>EVB0001907</v>
      </c>
      <c r="D1171" t="s">
        <v>8112</v>
      </c>
      <c r="E1171" t="s">
        <v>8113</v>
      </c>
      <c r="G1171" t="s">
        <v>8118</v>
      </c>
      <c r="H1171" t="s">
        <v>8119</v>
      </c>
      <c r="I1171" t="s">
        <v>3588</v>
      </c>
      <c r="J1171">
        <v>1</v>
      </c>
      <c r="K1171" t="s">
        <v>8380</v>
      </c>
    </row>
    <row r="1172" spans="1:11" x14ac:dyDescent="0.3">
      <c r="A1172" t="s">
        <v>5</v>
      </c>
      <c r="B1172" t="str">
        <f t="shared" si="18"/>
        <v>EVB0001912</v>
      </c>
      <c r="D1172" t="s">
        <v>8112</v>
      </c>
      <c r="E1172" t="s">
        <v>8113</v>
      </c>
      <c r="G1172" t="s">
        <v>8120</v>
      </c>
      <c r="H1172" t="s">
        <v>8121</v>
      </c>
      <c r="I1172" t="s">
        <v>3594</v>
      </c>
      <c r="J1172">
        <v>1</v>
      </c>
    </row>
    <row r="1173" spans="1:11" x14ac:dyDescent="0.3">
      <c r="A1173" t="s">
        <v>5</v>
      </c>
      <c r="B1173" t="str">
        <f t="shared" si="18"/>
        <v>EVB0001913</v>
      </c>
      <c r="D1173" t="s">
        <v>8112</v>
      </c>
      <c r="E1173" t="s">
        <v>8113</v>
      </c>
      <c r="G1173" t="s">
        <v>8120</v>
      </c>
      <c r="H1173" t="s">
        <v>8121</v>
      </c>
      <c r="I1173" t="s">
        <v>3596</v>
      </c>
      <c r="J1173">
        <v>1</v>
      </c>
    </row>
    <row r="1174" spans="1:11" x14ac:dyDescent="0.3">
      <c r="A1174" t="s">
        <v>5</v>
      </c>
      <c r="B1174" t="str">
        <f t="shared" si="18"/>
        <v>EVB0001914</v>
      </c>
      <c r="D1174" t="s">
        <v>8112</v>
      </c>
      <c r="E1174" t="s">
        <v>8113</v>
      </c>
      <c r="G1174" t="s">
        <v>8122</v>
      </c>
      <c r="H1174" t="s">
        <v>8123</v>
      </c>
      <c r="I1174" t="s">
        <v>3598</v>
      </c>
      <c r="J1174">
        <v>1</v>
      </c>
    </row>
    <row r="1175" spans="1:11" x14ac:dyDescent="0.3">
      <c r="A1175" t="s">
        <v>5</v>
      </c>
      <c r="B1175" t="str">
        <f t="shared" si="18"/>
        <v>EVB0001915</v>
      </c>
      <c r="D1175" t="s">
        <v>8112</v>
      </c>
      <c r="E1175" t="s">
        <v>8113</v>
      </c>
      <c r="G1175" t="s">
        <v>8146</v>
      </c>
      <c r="H1175" t="s">
        <v>8147</v>
      </c>
      <c r="I1175" t="s">
        <v>3600</v>
      </c>
      <c r="J1175">
        <v>1</v>
      </c>
    </row>
    <row r="1176" spans="1:11" x14ac:dyDescent="0.3">
      <c r="A1176" t="s">
        <v>5</v>
      </c>
      <c r="B1176" t="str">
        <f t="shared" si="18"/>
        <v>EVB0001917</v>
      </c>
      <c r="D1176" t="s">
        <v>8112</v>
      </c>
      <c r="E1176" t="s">
        <v>8113</v>
      </c>
      <c r="G1176" t="s">
        <v>8170</v>
      </c>
      <c r="H1176" t="s">
        <v>8171</v>
      </c>
      <c r="I1176" t="s">
        <v>3603</v>
      </c>
      <c r="J1176">
        <v>1</v>
      </c>
    </row>
    <row r="1177" spans="1:11" x14ac:dyDescent="0.3">
      <c r="A1177" t="s">
        <v>5</v>
      </c>
      <c r="B1177" t="str">
        <f t="shared" si="18"/>
        <v>EVB0001918</v>
      </c>
      <c r="D1177" t="s">
        <v>8112</v>
      </c>
      <c r="E1177" t="s">
        <v>8113</v>
      </c>
      <c r="G1177" t="s">
        <v>8114</v>
      </c>
      <c r="H1177" t="s">
        <v>8115</v>
      </c>
      <c r="I1177" t="s">
        <v>3605</v>
      </c>
      <c r="J1177">
        <v>1</v>
      </c>
    </row>
    <row r="1178" spans="1:11" x14ac:dyDescent="0.3">
      <c r="A1178" t="s">
        <v>5</v>
      </c>
      <c r="B1178" t="str">
        <f t="shared" si="18"/>
        <v>EVB0001919</v>
      </c>
      <c r="D1178" t="s">
        <v>8112</v>
      </c>
      <c r="E1178" t="s">
        <v>8113</v>
      </c>
      <c r="G1178" t="s">
        <v>8128</v>
      </c>
      <c r="H1178" t="s">
        <v>8129</v>
      </c>
      <c r="I1178" t="s">
        <v>3607</v>
      </c>
      <c r="J1178">
        <v>1</v>
      </c>
    </row>
    <row r="1179" spans="1:11" x14ac:dyDescent="0.3">
      <c r="A1179" t="s">
        <v>5</v>
      </c>
      <c r="B1179" t="str">
        <f t="shared" si="18"/>
        <v>EVB0001920</v>
      </c>
      <c r="D1179" t="s">
        <v>8112</v>
      </c>
      <c r="E1179" t="s">
        <v>8113</v>
      </c>
      <c r="G1179" t="s">
        <v>8162</v>
      </c>
      <c r="H1179" t="s">
        <v>8163</v>
      </c>
      <c r="I1179" t="s">
        <v>3609</v>
      </c>
      <c r="J1179">
        <v>1</v>
      </c>
    </row>
    <row r="1180" spans="1:11" x14ac:dyDescent="0.3">
      <c r="A1180" t="s">
        <v>5</v>
      </c>
      <c r="B1180" t="str">
        <f t="shared" si="18"/>
        <v>EVB0001923</v>
      </c>
      <c r="D1180" t="s">
        <v>8112</v>
      </c>
      <c r="E1180" t="s">
        <v>8113</v>
      </c>
      <c r="G1180" t="s">
        <v>8162</v>
      </c>
      <c r="H1180" t="s">
        <v>8163</v>
      </c>
      <c r="I1180" t="s">
        <v>3613</v>
      </c>
      <c r="J1180">
        <v>1</v>
      </c>
    </row>
    <row r="1181" spans="1:11" x14ac:dyDescent="0.3">
      <c r="A1181" t="s">
        <v>5</v>
      </c>
      <c r="B1181" t="str">
        <f t="shared" si="18"/>
        <v>EVB0001924</v>
      </c>
      <c r="D1181" t="s">
        <v>8112</v>
      </c>
      <c r="E1181" t="s">
        <v>8113</v>
      </c>
      <c r="G1181" t="s">
        <v>8146</v>
      </c>
      <c r="H1181" t="s">
        <v>8147</v>
      </c>
      <c r="I1181" t="s">
        <v>3615</v>
      </c>
      <c r="J1181">
        <v>1</v>
      </c>
    </row>
    <row r="1182" spans="1:11" x14ac:dyDescent="0.3">
      <c r="A1182" t="s">
        <v>5</v>
      </c>
      <c r="B1182" t="str">
        <f t="shared" si="18"/>
        <v>EVB0001925</v>
      </c>
      <c r="D1182" t="s">
        <v>8112</v>
      </c>
      <c r="E1182" t="s">
        <v>8113</v>
      </c>
      <c r="G1182" t="s">
        <v>8254</v>
      </c>
      <c r="H1182" t="s">
        <v>8255</v>
      </c>
      <c r="I1182" t="s">
        <v>3617</v>
      </c>
      <c r="J1182">
        <v>1</v>
      </c>
    </row>
    <row r="1183" spans="1:11" x14ac:dyDescent="0.3">
      <c r="A1183" t="s">
        <v>5</v>
      </c>
      <c r="B1183" t="str">
        <f t="shared" si="18"/>
        <v>EVB0001926</v>
      </c>
      <c r="D1183" t="s">
        <v>8112</v>
      </c>
      <c r="E1183" t="s">
        <v>8113</v>
      </c>
      <c r="G1183" t="s">
        <v>8254</v>
      </c>
      <c r="H1183" t="s">
        <v>8255</v>
      </c>
      <c r="I1183" t="s">
        <v>3619</v>
      </c>
      <c r="J1183">
        <v>1</v>
      </c>
    </row>
    <row r="1184" spans="1:11" x14ac:dyDescent="0.3">
      <c r="A1184" t="s">
        <v>5</v>
      </c>
      <c r="B1184" t="str">
        <f t="shared" si="18"/>
        <v>EVB0001928</v>
      </c>
      <c r="D1184" t="s">
        <v>8112</v>
      </c>
      <c r="E1184" t="s">
        <v>8113</v>
      </c>
      <c r="G1184" t="s">
        <v>8118</v>
      </c>
      <c r="H1184" t="s">
        <v>8119</v>
      </c>
      <c r="I1184" t="s">
        <v>3622</v>
      </c>
      <c r="J1184">
        <v>1</v>
      </c>
    </row>
    <row r="1185" spans="1:11" x14ac:dyDescent="0.3">
      <c r="A1185" t="s">
        <v>5</v>
      </c>
      <c r="B1185" t="str">
        <f t="shared" si="18"/>
        <v>EVB0001929</v>
      </c>
      <c r="D1185" t="s">
        <v>8112</v>
      </c>
      <c r="E1185" t="s">
        <v>8113</v>
      </c>
      <c r="G1185" t="s">
        <v>8118</v>
      </c>
      <c r="H1185" t="s">
        <v>8119</v>
      </c>
      <c r="I1185" t="s">
        <v>3624</v>
      </c>
      <c r="J1185">
        <v>1</v>
      </c>
    </row>
    <row r="1186" spans="1:11" x14ac:dyDescent="0.3">
      <c r="A1186" t="s">
        <v>5</v>
      </c>
      <c r="B1186" t="str">
        <f t="shared" si="18"/>
        <v>EVB0001930</v>
      </c>
      <c r="D1186" t="s">
        <v>8112</v>
      </c>
      <c r="E1186" t="s">
        <v>8113</v>
      </c>
      <c r="G1186" t="s">
        <v>8118</v>
      </c>
      <c r="H1186" t="s">
        <v>8119</v>
      </c>
      <c r="I1186" t="s">
        <v>3626</v>
      </c>
      <c r="J1186">
        <v>1</v>
      </c>
      <c r="K1186" t="s">
        <v>8380</v>
      </c>
    </row>
    <row r="1187" spans="1:11" x14ac:dyDescent="0.3">
      <c r="A1187" t="s">
        <v>5</v>
      </c>
      <c r="B1187" t="str">
        <f t="shared" si="18"/>
        <v>EVB0001931</v>
      </c>
      <c r="D1187" t="s">
        <v>8112</v>
      </c>
      <c r="E1187" t="s">
        <v>8113</v>
      </c>
      <c r="G1187" t="s">
        <v>8118</v>
      </c>
      <c r="H1187" t="s">
        <v>8119</v>
      </c>
      <c r="I1187" t="s">
        <v>3629</v>
      </c>
      <c r="J1187">
        <v>1</v>
      </c>
      <c r="K1187" t="s">
        <v>8380</v>
      </c>
    </row>
    <row r="1188" spans="1:11" x14ac:dyDescent="0.3">
      <c r="A1188" t="s">
        <v>5</v>
      </c>
      <c r="B1188" t="str">
        <f t="shared" si="18"/>
        <v>EVB0001939</v>
      </c>
      <c r="D1188" t="s">
        <v>8112</v>
      </c>
      <c r="E1188" t="s">
        <v>8113</v>
      </c>
      <c r="G1188" t="s">
        <v>8120</v>
      </c>
      <c r="H1188" t="s">
        <v>8121</v>
      </c>
      <c r="I1188" t="s">
        <v>3638</v>
      </c>
      <c r="J1188">
        <v>1</v>
      </c>
    </row>
    <row r="1189" spans="1:11" x14ac:dyDescent="0.3">
      <c r="A1189" t="s">
        <v>5</v>
      </c>
      <c r="B1189" t="str">
        <f t="shared" si="18"/>
        <v>EVB0001940</v>
      </c>
      <c r="D1189" t="s">
        <v>8112</v>
      </c>
      <c r="E1189" t="s">
        <v>8113</v>
      </c>
      <c r="G1189" t="s">
        <v>8120</v>
      </c>
      <c r="H1189" t="s">
        <v>8121</v>
      </c>
      <c r="I1189" t="s">
        <v>3640</v>
      </c>
      <c r="J1189">
        <v>1</v>
      </c>
    </row>
    <row r="1190" spans="1:11" x14ac:dyDescent="0.3">
      <c r="A1190" t="s">
        <v>5</v>
      </c>
      <c r="B1190" t="str">
        <f t="shared" si="18"/>
        <v>EVB0001941</v>
      </c>
      <c r="D1190" t="s">
        <v>8112</v>
      </c>
      <c r="E1190" t="s">
        <v>8113</v>
      </c>
      <c r="G1190" t="s">
        <v>8122</v>
      </c>
      <c r="H1190" t="s">
        <v>8123</v>
      </c>
      <c r="I1190" t="s">
        <v>3642</v>
      </c>
      <c r="J1190">
        <v>1</v>
      </c>
    </row>
    <row r="1191" spans="1:11" x14ac:dyDescent="0.3">
      <c r="A1191" t="s">
        <v>5</v>
      </c>
      <c r="B1191" t="str">
        <f t="shared" si="18"/>
        <v>EVB0001942</v>
      </c>
      <c r="D1191" t="s">
        <v>8112</v>
      </c>
      <c r="E1191" t="s">
        <v>8113</v>
      </c>
      <c r="G1191" t="s">
        <v>8146</v>
      </c>
      <c r="H1191" t="s">
        <v>8147</v>
      </c>
      <c r="I1191" t="s">
        <v>3644</v>
      </c>
      <c r="J1191">
        <v>1</v>
      </c>
    </row>
    <row r="1192" spans="1:11" x14ac:dyDescent="0.3">
      <c r="A1192" t="s">
        <v>5</v>
      </c>
      <c r="B1192" t="str">
        <f t="shared" si="18"/>
        <v>EVB0001944</v>
      </c>
      <c r="D1192" t="s">
        <v>8112</v>
      </c>
      <c r="E1192" t="s">
        <v>8113</v>
      </c>
      <c r="G1192" t="s">
        <v>8114</v>
      </c>
      <c r="H1192" t="s">
        <v>8115</v>
      </c>
      <c r="I1192" t="s">
        <v>3648</v>
      </c>
      <c r="J1192">
        <v>1</v>
      </c>
    </row>
    <row r="1193" spans="1:11" x14ac:dyDescent="0.3">
      <c r="A1193" t="s">
        <v>5</v>
      </c>
      <c r="B1193" t="str">
        <f t="shared" si="18"/>
        <v>EVB0001945</v>
      </c>
      <c r="D1193" t="s">
        <v>8112</v>
      </c>
      <c r="E1193" t="s">
        <v>8113</v>
      </c>
      <c r="G1193" t="s">
        <v>8114</v>
      </c>
      <c r="H1193" t="s">
        <v>8115</v>
      </c>
      <c r="I1193" t="s">
        <v>3650</v>
      </c>
      <c r="J1193">
        <v>1</v>
      </c>
    </row>
    <row r="1194" spans="1:11" x14ac:dyDescent="0.3">
      <c r="A1194" t="s">
        <v>5</v>
      </c>
      <c r="B1194" t="str">
        <f t="shared" si="18"/>
        <v>EVB0001946</v>
      </c>
      <c r="D1194" t="s">
        <v>8112</v>
      </c>
      <c r="E1194" t="s">
        <v>8113</v>
      </c>
      <c r="G1194" t="s">
        <v>8116</v>
      </c>
      <c r="H1194" t="s">
        <v>8117</v>
      </c>
      <c r="I1194" t="s">
        <v>3652</v>
      </c>
      <c r="J1194">
        <v>1</v>
      </c>
    </row>
    <row r="1195" spans="1:11" x14ac:dyDescent="0.3">
      <c r="A1195" t="s">
        <v>5</v>
      </c>
      <c r="B1195" t="str">
        <f t="shared" si="18"/>
        <v>EVB0001947</v>
      </c>
      <c r="D1195" t="s">
        <v>8112</v>
      </c>
      <c r="E1195" t="s">
        <v>8113</v>
      </c>
      <c r="G1195" t="s">
        <v>8146</v>
      </c>
      <c r="H1195" t="s">
        <v>8147</v>
      </c>
      <c r="I1195" t="s">
        <v>3654</v>
      </c>
      <c r="J1195">
        <v>1</v>
      </c>
    </row>
    <row r="1196" spans="1:11" x14ac:dyDescent="0.3">
      <c r="A1196" t="s">
        <v>5</v>
      </c>
      <c r="B1196" t="str">
        <f t="shared" si="18"/>
        <v>EVB0001950</v>
      </c>
      <c r="D1196" t="s">
        <v>8112</v>
      </c>
      <c r="E1196" t="s">
        <v>8113</v>
      </c>
      <c r="G1196" t="s">
        <v>8118</v>
      </c>
      <c r="H1196" t="s">
        <v>8119</v>
      </c>
      <c r="I1196" t="s">
        <v>3659</v>
      </c>
      <c r="J1196">
        <v>1</v>
      </c>
      <c r="K1196" t="s">
        <v>8380</v>
      </c>
    </row>
    <row r="1197" spans="1:11" x14ac:dyDescent="0.3">
      <c r="A1197" t="s">
        <v>5</v>
      </c>
      <c r="B1197" t="str">
        <f t="shared" si="18"/>
        <v>EVB0001953</v>
      </c>
      <c r="D1197" t="s">
        <v>8112</v>
      </c>
      <c r="E1197" t="s">
        <v>8113</v>
      </c>
      <c r="G1197" t="s">
        <v>8142</v>
      </c>
      <c r="H1197" t="s">
        <v>8143</v>
      </c>
      <c r="I1197" t="s">
        <v>3663</v>
      </c>
      <c r="J1197">
        <v>1</v>
      </c>
    </row>
    <row r="1198" spans="1:11" x14ac:dyDescent="0.3">
      <c r="A1198" t="s">
        <v>5</v>
      </c>
      <c r="B1198" t="str">
        <f t="shared" si="18"/>
        <v>EVB0001956</v>
      </c>
      <c r="D1198" t="s">
        <v>8112</v>
      </c>
      <c r="E1198" t="s">
        <v>8113</v>
      </c>
      <c r="G1198" t="s">
        <v>8318</v>
      </c>
      <c r="H1198" t="s">
        <v>8319</v>
      </c>
      <c r="I1198" t="s">
        <v>3667</v>
      </c>
      <c r="J1198">
        <v>1</v>
      </c>
    </row>
    <row r="1199" spans="1:11" x14ac:dyDescent="0.3">
      <c r="A1199" t="s">
        <v>5</v>
      </c>
      <c r="B1199" t="str">
        <f t="shared" si="18"/>
        <v>EVB0001957</v>
      </c>
      <c r="D1199" t="s">
        <v>8112</v>
      </c>
      <c r="E1199" t="s">
        <v>8113</v>
      </c>
      <c r="G1199" t="s">
        <v>8156</v>
      </c>
      <c r="H1199" t="s">
        <v>8157</v>
      </c>
      <c r="I1199" t="s">
        <v>3670</v>
      </c>
      <c r="J1199">
        <v>1</v>
      </c>
    </row>
    <row r="1200" spans="1:11" x14ac:dyDescent="0.3">
      <c r="A1200" t="s">
        <v>5</v>
      </c>
      <c r="B1200" t="str">
        <f t="shared" si="18"/>
        <v>EVB0001958</v>
      </c>
      <c r="D1200" t="s">
        <v>8112</v>
      </c>
      <c r="E1200" t="s">
        <v>8113</v>
      </c>
      <c r="G1200" t="s">
        <v>8152</v>
      </c>
      <c r="H1200" t="s">
        <v>8153</v>
      </c>
      <c r="I1200" t="s">
        <v>3673</v>
      </c>
      <c r="J1200">
        <v>1</v>
      </c>
    </row>
    <row r="1201" spans="1:11" x14ac:dyDescent="0.3">
      <c r="A1201" t="s">
        <v>5</v>
      </c>
      <c r="B1201" t="str">
        <f t="shared" si="18"/>
        <v>EVB0001959</v>
      </c>
      <c r="D1201" t="s">
        <v>8112</v>
      </c>
      <c r="E1201" t="s">
        <v>8113</v>
      </c>
      <c r="G1201" t="s">
        <v>8258</v>
      </c>
      <c r="H1201" t="s">
        <v>8259</v>
      </c>
      <c r="I1201" t="s">
        <v>3675</v>
      </c>
      <c r="J1201">
        <v>1</v>
      </c>
    </row>
    <row r="1202" spans="1:11" x14ac:dyDescent="0.3">
      <c r="A1202" t="s">
        <v>5</v>
      </c>
      <c r="B1202" t="str">
        <f t="shared" si="18"/>
        <v>EVB0001960</v>
      </c>
      <c r="D1202" t="s">
        <v>8112</v>
      </c>
      <c r="E1202" t="s">
        <v>8113</v>
      </c>
      <c r="G1202" t="s">
        <v>8154</v>
      </c>
      <c r="H1202" t="s">
        <v>8155</v>
      </c>
      <c r="I1202" t="s">
        <v>3677</v>
      </c>
      <c r="J1202">
        <v>1</v>
      </c>
    </row>
    <row r="1203" spans="1:11" x14ac:dyDescent="0.3">
      <c r="A1203" t="s">
        <v>5</v>
      </c>
      <c r="B1203" t="str">
        <f t="shared" si="18"/>
        <v>EVB0001961</v>
      </c>
      <c r="D1203" t="s">
        <v>8112</v>
      </c>
      <c r="E1203" t="s">
        <v>8113</v>
      </c>
      <c r="G1203" t="s">
        <v>8120</v>
      </c>
      <c r="H1203" t="s">
        <v>8121</v>
      </c>
      <c r="I1203" t="s">
        <v>3679</v>
      </c>
      <c r="J1203">
        <v>1</v>
      </c>
    </row>
    <row r="1204" spans="1:11" x14ac:dyDescent="0.3">
      <c r="A1204" t="s">
        <v>5</v>
      </c>
      <c r="B1204" t="str">
        <f t="shared" si="18"/>
        <v>EVB0001962</v>
      </c>
      <c r="D1204" t="s">
        <v>8112</v>
      </c>
      <c r="E1204" t="s">
        <v>8113</v>
      </c>
      <c r="G1204" t="s">
        <v>8120</v>
      </c>
      <c r="H1204" t="s">
        <v>8121</v>
      </c>
      <c r="I1204" t="s">
        <v>3681</v>
      </c>
      <c r="J1204">
        <v>1</v>
      </c>
    </row>
    <row r="1205" spans="1:11" x14ac:dyDescent="0.3">
      <c r="A1205" t="s">
        <v>5</v>
      </c>
      <c r="B1205" t="str">
        <f t="shared" si="18"/>
        <v>EVB0001963</v>
      </c>
      <c r="D1205" t="s">
        <v>8112</v>
      </c>
      <c r="E1205" t="s">
        <v>8113</v>
      </c>
      <c r="G1205" t="s">
        <v>8122</v>
      </c>
      <c r="H1205" t="s">
        <v>8123</v>
      </c>
      <c r="I1205" t="s">
        <v>3683</v>
      </c>
      <c r="J1205">
        <v>1</v>
      </c>
    </row>
    <row r="1206" spans="1:11" x14ac:dyDescent="0.3">
      <c r="A1206" t="s">
        <v>5</v>
      </c>
      <c r="B1206" t="str">
        <f t="shared" si="18"/>
        <v>EVB0001964</v>
      </c>
      <c r="D1206" t="s">
        <v>8112</v>
      </c>
      <c r="E1206" t="s">
        <v>8113</v>
      </c>
      <c r="G1206" t="s">
        <v>8146</v>
      </c>
      <c r="H1206" t="s">
        <v>8147</v>
      </c>
      <c r="I1206" t="s">
        <v>3685</v>
      </c>
      <c r="J1206">
        <v>1</v>
      </c>
    </row>
    <row r="1207" spans="1:11" x14ac:dyDescent="0.3">
      <c r="A1207" t="s">
        <v>5</v>
      </c>
      <c r="B1207" t="str">
        <f t="shared" si="18"/>
        <v>EVB0001966</v>
      </c>
      <c r="D1207" t="s">
        <v>8112</v>
      </c>
      <c r="E1207" t="s">
        <v>8113</v>
      </c>
      <c r="G1207" t="s">
        <v>8114</v>
      </c>
      <c r="H1207" t="s">
        <v>8115</v>
      </c>
      <c r="I1207" t="s">
        <v>3688</v>
      </c>
      <c r="J1207">
        <v>1</v>
      </c>
    </row>
    <row r="1208" spans="1:11" x14ac:dyDescent="0.3">
      <c r="A1208" t="s">
        <v>5</v>
      </c>
      <c r="B1208" t="str">
        <f t="shared" si="18"/>
        <v>EVB0001967</v>
      </c>
      <c r="D1208" t="s">
        <v>8112</v>
      </c>
      <c r="E1208" t="s">
        <v>8113</v>
      </c>
      <c r="G1208" t="s">
        <v>8114</v>
      </c>
      <c r="H1208" t="s">
        <v>8115</v>
      </c>
      <c r="I1208" t="s">
        <v>3690</v>
      </c>
      <c r="J1208">
        <v>1</v>
      </c>
    </row>
    <row r="1209" spans="1:11" x14ac:dyDescent="0.3">
      <c r="A1209" t="s">
        <v>5</v>
      </c>
      <c r="B1209" t="str">
        <f t="shared" si="18"/>
        <v>EVB0001968</v>
      </c>
      <c r="D1209" t="s">
        <v>8112</v>
      </c>
      <c r="E1209" t="s">
        <v>8113</v>
      </c>
      <c r="G1209" t="s">
        <v>8116</v>
      </c>
      <c r="H1209" t="s">
        <v>8117</v>
      </c>
      <c r="I1209" t="s">
        <v>3692</v>
      </c>
      <c r="J1209">
        <v>1</v>
      </c>
    </row>
    <row r="1210" spans="1:11" x14ac:dyDescent="0.3">
      <c r="A1210" t="s">
        <v>5</v>
      </c>
      <c r="B1210" t="str">
        <f t="shared" si="18"/>
        <v>EVB0001971</v>
      </c>
      <c r="D1210" t="s">
        <v>8112</v>
      </c>
      <c r="E1210" t="s">
        <v>8113</v>
      </c>
      <c r="G1210" t="s">
        <v>8146</v>
      </c>
      <c r="H1210" t="s">
        <v>8147</v>
      </c>
      <c r="I1210" t="s">
        <v>3696</v>
      </c>
      <c r="J1210">
        <v>1</v>
      </c>
    </row>
    <row r="1211" spans="1:11" x14ac:dyDescent="0.3">
      <c r="A1211" t="s">
        <v>5</v>
      </c>
      <c r="B1211" t="str">
        <f t="shared" si="18"/>
        <v>EVB0001974</v>
      </c>
      <c r="D1211" t="s">
        <v>8112</v>
      </c>
      <c r="E1211" t="s">
        <v>8113</v>
      </c>
      <c r="G1211" t="s">
        <v>8118</v>
      </c>
      <c r="H1211" t="s">
        <v>8119</v>
      </c>
      <c r="I1211" t="s">
        <v>3700</v>
      </c>
      <c r="J1211">
        <v>1</v>
      </c>
      <c r="K1211" t="s">
        <v>8380</v>
      </c>
    </row>
    <row r="1212" spans="1:11" x14ac:dyDescent="0.3">
      <c r="A1212" t="s">
        <v>5</v>
      </c>
      <c r="B1212" t="str">
        <f t="shared" si="18"/>
        <v>EVB0001979</v>
      </c>
      <c r="D1212" t="s">
        <v>8112</v>
      </c>
      <c r="E1212" t="s">
        <v>8113</v>
      </c>
      <c r="G1212" t="s">
        <v>8120</v>
      </c>
      <c r="H1212" t="s">
        <v>8121</v>
      </c>
      <c r="I1212" t="s">
        <v>3706</v>
      </c>
      <c r="J1212">
        <v>1</v>
      </c>
    </row>
    <row r="1213" spans="1:11" x14ac:dyDescent="0.3">
      <c r="A1213" t="s">
        <v>5</v>
      </c>
      <c r="B1213" t="str">
        <f t="shared" si="18"/>
        <v>EVB0001980</v>
      </c>
      <c r="D1213" t="s">
        <v>8112</v>
      </c>
      <c r="E1213" t="s">
        <v>8113</v>
      </c>
      <c r="G1213" t="s">
        <v>8120</v>
      </c>
      <c r="H1213" t="s">
        <v>8121</v>
      </c>
      <c r="I1213" t="s">
        <v>3708</v>
      </c>
      <c r="J1213">
        <v>1</v>
      </c>
    </row>
    <row r="1214" spans="1:11" x14ac:dyDescent="0.3">
      <c r="A1214" t="s">
        <v>5</v>
      </c>
      <c r="B1214" t="str">
        <f t="shared" si="18"/>
        <v>EVB0001981</v>
      </c>
      <c r="D1214" t="s">
        <v>8112</v>
      </c>
      <c r="E1214" t="s">
        <v>8113</v>
      </c>
      <c r="G1214" t="s">
        <v>8122</v>
      </c>
      <c r="H1214" t="s">
        <v>8123</v>
      </c>
      <c r="I1214" t="s">
        <v>3710</v>
      </c>
      <c r="J1214">
        <v>1</v>
      </c>
    </row>
    <row r="1215" spans="1:11" x14ac:dyDescent="0.3">
      <c r="A1215" t="s">
        <v>5</v>
      </c>
      <c r="B1215" t="str">
        <f t="shared" si="18"/>
        <v>EVB0001982</v>
      </c>
      <c r="D1215" t="s">
        <v>8112</v>
      </c>
      <c r="E1215" t="s">
        <v>8113</v>
      </c>
      <c r="G1215" t="s">
        <v>8146</v>
      </c>
      <c r="H1215" t="s">
        <v>8147</v>
      </c>
      <c r="I1215" t="s">
        <v>3712</v>
      </c>
      <c r="J1215">
        <v>1</v>
      </c>
    </row>
    <row r="1216" spans="1:11" x14ac:dyDescent="0.3">
      <c r="A1216" t="s">
        <v>5</v>
      </c>
      <c r="B1216" t="str">
        <f t="shared" si="18"/>
        <v>EVB0001984</v>
      </c>
      <c r="D1216" t="s">
        <v>8112</v>
      </c>
      <c r="E1216" t="s">
        <v>8113</v>
      </c>
      <c r="G1216" t="s">
        <v>8114</v>
      </c>
      <c r="H1216" t="s">
        <v>8115</v>
      </c>
      <c r="I1216" t="s">
        <v>3715</v>
      </c>
      <c r="J1216">
        <v>1</v>
      </c>
    </row>
    <row r="1217" spans="1:11" x14ac:dyDescent="0.3">
      <c r="A1217" t="s">
        <v>5</v>
      </c>
      <c r="B1217" t="str">
        <f t="shared" si="18"/>
        <v>EVB0001985</v>
      </c>
      <c r="D1217" t="s">
        <v>8112</v>
      </c>
      <c r="E1217" t="s">
        <v>8113</v>
      </c>
      <c r="G1217" t="s">
        <v>8114</v>
      </c>
      <c r="H1217" t="s">
        <v>8115</v>
      </c>
      <c r="I1217" t="s">
        <v>3717</v>
      </c>
      <c r="J1217">
        <v>1</v>
      </c>
    </row>
    <row r="1218" spans="1:11" x14ac:dyDescent="0.3">
      <c r="A1218" t="s">
        <v>5</v>
      </c>
      <c r="B1218" t="str">
        <f t="shared" si="18"/>
        <v>EVB0001986</v>
      </c>
      <c r="D1218" t="s">
        <v>8112</v>
      </c>
      <c r="E1218" t="s">
        <v>8113</v>
      </c>
      <c r="G1218" t="s">
        <v>8116</v>
      </c>
      <c r="H1218" t="s">
        <v>8117</v>
      </c>
      <c r="I1218" t="s">
        <v>3719</v>
      </c>
      <c r="J1218">
        <v>1</v>
      </c>
    </row>
    <row r="1219" spans="1:11" x14ac:dyDescent="0.3">
      <c r="A1219" t="s">
        <v>5</v>
      </c>
      <c r="B1219" t="str">
        <f t="shared" ref="B1219:B1282" si="19">LEFT(I1219,10)</f>
        <v>EVB0001988</v>
      </c>
      <c r="D1219" t="s">
        <v>8112</v>
      </c>
      <c r="E1219" t="s">
        <v>8113</v>
      </c>
      <c r="G1219" t="s">
        <v>8146</v>
      </c>
      <c r="H1219" t="s">
        <v>8147</v>
      </c>
      <c r="I1219" t="s">
        <v>3722</v>
      </c>
      <c r="J1219">
        <v>1</v>
      </c>
    </row>
    <row r="1220" spans="1:11" x14ac:dyDescent="0.3">
      <c r="A1220" t="s">
        <v>5</v>
      </c>
      <c r="B1220" t="str">
        <f t="shared" si="19"/>
        <v>EVB0001991</v>
      </c>
      <c r="D1220" t="s">
        <v>8112</v>
      </c>
      <c r="E1220" t="s">
        <v>8113</v>
      </c>
      <c r="G1220" t="s">
        <v>8118</v>
      </c>
      <c r="H1220" t="s">
        <v>8119</v>
      </c>
      <c r="I1220" t="s">
        <v>3726</v>
      </c>
      <c r="J1220">
        <v>1</v>
      </c>
      <c r="K1220" t="s">
        <v>8380</v>
      </c>
    </row>
    <row r="1221" spans="1:11" x14ac:dyDescent="0.3">
      <c r="A1221" t="s">
        <v>5</v>
      </c>
      <c r="B1221" t="str">
        <f t="shared" si="19"/>
        <v>EVB0001996</v>
      </c>
      <c r="D1221" t="s">
        <v>8112</v>
      </c>
      <c r="E1221" t="s">
        <v>8113</v>
      </c>
      <c r="G1221" t="s">
        <v>8120</v>
      </c>
      <c r="H1221" t="s">
        <v>8121</v>
      </c>
      <c r="I1221" t="s">
        <v>3732</v>
      </c>
      <c r="J1221">
        <v>1</v>
      </c>
    </row>
    <row r="1222" spans="1:11" x14ac:dyDescent="0.3">
      <c r="A1222" t="s">
        <v>5</v>
      </c>
      <c r="B1222" t="str">
        <f t="shared" si="19"/>
        <v>EVB0001997</v>
      </c>
      <c r="D1222" t="s">
        <v>8112</v>
      </c>
      <c r="E1222" t="s">
        <v>8113</v>
      </c>
      <c r="G1222" t="s">
        <v>8120</v>
      </c>
      <c r="H1222" t="s">
        <v>8121</v>
      </c>
      <c r="I1222" t="s">
        <v>3734</v>
      </c>
      <c r="J1222">
        <v>1</v>
      </c>
    </row>
    <row r="1223" spans="1:11" x14ac:dyDescent="0.3">
      <c r="A1223" t="s">
        <v>5</v>
      </c>
      <c r="B1223" t="str">
        <f t="shared" si="19"/>
        <v>EVB0001998</v>
      </c>
      <c r="D1223" t="s">
        <v>8112</v>
      </c>
      <c r="E1223" t="s">
        <v>8113</v>
      </c>
      <c r="G1223" t="s">
        <v>8122</v>
      </c>
      <c r="H1223" t="s">
        <v>8123</v>
      </c>
      <c r="I1223" t="s">
        <v>3736</v>
      </c>
      <c r="J1223">
        <v>1</v>
      </c>
    </row>
    <row r="1224" spans="1:11" x14ac:dyDescent="0.3">
      <c r="A1224" t="s">
        <v>5</v>
      </c>
      <c r="B1224" t="str">
        <f t="shared" si="19"/>
        <v>EVB0001999</v>
      </c>
      <c r="D1224" t="s">
        <v>8112</v>
      </c>
      <c r="E1224" t="s">
        <v>8113</v>
      </c>
      <c r="G1224" t="s">
        <v>8146</v>
      </c>
      <c r="H1224" t="s">
        <v>8147</v>
      </c>
      <c r="I1224" t="s">
        <v>3738</v>
      </c>
      <c r="J1224">
        <v>1</v>
      </c>
    </row>
    <row r="1225" spans="1:11" x14ac:dyDescent="0.3">
      <c r="A1225" t="s">
        <v>5</v>
      </c>
      <c r="B1225" t="str">
        <f t="shared" si="19"/>
        <v>EVB0002001</v>
      </c>
      <c r="D1225" t="s">
        <v>8112</v>
      </c>
      <c r="E1225" t="s">
        <v>8113</v>
      </c>
      <c r="G1225" t="s">
        <v>8114</v>
      </c>
      <c r="H1225" t="s">
        <v>8115</v>
      </c>
      <c r="I1225" t="s">
        <v>3741</v>
      </c>
      <c r="J1225">
        <v>1</v>
      </c>
    </row>
    <row r="1226" spans="1:11" x14ac:dyDescent="0.3">
      <c r="A1226" t="s">
        <v>5</v>
      </c>
      <c r="B1226" t="str">
        <f t="shared" si="19"/>
        <v>EVB0002002</v>
      </c>
      <c r="D1226" t="s">
        <v>8112</v>
      </c>
      <c r="E1226" t="s">
        <v>8113</v>
      </c>
      <c r="G1226" t="s">
        <v>8114</v>
      </c>
      <c r="H1226" t="s">
        <v>8115</v>
      </c>
      <c r="I1226" t="s">
        <v>3743</v>
      </c>
      <c r="J1226">
        <v>1</v>
      </c>
    </row>
    <row r="1227" spans="1:11" x14ac:dyDescent="0.3">
      <c r="A1227" t="s">
        <v>5</v>
      </c>
      <c r="B1227" t="str">
        <f t="shared" si="19"/>
        <v>EVB0002003</v>
      </c>
      <c r="D1227" t="s">
        <v>8112</v>
      </c>
      <c r="E1227" t="s">
        <v>8113</v>
      </c>
      <c r="G1227" t="s">
        <v>8130</v>
      </c>
      <c r="H1227" t="s">
        <v>8131</v>
      </c>
      <c r="I1227" t="s">
        <v>3745</v>
      </c>
      <c r="J1227">
        <v>1</v>
      </c>
    </row>
    <row r="1228" spans="1:11" x14ac:dyDescent="0.3">
      <c r="A1228" t="s">
        <v>5</v>
      </c>
      <c r="B1228" t="str">
        <f t="shared" si="19"/>
        <v>EVB0002004</v>
      </c>
      <c r="D1228" t="s">
        <v>8112</v>
      </c>
      <c r="E1228" t="s">
        <v>8113</v>
      </c>
      <c r="G1228" t="s">
        <v>8187</v>
      </c>
      <c r="H1228" t="s">
        <v>8188</v>
      </c>
      <c r="I1228" t="s">
        <v>3747</v>
      </c>
      <c r="J1228">
        <v>1</v>
      </c>
      <c r="K1228" t="s">
        <v>8380</v>
      </c>
    </row>
    <row r="1229" spans="1:11" x14ac:dyDescent="0.3">
      <c r="A1229" t="s">
        <v>5</v>
      </c>
      <c r="B1229" t="str">
        <f t="shared" si="19"/>
        <v>EVB0002005</v>
      </c>
      <c r="D1229" t="s">
        <v>8112</v>
      </c>
      <c r="E1229" t="s">
        <v>8113</v>
      </c>
      <c r="G1229" t="s">
        <v>8132</v>
      </c>
      <c r="H1229" t="s">
        <v>8133</v>
      </c>
      <c r="I1229" t="s">
        <v>3749</v>
      </c>
      <c r="J1229">
        <v>1</v>
      </c>
    </row>
    <row r="1230" spans="1:11" x14ac:dyDescent="0.3">
      <c r="A1230" t="s">
        <v>5</v>
      </c>
      <c r="B1230" t="str">
        <f t="shared" si="19"/>
        <v>EVB0002008</v>
      </c>
      <c r="D1230" t="s">
        <v>8112</v>
      </c>
      <c r="E1230" t="s">
        <v>8113</v>
      </c>
      <c r="G1230" t="s">
        <v>8116</v>
      </c>
      <c r="H1230" t="s">
        <v>8117</v>
      </c>
      <c r="I1230" t="s">
        <v>3753</v>
      </c>
      <c r="J1230">
        <v>1</v>
      </c>
    </row>
    <row r="1231" spans="1:11" x14ac:dyDescent="0.3">
      <c r="A1231" t="s">
        <v>5</v>
      </c>
      <c r="B1231" t="str">
        <f t="shared" si="19"/>
        <v>EVB0002010</v>
      </c>
      <c r="D1231" t="s">
        <v>8112</v>
      </c>
      <c r="E1231" t="s">
        <v>8113</v>
      </c>
      <c r="G1231" t="s">
        <v>8146</v>
      </c>
      <c r="H1231" t="s">
        <v>8147</v>
      </c>
      <c r="I1231" t="s">
        <v>3756</v>
      </c>
      <c r="J1231">
        <v>1</v>
      </c>
    </row>
    <row r="1232" spans="1:11" x14ac:dyDescent="0.3">
      <c r="A1232" t="s">
        <v>5</v>
      </c>
      <c r="B1232" t="str">
        <f t="shared" si="19"/>
        <v>EVB0002012</v>
      </c>
      <c r="D1232" t="s">
        <v>8112</v>
      </c>
      <c r="E1232" t="s">
        <v>8113</v>
      </c>
      <c r="G1232" t="s">
        <v>8118</v>
      </c>
      <c r="H1232" t="s">
        <v>8119</v>
      </c>
      <c r="I1232" t="s">
        <v>3759</v>
      </c>
      <c r="J1232">
        <v>1</v>
      </c>
    </row>
    <row r="1233" spans="1:11" x14ac:dyDescent="0.3">
      <c r="A1233" t="s">
        <v>5</v>
      </c>
      <c r="B1233" t="str">
        <f t="shared" si="19"/>
        <v>EVB0002013</v>
      </c>
      <c r="D1233" t="s">
        <v>8112</v>
      </c>
      <c r="E1233" t="s">
        <v>8113</v>
      </c>
      <c r="G1233" t="s">
        <v>8118</v>
      </c>
      <c r="H1233" t="s">
        <v>8119</v>
      </c>
      <c r="I1233" t="s">
        <v>3761</v>
      </c>
      <c r="J1233">
        <v>1</v>
      </c>
    </row>
    <row r="1234" spans="1:11" x14ac:dyDescent="0.3">
      <c r="A1234" t="s">
        <v>5</v>
      </c>
      <c r="B1234" t="str">
        <f t="shared" si="19"/>
        <v>EVB0002014</v>
      </c>
      <c r="D1234" t="s">
        <v>8112</v>
      </c>
      <c r="E1234" t="s">
        <v>8113</v>
      </c>
      <c r="G1234" t="s">
        <v>8118</v>
      </c>
      <c r="H1234" t="s">
        <v>8119</v>
      </c>
      <c r="I1234" t="s">
        <v>3763</v>
      </c>
      <c r="J1234">
        <v>1</v>
      </c>
    </row>
    <row r="1235" spans="1:11" x14ac:dyDescent="0.3">
      <c r="A1235" t="s">
        <v>5</v>
      </c>
      <c r="B1235" t="str">
        <f t="shared" si="19"/>
        <v>EVB0002015</v>
      </c>
      <c r="D1235" t="s">
        <v>8112</v>
      </c>
      <c r="E1235" t="s">
        <v>8113</v>
      </c>
      <c r="G1235" t="s">
        <v>8118</v>
      </c>
      <c r="H1235" t="s">
        <v>8119</v>
      </c>
      <c r="I1235" t="s">
        <v>3765</v>
      </c>
      <c r="J1235">
        <v>1</v>
      </c>
      <c r="K1235" t="s">
        <v>8380</v>
      </c>
    </row>
    <row r="1236" spans="1:11" x14ac:dyDescent="0.3">
      <c r="A1236" t="s">
        <v>5</v>
      </c>
      <c r="B1236" t="str">
        <f t="shared" si="19"/>
        <v>EVB0002016</v>
      </c>
      <c r="D1236" t="s">
        <v>8112</v>
      </c>
      <c r="E1236" t="s">
        <v>8113</v>
      </c>
      <c r="G1236" t="s">
        <v>8118</v>
      </c>
      <c r="H1236" t="s">
        <v>8119</v>
      </c>
      <c r="I1236" t="s">
        <v>3767</v>
      </c>
      <c r="J1236">
        <v>1</v>
      </c>
      <c r="K1236" t="s">
        <v>8380</v>
      </c>
    </row>
    <row r="1237" spans="1:11" x14ac:dyDescent="0.3">
      <c r="A1237" t="s">
        <v>5</v>
      </c>
      <c r="B1237" t="str">
        <f t="shared" si="19"/>
        <v>EVB0002018</v>
      </c>
      <c r="D1237" t="s">
        <v>8112</v>
      </c>
      <c r="E1237" t="s">
        <v>8113</v>
      </c>
      <c r="G1237" t="s">
        <v>8328</v>
      </c>
      <c r="H1237" t="s">
        <v>8329</v>
      </c>
      <c r="I1237" t="s">
        <v>3770</v>
      </c>
      <c r="J1237">
        <v>1</v>
      </c>
    </row>
    <row r="1238" spans="1:11" x14ac:dyDescent="0.3">
      <c r="A1238" t="s">
        <v>5</v>
      </c>
      <c r="B1238" t="str">
        <f t="shared" si="19"/>
        <v>EVB0002020</v>
      </c>
      <c r="D1238" t="s">
        <v>8112</v>
      </c>
      <c r="E1238" t="s">
        <v>8113</v>
      </c>
      <c r="G1238" t="s">
        <v>8318</v>
      </c>
      <c r="H1238" t="s">
        <v>8319</v>
      </c>
      <c r="I1238" t="s">
        <v>3773</v>
      </c>
      <c r="J1238">
        <v>1</v>
      </c>
    </row>
    <row r="1239" spans="1:11" x14ac:dyDescent="0.3">
      <c r="A1239" t="s">
        <v>5</v>
      </c>
      <c r="B1239" t="str">
        <f t="shared" si="19"/>
        <v>EVB0002021</v>
      </c>
      <c r="D1239" t="s">
        <v>8112</v>
      </c>
      <c r="E1239" t="s">
        <v>8113</v>
      </c>
      <c r="G1239" t="s">
        <v>8156</v>
      </c>
      <c r="H1239" t="s">
        <v>8157</v>
      </c>
      <c r="I1239" t="s">
        <v>3775</v>
      </c>
      <c r="J1239">
        <v>1</v>
      </c>
    </row>
    <row r="1240" spans="1:11" x14ac:dyDescent="0.3">
      <c r="A1240" t="s">
        <v>5</v>
      </c>
      <c r="B1240" t="str">
        <f t="shared" si="19"/>
        <v>EVB0002022</v>
      </c>
      <c r="D1240" t="s">
        <v>8112</v>
      </c>
      <c r="E1240" t="s">
        <v>8113</v>
      </c>
      <c r="G1240" t="s">
        <v>8312</v>
      </c>
      <c r="H1240" t="s">
        <v>8313</v>
      </c>
      <c r="I1240" t="s">
        <v>3777</v>
      </c>
      <c r="J1240">
        <v>1</v>
      </c>
    </row>
    <row r="1241" spans="1:11" x14ac:dyDescent="0.3">
      <c r="A1241" t="s">
        <v>5</v>
      </c>
      <c r="B1241" t="str">
        <f t="shared" si="19"/>
        <v>EVB0002026</v>
      </c>
      <c r="D1241" t="s">
        <v>8112</v>
      </c>
      <c r="E1241" t="s">
        <v>8113</v>
      </c>
      <c r="G1241" t="s">
        <v>8142</v>
      </c>
      <c r="H1241" t="s">
        <v>8143</v>
      </c>
      <c r="I1241" t="s">
        <v>3782</v>
      </c>
      <c r="J1241">
        <v>1</v>
      </c>
    </row>
    <row r="1242" spans="1:11" x14ac:dyDescent="0.3">
      <c r="A1242" t="s">
        <v>5</v>
      </c>
      <c r="B1242" t="str">
        <f t="shared" si="19"/>
        <v>EVB0002030</v>
      </c>
      <c r="D1242" t="s">
        <v>8112</v>
      </c>
      <c r="E1242" t="s">
        <v>8113</v>
      </c>
      <c r="G1242" t="s">
        <v>8256</v>
      </c>
      <c r="H1242" t="s">
        <v>8257</v>
      </c>
      <c r="I1242" t="s">
        <v>3787</v>
      </c>
      <c r="J1242">
        <v>1</v>
      </c>
    </row>
    <row r="1243" spans="1:11" x14ac:dyDescent="0.3">
      <c r="A1243" t="s">
        <v>5</v>
      </c>
      <c r="B1243" t="str">
        <f t="shared" si="19"/>
        <v>EVB0002031</v>
      </c>
      <c r="D1243" t="s">
        <v>8112</v>
      </c>
      <c r="E1243" t="s">
        <v>8113</v>
      </c>
      <c r="G1243" t="s">
        <v>8152</v>
      </c>
      <c r="H1243" t="s">
        <v>8153</v>
      </c>
      <c r="I1243" t="s">
        <v>3789</v>
      </c>
      <c r="J1243">
        <v>1</v>
      </c>
    </row>
    <row r="1244" spans="1:11" x14ac:dyDescent="0.3">
      <c r="A1244" t="s">
        <v>5</v>
      </c>
      <c r="B1244" t="str">
        <f t="shared" si="19"/>
        <v>EVB0002032</v>
      </c>
      <c r="D1244" t="s">
        <v>8112</v>
      </c>
      <c r="E1244" t="s">
        <v>8113</v>
      </c>
      <c r="G1244" t="s">
        <v>8211</v>
      </c>
      <c r="H1244" t="s">
        <v>8212</v>
      </c>
      <c r="I1244" t="s">
        <v>3791</v>
      </c>
      <c r="J1244">
        <v>1</v>
      </c>
    </row>
    <row r="1245" spans="1:11" x14ac:dyDescent="0.3">
      <c r="A1245" t="s">
        <v>5</v>
      </c>
      <c r="B1245" t="str">
        <f t="shared" si="19"/>
        <v>EVB0002033</v>
      </c>
      <c r="D1245" t="s">
        <v>8112</v>
      </c>
      <c r="E1245" t="s">
        <v>8113</v>
      </c>
      <c r="G1245" t="s">
        <v>8120</v>
      </c>
      <c r="H1245" t="s">
        <v>8121</v>
      </c>
      <c r="I1245" t="s">
        <v>3793</v>
      </c>
      <c r="J1245">
        <v>1</v>
      </c>
    </row>
    <row r="1246" spans="1:11" x14ac:dyDescent="0.3">
      <c r="A1246" t="s">
        <v>5</v>
      </c>
      <c r="B1246" t="str">
        <f t="shared" si="19"/>
        <v>EVB0002034</v>
      </c>
      <c r="D1246" t="s">
        <v>8112</v>
      </c>
      <c r="E1246" t="s">
        <v>8113</v>
      </c>
      <c r="G1246" t="s">
        <v>8146</v>
      </c>
      <c r="H1246" t="s">
        <v>8147</v>
      </c>
      <c r="I1246" t="s">
        <v>3795</v>
      </c>
      <c r="J1246">
        <v>1</v>
      </c>
    </row>
    <row r="1247" spans="1:11" x14ac:dyDescent="0.3">
      <c r="A1247" t="s">
        <v>5</v>
      </c>
      <c r="B1247" t="str">
        <f t="shared" si="19"/>
        <v>EVB0002035</v>
      </c>
      <c r="D1247" t="s">
        <v>8112</v>
      </c>
      <c r="E1247" t="s">
        <v>8113</v>
      </c>
      <c r="G1247" t="s">
        <v>8122</v>
      </c>
      <c r="H1247" t="s">
        <v>8123</v>
      </c>
      <c r="I1247" t="s">
        <v>3797</v>
      </c>
      <c r="J1247">
        <v>1</v>
      </c>
    </row>
    <row r="1248" spans="1:11" x14ac:dyDescent="0.3">
      <c r="A1248" t="s">
        <v>5</v>
      </c>
      <c r="B1248" t="str">
        <f t="shared" si="19"/>
        <v>EVB0002036</v>
      </c>
      <c r="D1248" t="s">
        <v>8112</v>
      </c>
      <c r="E1248" t="s">
        <v>8113</v>
      </c>
      <c r="G1248" t="s">
        <v>8122</v>
      </c>
      <c r="H1248" t="s">
        <v>8123</v>
      </c>
      <c r="I1248" t="s">
        <v>3799</v>
      </c>
      <c r="J1248">
        <v>1</v>
      </c>
    </row>
    <row r="1249" spans="1:11" x14ac:dyDescent="0.3">
      <c r="A1249" t="s">
        <v>5</v>
      </c>
      <c r="B1249" t="str">
        <f t="shared" si="19"/>
        <v>EVB0002038</v>
      </c>
      <c r="D1249" t="s">
        <v>8112</v>
      </c>
      <c r="E1249" t="s">
        <v>8113</v>
      </c>
      <c r="G1249" t="s">
        <v>8170</v>
      </c>
      <c r="H1249" t="s">
        <v>8171</v>
      </c>
      <c r="I1249" t="s">
        <v>3802</v>
      </c>
      <c r="J1249">
        <v>1</v>
      </c>
    </row>
    <row r="1250" spans="1:11" x14ac:dyDescent="0.3">
      <c r="A1250" t="s">
        <v>5</v>
      </c>
      <c r="B1250" t="str">
        <f t="shared" si="19"/>
        <v>EVB0002039</v>
      </c>
      <c r="D1250" t="s">
        <v>8112</v>
      </c>
      <c r="E1250" t="s">
        <v>8113</v>
      </c>
      <c r="G1250" t="s">
        <v>8114</v>
      </c>
      <c r="H1250" t="s">
        <v>8115</v>
      </c>
      <c r="I1250" t="s">
        <v>3804</v>
      </c>
      <c r="J1250">
        <v>1</v>
      </c>
    </row>
    <row r="1251" spans="1:11" x14ac:dyDescent="0.3">
      <c r="A1251" t="s">
        <v>5</v>
      </c>
      <c r="B1251" t="str">
        <f t="shared" si="19"/>
        <v>EVB0002040</v>
      </c>
      <c r="D1251" t="s">
        <v>8112</v>
      </c>
      <c r="E1251" t="s">
        <v>8113</v>
      </c>
      <c r="G1251" t="s">
        <v>8114</v>
      </c>
      <c r="H1251" t="s">
        <v>8115</v>
      </c>
      <c r="I1251" t="s">
        <v>3806</v>
      </c>
      <c r="J1251">
        <v>1</v>
      </c>
    </row>
    <row r="1252" spans="1:11" x14ac:dyDescent="0.3">
      <c r="A1252" t="s">
        <v>5</v>
      </c>
      <c r="B1252" t="str">
        <f t="shared" si="19"/>
        <v>EVB0002041</v>
      </c>
      <c r="D1252" t="s">
        <v>8112</v>
      </c>
      <c r="E1252" t="s">
        <v>8113</v>
      </c>
      <c r="G1252" t="s">
        <v>8132</v>
      </c>
      <c r="H1252" t="s">
        <v>8133</v>
      </c>
      <c r="I1252" t="s">
        <v>3808</v>
      </c>
      <c r="J1252">
        <v>1</v>
      </c>
    </row>
    <row r="1253" spans="1:11" x14ac:dyDescent="0.3">
      <c r="A1253" t="s">
        <v>5</v>
      </c>
      <c r="B1253" t="str">
        <f t="shared" si="19"/>
        <v>EVB0002042</v>
      </c>
      <c r="D1253" t="s">
        <v>8112</v>
      </c>
      <c r="E1253" t="s">
        <v>8113</v>
      </c>
      <c r="G1253" t="s">
        <v>8116</v>
      </c>
      <c r="H1253" t="s">
        <v>8117</v>
      </c>
      <c r="I1253" t="s">
        <v>3810</v>
      </c>
      <c r="J1253">
        <v>1</v>
      </c>
    </row>
    <row r="1254" spans="1:11" x14ac:dyDescent="0.3">
      <c r="A1254" t="s">
        <v>5</v>
      </c>
      <c r="B1254" t="str">
        <f t="shared" si="19"/>
        <v>EVB0002045</v>
      </c>
      <c r="D1254" t="s">
        <v>8112</v>
      </c>
      <c r="E1254" t="s">
        <v>8113</v>
      </c>
      <c r="G1254" t="s">
        <v>8146</v>
      </c>
      <c r="H1254" t="s">
        <v>8147</v>
      </c>
      <c r="I1254" t="s">
        <v>3814</v>
      </c>
      <c r="J1254">
        <v>1</v>
      </c>
    </row>
    <row r="1255" spans="1:11" x14ac:dyDescent="0.3">
      <c r="A1255" t="s">
        <v>5</v>
      </c>
      <c r="B1255" t="str">
        <f t="shared" si="19"/>
        <v>EVB0002047</v>
      </c>
      <c r="D1255" t="s">
        <v>8112</v>
      </c>
      <c r="E1255" t="s">
        <v>8113</v>
      </c>
      <c r="G1255" t="s">
        <v>8118</v>
      </c>
      <c r="H1255" t="s">
        <v>8119</v>
      </c>
      <c r="I1255" t="s">
        <v>3817</v>
      </c>
      <c r="J1255">
        <v>1</v>
      </c>
    </row>
    <row r="1256" spans="1:11" x14ac:dyDescent="0.3">
      <c r="A1256" t="s">
        <v>5</v>
      </c>
      <c r="B1256" t="str">
        <f t="shared" si="19"/>
        <v>EVB0002048</v>
      </c>
      <c r="D1256" t="s">
        <v>8112</v>
      </c>
      <c r="E1256" t="s">
        <v>8113</v>
      </c>
      <c r="G1256" t="s">
        <v>8118</v>
      </c>
      <c r="H1256" t="s">
        <v>8119</v>
      </c>
      <c r="I1256" t="s">
        <v>3819</v>
      </c>
      <c r="J1256">
        <v>1</v>
      </c>
    </row>
    <row r="1257" spans="1:11" x14ac:dyDescent="0.3">
      <c r="A1257" t="s">
        <v>5</v>
      </c>
      <c r="B1257" t="str">
        <f t="shared" si="19"/>
        <v>EVB0002049</v>
      </c>
      <c r="D1257" t="s">
        <v>8112</v>
      </c>
      <c r="E1257" t="s">
        <v>8113</v>
      </c>
      <c r="G1257" t="s">
        <v>8118</v>
      </c>
      <c r="H1257" t="s">
        <v>8119</v>
      </c>
      <c r="I1257" t="s">
        <v>3821</v>
      </c>
      <c r="J1257">
        <v>1</v>
      </c>
      <c r="K1257" t="s">
        <v>8380</v>
      </c>
    </row>
    <row r="1258" spans="1:11" x14ac:dyDescent="0.3">
      <c r="A1258" t="s">
        <v>5</v>
      </c>
      <c r="B1258" t="str">
        <f t="shared" si="19"/>
        <v>EVB0002056</v>
      </c>
      <c r="D1258" t="s">
        <v>8112</v>
      </c>
      <c r="E1258" t="s">
        <v>8113</v>
      </c>
      <c r="G1258" t="s">
        <v>8256</v>
      </c>
      <c r="H1258" t="s">
        <v>8257</v>
      </c>
      <c r="I1258" t="s">
        <v>3829</v>
      </c>
      <c r="J1258">
        <v>1</v>
      </c>
    </row>
    <row r="1259" spans="1:11" x14ac:dyDescent="0.3">
      <c r="A1259" t="s">
        <v>5</v>
      </c>
      <c r="B1259" t="str">
        <f t="shared" si="19"/>
        <v>EVB0002057</v>
      </c>
      <c r="D1259" t="s">
        <v>8112</v>
      </c>
      <c r="E1259" t="s">
        <v>8113</v>
      </c>
      <c r="G1259" t="s">
        <v>8211</v>
      </c>
      <c r="H1259" t="s">
        <v>8212</v>
      </c>
      <c r="I1259" t="s">
        <v>3831</v>
      </c>
      <c r="J1259">
        <v>1</v>
      </c>
    </row>
    <row r="1260" spans="1:11" x14ac:dyDescent="0.3">
      <c r="A1260" t="s">
        <v>5</v>
      </c>
      <c r="B1260" t="str">
        <f t="shared" si="19"/>
        <v>EVB0002058</v>
      </c>
      <c r="D1260" t="s">
        <v>8112</v>
      </c>
      <c r="E1260" t="s">
        <v>8113</v>
      </c>
      <c r="G1260" t="s">
        <v>8211</v>
      </c>
      <c r="H1260" t="s">
        <v>8212</v>
      </c>
      <c r="I1260" t="s">
        <v>3833</v>
      </c>
      <c r="J1260">
        <v>1</v>
      </c>
    </row>
    <row r="1261" spans="1:11" x14ac:dyDescent="0.3">
      <c r="A1261" t="s">
        <v>5</v>
      </c>
      <c r="B1261" t="str">
        <f t="shared" si="19"/>
        <v>EVB0002059</v>
      </c>
      <c r="D1261" t="s">
        <v>8112</v>
      </c>
      <c r="E1261" t="s">
        <v>8113</v>
      </c>
      <c r="G1261" t="s">
        <v>8146</v>
      </c>
      <c r="H1261" t="s">
        <v>8147</v>
      </c>
      <c r="I1261" t="s">
        <v>3835</v>
      </c>
      <c r="J1261">
        <v>1</v>
      </c>
    </row>
    <row r="1262" spans="1:11" x14ac:dyDescent="0.3">
      <c r="A1262" t="s">
        <v>5</v>
      </c>
      <c r="B1262" t="str">
        <f t="shared" si="19"/>
        <v>EVB0002060</v>
      </c>
      <c r="D1262" t="s">
        <v>8112</v>
      </c>
      <c r="E1262" t="s">
        <v>8113</v>
      </c>
      <c r="G1262" t="s">
        <v>8122</v>
      </c>
      <c r="H1262" t="s">
        <v>8123</v>
      </c>
      <c r="I1262" t="s">
        <v>3837</v>
      </c>
      <c r="J1262">
        <v>1</v>
      </c>
    </row>
    <row r="1263" spans="1:11" x14ac:dyDescent="0.3">
      <c r="A1263" t="s">
        <v>5</v>
      </c>
      <c r="B1263" t="str">
        <f t="shared" si="19"/>
        <v>EVB0002062</v>
      </c>
      <c r="D1263" t="s">
        <v>8112</v>
      </c>
      <c r="E1263" t="s">
        <v>8113</v>
      </c>
      <c r="G1263" t="s">
        <v>8170</v>
      </c>
      <c r="H1263" t="s">
        <v>8171</v>
      </c>
      <c r="I1263" t="s">
        <v>3840</v>
      </c>
      <c r="J1263">
        <v>1</v>
      </c>
    </row>
    <row r="1264" spans="1:11" x14ac:dyDescent="0.3">
      <c r="A1264" t="s">
        <v>5</v>
      </c>
      <c r="B1264" t="str">
        <f t="shared" si="19"/>
        <v>EVB0002063</v>
      </c>
      <c r="D1264" t="s">
        <v>8112</v>
      </c>
      <c r="E1264" t="s">
        <v>8113</v>
      </c>
      <c r="G1264" t="s">
        <v>8114</v>
      </c>
      <c r="H1264" t="s">
        <v>8115</v>
      </c>
      <c r="I1264" t="s">
        <v>3842</v>
      </c>
      <c r="J1264">
        <v>1</v>
      </c>
    </row>
    <row r="1265" spans="1:11" x14ac:dyDescent="0.3">
      <c r="A1265" t="s">
        <v>5</v>
      </c>
      <c r="B1265" t="str">
        <f t="shared" si="19"/>
        <v>EVB0002064</v>
      </c>
      <c r="D1265" t="s">
        <v>8112</v>
      </c>
      <c r="E1265" t="s">
        <v>8113</v>
      </c>
      <c r="G1265" t="s">
        <v>8114</v>
      </c>
      <c r="H1265" t="s">
        <v>8115</v>
      </c>
      <c r="I1265" t="s">
        <v>3844</v>
      </c>
      <c r="J1265">
        <v>1</v>
      </c>
    </row>
    <row r="1266" spans="1:11" x14ac:dyDescent="0.3">
      <c r="A1266" t="s">
        <v>5</v>
      </c>
      <c r="B1266" t="str">
        <f t="shared" si="19"/>
        <v>EVB0002065</v>
      </c>
      <c r="D1266" t="s">
        <v>8112</v>
      </c>
      <c r="E1266" t="s">
        <v>8113</v>
      </c>
      <c r="G1266" t="s">
        <v>8116</v>
      </c>
      <c r="H1266" t="s">
        <v>8117</v>
      </c>
      <c r="I1266" t="s">
        <v>3846</v>
      </c>
      <c r="J1266">
        <v>1</v>
      </c>
    </row>
    <row r="1267" spans="1:11" x14ac:dyDescent="0.3">
      <c r="A1267" t="s">
        <v>5</v>
      </c>
      <c r="B1267" t="str">
        <f t="shared" si="19"/>
        <v>EVB0002067</v>
      </c>
      <c r="D1267" t="s">
        <v>8112</v>
      </c>
      <c r="E1267" t="s">
        <v>8113</v>
      </c>
      <c r="G1267" t="s">
        <v>8146</v>
      </c>
      <c r="H1267" t="s">
        <v>8147</v>
      </c>
      <c r="I1267" t="s">
        <v>3849</v>
      </c>
      <c r="J1267">
        <v>1</v>
      </c>
    </row>
    <row r="1268" spans="1:11" x14ac:dyDescent="0.3">
      <c r="A1268" t="s">
        <v>5</v>
      </c>
      <c r="B1268" t="str">
        <f t="shared" si="19"/>
        <v>EVB0002069</v>
      </c>
      <c r="D1268" t="s">
        <v>8112</v>
      </c>
      <c r="E1268" t="s">
        <v>8113</v>
      </c>
      <c r="G1268" t="s">
        <v>8118</v>
      </c>
      <c r="H1268" t="s">
        <v>8119</v>
      </c>
      <c r="I1268" t="s">
        <v>3852</v>
      </c>
      <c r="J1268">
        <v>1</v>
      </c>
      <c r="K1268" t="s">
        <v>8380</v>
      </c>
    </row>
    <row r="1269" spans="1:11" x14ac:dyDescent="0.3">
      <c r="A1269" t="s">
        <v>5</v>
      </c>
      <c r="B1269" t="str">
        <f t="shared" si="19"/>
        <v>EVB0002074</v>
      </c>
      <c r="D1269" t="s">
        <v>8112</v>
      </c>
      <c r="E1269" t="s">
        <v>8113</v>
      </c>
      <c r="G1269" t="s">
        <v>8120</v>
      </c>
      <c r="H1269" t="s">
        <v>8121</v>
      </c>
      <c r="I1269" t="s">
        <v>3858</v>
      </c>
      <c r="J1269">
        <v>1</v>
      </c>
    </row>
    <row r="1270" spans="1:11" x14ac:dyDescent="0.3">
      <c r="A1270" t="s">
        <v>5</v>
      </c>
      <c r="B1270" t="str">
        <f t="shared" si="19"/>
        <v>EVB0002075</v>
      </c>
      <c r="D1270" t="s">
        <v>8112</v>
      </c>
      <c r="E1270" t="s">
        <v>8113</v>
      </c>
      <c r="G1270" t="s">
        <v>8120</v>
      </c>
      <c r="H1270" t="s">
        <v>8121</v>
      </c>
      <c r="I1270" t="s">
        <v>3860</v>
      </c>
      <c r="J1270">
        <v>1</v>
      </c>
    </row>
    <row r="1271" spans="1:11" x14ac:dyDescent="0.3">
      <c r="A1271" t="s">
        <v>5</v>
      </c>
      <c r="B1271" t="str">
        <f t="shared" si="19"/>
        <v>EVB0002076</v>
      </c>
      <c r="D1271" t="s">
        <v>8112</v>
      </c>
      <c r="E1271" t="s">
        <v>8113</v>
      </c>
      <c r="G1271" t="s">
        <v>8122</v>
      </c>
      <c r="H1271" t="s">
        <v>8123</v>
      </c>
      <c r="I1271" t="s">
        <v>3862</v>
      </c>
      <c r="J1271">
        <v>1</v>
      </c>
    </row>
    <row r="1272" spans="1:11" x14ac:dyDescent="0.3">
      <c r="A1272" t="s">
        <v>5</v>
      </c>
      <c r="B1272" t="str">
        <f t="shared" si="19"/>
        <v>EVB0002077</v>
      </c>
      <c r="D1272" t="s">
        <v>8112</v>
      </c>
      <c r="E1272" t="s">
        <v>8113</v>
      </c>
      <c r="G1272" t="s">
        <v>8146</v>
      </c>
      <c r="H1272" t="s">
        <v>8147</v>
      </c>
      <c r="I1272" t="s">
        <v>3864</v>
      </c>
      <c r="J1272">
        <v>1</v>
      </c>
    </row>
    <row r="1273" spans="1:11" x14ac:dyDescent="0.3">
      <c r="A1273" t="s">
        <v>5</v>
      </c>
      <c r="B1273" t="str">
        <f t="shared" si="19"/>
        <v>EVB0002079</v>
      </c>
      <c r="D1273" t="s">
        <v>8112</v>
      </c>
      <c r="E1273" t="s">
        <v>8113</v>
      </c>
      <c r="G1273" t="s">
        <v>8170</v>
      </c>
      <c r="H1273" t="s">
        <v>8171</v>
      </c>
      <c r="I1273" t="s">
        <v>3867</v>
      </c>
      <c r="J1273">
        <v>1</v>
      </c>
    </row>
    <row r="1274" spans="1:11" x14ac:dyDescent="0.3">
      <c r="A1274" t="s">
        <v>5</v>
      </c>
      <c r="B1274" t="str">
        <f t="shared" si="19"/>
        <v>EVB0002080</v>
      </c>
      <c r="D1274" t="s">
        <v>8112</v>
      </c>
      <c r="E1274" t="s">
        <v>8113</v>
      </c>
      <c r="G1274" t="s">
        <v>8114</v>
      </c>
      <c r="H1274" t="s">
        <v>8115</v>
      </c>
      <c r="I1274" t="s">
        <v>3869</v>
      </c>
      <c r="J1274">
        <v>1</v>
      </c>
    </row>
    <row r="1275" spans="1:11" x14ac:dyDescent="0.3">
      <c r="A1275" t="s">
        <v>5</v>
      </c>
      <c r="B1275" t="str">
        <f t="shared" si="19"/>
        <v>EVB0002081</v>
      </c>
      <c r="D1275" t="s">
        <v>8112</v>
      </c>
      <c r="E1275" t="s">
        <v>8113</v>
      </c>
      <c r="G1275" t="s">
        <v>8128</v>
      </c>
      <c r="H1275" t="s">
        <v>8129</v>
      </c>
      <c r="I1275" t="s">
        <v>3871</v>
      </c>
      <c r="J1275">
        <v>1</v>
      </c>
    </row>
    <row r="1276" spans="1:11" x14ac:dyDescent="0.3">
      <c r="A1276" t="s">
        <v>5</v>
      </c>
      <c r="B1276" t="str">
        <f t="shared" si="19"/>
        <v>EVB0002082</v>
      </c>
      <c r="D1276" t="s">
        <v>8112</v>
      </c>
      <c r="E1276" t="s">
        <v>8113</v>
      </c>
      <c r="G1276" t="s">
        <v>8162</v>
      </c>
      <c r="H1276" t="s">
        <v>8163</v>
      </c>
      <c r="I1276" t="s">
        <v>3873</v>
      </c>
      <c r="J1276">
        <v>1</v>
      </c>
    </row>
    <row r="1277" spans="1:11" x14ac:dyDescent="0.3">
      <c r="A1277" t="s">
        <v>5</v>
      </c>
      <c r="B1277" t="str">
        <f t="shared" si="19"/>
        <v>EVB0002085</v>
      </c>
      <c r="D1277" t="s">
        <v>8112</v>
      </c>
      <c r="E1277" t="s">
        <v>8113</v>
      </c>
      <c r="G1277" t="s">
        <v>8162</v>
      </c>
      <c r="H1277" t="s">
        <v>8163</v>
      </c>
      <c r="I1277" t="s">
        <v>3877</v>
      </c>
      <c r="J1277">
        <v>1</v>
      </c>
    </row>
    <row r="1278" spans="1:11" x14ac:dyDescent="0.3">
      <c r="A1278" t="s">
        <v>5</v>
      </c>
      <c r="B1278" t="str">
        <f t="shared" si="19"/>
        <v>EVB0002086</v>
      </c>
      <c r="D1278" t="s">
        <v>8112</v>
      </c>
      <c r="E1278" t="s">
        <v>8113</v>
      </c>
      <c r="G1278" t="s">
        <v>8146</v>
      </c>
      <c r="H1278" t="s">
        <v>8147</v>
      </c>
      <c r="I1278" t="s">
        <v>3879</v>
      </c>
      <c r="J1278">
        <v>1</v>
      </c>
    </row>
    <row r="1279" spans="1:11" x14ac:dyDescent="0.3">
      <c r="A1279" t="s">
        <v>5</v>
      </c>
      <c r="B1279" t="str">
        <f t="shared" si="19"/>
        <v>EVB0002087</v>
      </c>
      <c r="D1279" t="s">
        <v>8112</v>
      </c>
      <c r="E1279" t="s">
        <v>8113</v>
      </c>
      <c r="G1279" t="s">
        <v>8254</v>
      </c>
      <c r="H1279" t="s">
        <v>8255</v>
      </c>
      <c r="I1279" t="s">
        <v>3881</v>
      </c>
      <c r="J1279">
        <v>1</v>
      </c>
    </row>
    <row r="1280" spans="1:11" x14ac:dyDescent="0.3">
      <c r="A1280" t="s">
        <v>5</v>
      </c>
      <c r="B1280" t="str">
        <f t="shared" si="19"/>
        <v>EVB0002088</v>
      </c>
      <c r="D1280" t="s">
        <v>8112</v>
      </c>
      <c r="E1280" t="s">
        <v>8113</v>
      </c>
      <c r="G1280" t="s">
        <v>8254</v>
      </c>
      <c r="H1280" t="s">
        <v>8255</v>
      </c>
      <c r="I1280" t="s">
        <v>3883</v>
      </c>
      <c r="J1280">
        <v>1</v>
      </c>
    </row>
    <row r="1281" spans="1:11" x14ac:dyDescent="0.3">
      <c r="A1281" t="s">
        <v>5</v>
      </c>
      <c r="B1281" t="str">
        <f t="shared" si="19"/>
        <v>EVB0002090</v>
      </c>
      <c r="D1281" t="s">
        <v>8112</v>
      </c>
      <c r="E1281" t="s">
        <v>8113</v>
      </c>
      <c r="G1281" t="s">
        <v>8118</v>
      </c>
      <c r="H1281" t="s">
        <v>8119</v>
      </c>
      <c r="I1281" t="s">
        <v>3886</v>
      </c>
      <c r="J1281">
        <v>1</v>
      </c>
    </row>
    <row r="1282" spans="1:11" x14ac:dyDescent="0.3">
      <c r="A1282" t="s">
        <v>5</v>
      </c>
      <c r="B1282" t="str">
        <f t="shared" si="19"/>
        <v>EVB0002091</v>
      </c>
      <c r="D1282" t="s">
        <v>8112</v>
      </c>
      <c r="E1282" t="s">
        <v>8113</v>
      </c>
      <c r="G1282" t="s">
        <v>8118</v>
      </c>
      <c r="H1282" t="s">
        <v>8119</v>
      </c>
      <c r="I1282" t="s">
        <v>3888</v>
      </c>
      <c r="J1282">
        <v>1</v>
      </c>
    </row>
    <row r="1283" spans="1:11" x14ac:dyDescent="0.3">
      <c r="A1283" t="s">
        <v>5</v>
      </c>
      <c r="B1283" t="str">
        <f t="shared" ref="B1283:B1346" si="20">LEFT(I1283,10)</f>
        <v>EVB0002092</v>
      </c>
      <c r="D1283" t="s">
        <v>8112</v>
      </c>
      <c r="E1283" t="s">
        <v>8113</v>
      </c>
      <c r="G1283" t="s">
        <v>8118</v>
      </c>
      <c r="H1283" t="s">
        <v>8119</v>
      </c>
      <c r="I1283" t="s">
        <v>3890</v>
      </c>
      <c r="J1283">
        <v>1</v>
      </c>
      <c r="K1283" t="s">
        <v>8380</v>
      </c>
    </row>
    <row r="1284" spans="1:11" x14ac:dyDescent="0.3">
      <c r="A1284" t="s">
        <v>5</v>
      </c>
      <c r="B1284" t="str">
        <f t="shared" si="20"/>
        <v>EVB0002093</v>
      </c>
      <c r="D1284" t="s">
        <v>8112</v>
      </c>
      <c r="E1284" t="s">
        <v>8113</v>
      </c>
      <c r="G1284" t="s">
        <v>8118</v>
      </c>
      <c r="H1284" t="s">
        <v>8119</v>
      </c>
      <c r="I1284" t="s">
        <v>3892</v>
      </c>
      <c r="J1284">
        <v>1</v>
      </c>
      <c r="K1284" t="s">
        <v>8380</v>
      </c>
    </row>
    <row r="1285" spans="1:11" x14ac:dyDescent="0.3">
      <c r="A1285" t="s">
        <v>5</v>
      </c>
      <c r="B1285" t="str">
        <f t="shared" si="20"/>
        <v>EVB0002101</v>
      </c>
      <c r="D1285" t="s">
        <v>8112</v>
      </c>
      <c r="E1285" t="s">
        <v>8113</v>
      </c>
      <c r="G1285" t="s">
        <v>8120</v>
      </c>
      <c r="H1285" t="s">
        <v>8121</v>
      </c>
      <c r="I1285" t="s">
        <v>3901</v>
      </c>
      <c r="J1285">
        <v>1</v>
      </c>
    </row>
    <row r="1286" spans="1:11" x14ac:dyDescent="0.3">
      <c r="A1286" t="s">
        <v>5</v>
      </c>
      <c r="B1286" t="str">
        <f t="shared" si="20"/>
        <v>EVB0002102</v>
      </c>
      <c r="D1286" t="s">
        <v>8112</v>
      </c>
      <c r="E1286" t="s">
        <v>8113</v>
      </c>
      <c r="G1286" t="s">
        <v>8120</v>
      </c>
      <c r="H1286" t="s">
        <v>8121</v>
      </c>
      <c r="I1286" t="s">
        <v>3903</v>
      </c>
      <c r="J1286">
        <v>1</v>
      </c>
    </row>
    <row r="1287" spans="1:11" x14ac:dyDescent="0.3">
      <c r="A1287" t="s">
        <v>5</v>
      </c>
      <c r="B1287" t="str">
        <f t="shared" si="20"/>
        <v>EVB0002103</v>
      </c>
      <c r="D1287" t="s">
        <v>8112</v>
      </c>
      <c r="E1287" t="s">
        <v>8113</v>
      </c>
      <c r="G1287" t="s">
        <v>8122</v>
      </c>
      <c r="H1287" t="s">
        <v>8123</v>
      </c>
      <c r="I1287" t="s">
        <v>3905</v>
      </c>
      <c r="J1287">
        <v>1</v>
      </c>
    </row>
    <row r="1288" spans="1:11" x14ac:dyDescent="0.3">
      <c r="A1288" t="s">
        <v>5</v>
      </c>
      <c r="B1288" t="str">
        <f t="shared" si="20"/>
        <v>EVB0002104</v>
      </c>
      <c r="D1288" t="s">
        <v>8112</v>
      </c>
      <c r="E1288" t="s">
        <v>8113</v>
      </c>
      <c r="G1288" t="s">
        <v>8146</v>
      </c>
      <c r="H1288" t="s">
        <v>8147</v>
      </c>
      <c r="I1288" t="s">
        <v>3907</v>
      </c>
      <c r="J1288">
        <v>1</v>
      </c>
    </row>
    <row r="1289" spans="1:11" x14ac:dyDescent="0.3">
      <c r="A1289" t="s">
        <v>5</v>
      </c>
      <c r="B1289" t="str">
        <f t="shared" si="20"/>
        <v>EVB0002106</v>
      </c>
      <c r="D1289" t="s">
        <v>8112</v>
      </c>
      <c r="E1289" t="s">
        <v>8113</v>
      </c>
      <c r="G1289" t="s">
        <v>8114</v>
      </c>
      <c r="H1289" t="s">
        <v>8115</v>
      </c>
      <c r="I1289" t="s">
        <v>3910</v>
      </c>
      <c r="J1289">
        <v>1</v>
      </c>
    </row>
    <row r="1290" spans="1:11" x14ac:dyDescent="0.3">
      <c r="A1290" t="s">
        <v>5</v>
      </c>
      <c r="B1290" t="str">
        <f t="shared" si="20"/>
        <v>EVB0002107</v>
      </c>
      <c r="D1290" t="s">
        <v>8112</v>
      </c>
      <c r="E1290" t="s">
        <v>8113</v>
      </c>
      <c r="G1290" t="s">
        <v>8114</v>
      </c>
      <c r="H1290" t="s">
        <v>8115</v>
      </c>
      <c r="I1290" t="s">
        <v>3912</v>
      </c>
      <c r="J1290">
        <v>1</v>
      </c>
    </row>
    <row r="1291" spans="1:11" x14ac:dyDescent="0.3">
      <c r="A1291" t="s">
        <v>5</v>
      </c>
      <c r="B1291" t="str">
        <f t="shared" si="20"/>
        <v>EVB0002108</v>
      </c>
      <c r="D1291" t="s">
        <v>8112</v>
      </c>
      <c r="E1291" t="s">
        <v>8113</v>
      </c>
      <c r="G1291" t="s">
        <v>8116</v>
      </c>
      <c r="H1291" t="s">
        <v>8117</v>
      </c>
      <c r="I1291" t="s">
        <v>3914</v>
      </c>
      <c r="J1291">
        <v>1</v>
      </c>
    </row>
    <row r="1292" spans="1:11" x14ac:dyDescent="0.3">
      <c r="A1292" t="s">
        <v>5</v>
      </c>
      <c r="B1292" t="str">
        <f t="shared" si="20"/>
        <v>EVB0002109</v>
      </c>
      <c r="D1292" t="s">
        <v>8112</v>
      </c>
      <c r="E1292" t="s">
        <v>8113</v>
      </c>
      <c r="G1292" t="s">
        <v>8146</v>
      </c>
      <c r="H1292" t="s">
        <v>8147</v>
      </c>
      <c r="I1292" t="s">
        <v>3916</v>
      </c>
      <c r="J1292">
        <v>1</v>
      </c>
    </row>
    <row r="1293" spans="1:11" x14ac:dyDescent="0.3">
      <c r="A1293" t="s">
        <v>5</v>
      </c>
      <c r="B1293" t="str">
        <f t="shared" si="20"/>
        <v>EVB0002112</v>
      </c>
      <c r="D1293" t="s">
        <v>8112</v>
      </c>
      <c r="E1293" t="s">
        <v>8113</v>
      </c>
      <c r="G1293" t="s">
        <v>8118</v>
      </c>
      <c r="H1293" t="s">
        <v>8119</v>
      </c>
      <c r="I1293" t="s">
        <v>3920</v>
      </c>
      <c r="J1293">
        <v>1</v>
      </c>
      <c r="K1293" t="s">
        <v>8380</v>
      </c>
    </row>
    <row r="1294" spans="1:11" x14ac:dyDescent="0.3">
      <c r="A1294" t="s">
        <v>5</v>
      </c>
      <c r="B1294" t="str">
        <f t="shared" si="20"/>
        <v>EVB0002115</v>
      </c>
      <c r="D1294" t="s">
        <v>8112</v>
      </c>
      <c r="E1294" t="s">
        <v>8113</v>
      </c>
      <c r="G1294" t="s">
        <v>8142</v>
      </c>
      <c r="H1294" t="s">
        <v>8143</v>
      </c>
      <c r="I1294" t="s">
        <v>3924</v>
      </c>
      <c r="J1294">
        <v>1</v>
      </c>
    </row>
    <row r="1295" spans="1:11" x14ac:dyDescent="0.3">
      <c r="A1295" t="s">
        <v>5</v>
      </c>
      <c r="B1295" t="str">
        <f t="shared" si="20"/>
        <v>EVB0002118</v>
      </c>
      <c r="D1295" t="s">
        <v>8112</v>
      </c>
      <c r="E1295" t="s">
        <v>8113</v>
      </c>
      <c r="G1295" t="s">
        <v>8318</v>
      </c>
      <c r="H1295" t="s">
        <v>8319</v>
      </c>
      <c r="I1295" t="s">
        <v>3928</v>
      </c>
      <c r="J1295">
        <v>1</v>
      </c>
    </row>
    <row r="1296" spans="1:11" x14ac:dyDescent="0.3">
      <c r="A1296" t="s">
        <v>5</v>
      </c>
      <c r="B1296" t="str">
        <f t="shared" si="20"/>
        <v>EVB0002119</v>
      </c>
      <c r="D1296" t="s">
        <v>8112</v>
      </c>
      <c r="E1296" t="s">
        <v>8113</v>
      </c>
      <c r="G1296" t="s">
        <v>8156</v>
      </c>
      <c r="H1296" t="s">
        <v>8157</v>
      </c>
      <c r="I1296" t="s">
        <v>3930</v>
      </c>
      <c r="J1296">
        <v>1</v>
      </c>
    </row>
    <row r="1297" spans="1:11" x14ac:dyDescent="0.3">
      <c r="A1297" t="s">
        <v>5</v>
      </c>
      <c r="B1297" t="str">
        <f t="shared" si="20"/>
        <v>EVB0002120</v>
      </c>
      <c r="D1297" t="s">
        <v>8112</v>
      </c>
      <c r="E1297" t="s">
        <v>8113</v>
      </c>
      <c r="G1297" t="s">
        <v>8152</v>
      </c>
      <c r="H1297" t="s">
        <v>8153</v>
      </c>
      <c r="I1297" t="s">
        <v>3932</v>
      </c>
      <c r="J1297">
        <v>1</v>
      </c>
    </row>
    <row r="1298" spans="1:11" x14ac:dyDescent="0.3">
      <c r="A1298" t="s">
        <v>5</v>
      </c>
      <c r="B1298" t="str">
        <f t="shared" si="20"/>
        <v>EVB0002121</v>
      </c>
      <c r="D1298" t="s">
        <v>8112</v>
      </c>
      <c r="E1298" t="s">
        <v>8113</v>
      </c>
      <c r="G1298" t="s">
        <v>8258</v>
      </c>
      <c r="H1298" t="s">
        <v>8259</v>
      </c>
      <c r="I1298" t="s">
        <v>3934</v>
      </c>
      <c r="J1298">
        <v>1</v>
      </c>
    </row>
    <row r="1299" spans="1:11" x14ac:dyDescent="0.3">
      <c r="A1299" t="s">
        <v>5</v>
      </c>
      <c r="B1299" t="str">
        <f t="shared" si="20"/>
        <v>EVB0002122</v>
      </c>
      <c r="D1299" t="s">
        <v>8112</v>
      </c>
      <c r="E1299" t="s">
        <v>8113</v>
      </c>
      <c r="G1299" t="s">
        <v>8154</v>
      </c>
      <c r="H1299" t="s">
        <v>8155</v>
      </c>
      <c r="I1299" t="s">
        <v>3936</v>
      </c>
      <c r="J1299">
        <v>1</v>
      </c>
    </row>
    <row r="1300" spans="1:11" x14ac:dyDescent="0.3">
      <c r="A1300" t="s">
        <v>5</v>
      </c>
      <c r="B1300" t="str">
        <f t="shared" si="20"/>
        <v>EVB0002123</v>
      </c>
      <c r="D1300" t="s">
        <v>8112</v>
      </c>
      <c r="E1300" t="s">
        <v>8113</v>
      </c>
      <c r="G1300" t="s">
        <v>8120</v>
      </c>
      <c r="H1300" t="s">
        <v>8121</v>
      </c>
      <c r="I1300" t="s">
        <v>3938</v>
      </c>
      <c r="J1300">
        <v>1</v>
      </c>
    </row>
    <row r="1301" spans="1:11" x14ac:dyDescent="0.3">
      <c r="A1301" t="s">
        <v>5</v>
      </c>
      <c r="B1301" t="str">
        <f t="shared" si="20"/>
        <v>EVB0002124</v>
      </c>
      <c r="D1301" t="s">
        <v>8112</v>
      </c>
      <c r="E1301" t="s">
        <v>8113</v>
      </c>
      <c r="G1301" t="s">
        <v>8120</v>
      </c>
      <c r="H1301" t="s">
        <v>8121</v>
      </c>
      <c r="I1301" t="s">
        <v>3940</v>
      </c>
      <c r="J1301">
        <v>1</v>
      </c>
    </row>
    <row r="1302" spans="1:11" x14ac:dyDescent="0.3">
      <c r="A1302" t="s">
        <v>5</v>
      </c>
      <c r="B1302" t="str">
        <f t="shared" si="20"/>
        <v>EVB0002125</v>
      </c>
      <c r="D1302" t="s">
        <v>8112</v>
      </c>
      <c r="E1302" t="s">
        <v>8113</v>
      </c>
      <c r="G1302" t="s">
        <v>8122</v>
      </c>
      <c r="H1302" t="s">
        <v>8123</v>
      </c>
      <c r="I1302" t="s">
        <v>3942</v>
      </c>
      <c r="J1302">
        <v>1</v>
      </c>
    </row>
    <row r="1303" spans="1:11" x14ac:dyDescent="0.3">
      <c r="A1303" t="s">
        <v>5</v>
      </c>
      <c r="B1303" t="str">
        <f t="shared" si="20"/>
        <v>EVB0002126</v>
      </c>
      <c r="D1303" t="s">
        <v>8112</v>
      </c>
      <c r="E1303" t="s">
        <v>8113</v>
      </c>
      <c r="G1303" t="s">
        <v>8146</v>
      </c>
      <c r="H1303" t="s">
        <v>8147</v>
      </c>
      <c r="I1303" t="s">
        <v>3944</v>
      </c>
      <c r="J1303">
        <v>1</v>
      </c>
    </row>
    <row r="1304" spans="1:11" x14ac:dyDescent="0.3">
      <c r="A1304" t="s">
        <v>5</v>
      </c>
      <c r="B1304" t="str">
        <f t="shared" si="20"/>
        <v>EVB0002128</v>
      </c>
      <c r="D1304" t="s">
        <v>8112</v>
      </c>
      <c r="E1304" t="s">
        <v>8113</v>
      </c>
      <c r="G1304" t="s">
        <v>8114</v>
      </c>
      <c r="H1304" t="s">
        <v>8115</v>
      </c>
      <c r="I1304" t="s">
        <v>3947</v>
      </c>
      <c r="J1304">
        <v>1</v>
      </c>
    </row>
    <row r="1305" spans="1:11" x14ac:dyDescent="0.3">
      <c r="A1305" t="s">
        <v>5</v>
      </c>
      <c r="B1305" t="str">
        <f t="shared" si="20"/>
        <v>EVB0002129</v>
      </c>
      <c r="D1305" t="s">
        <v>8112</v>
      </c>
      <c r="E1305" t="s">
        <v>8113</v>
      </c>
      <c r="G1305" t="s">
        <v>8114</v>
      </c>
      <c r="H1305" t="s">
        <v>8115</v>
      </c>
      <c r="I1305" t="s">
        <v>3949</v>
      </c>
      <c r="J1305">
        <v>1</v>
      </c>
    </row>
    <row r="1306" spans="1:11" x14ac:dyDescent="0.3">
      <c r="A1306" t="s">
        <v>5</v>
      </c>
      <c r="B1306" t="str">
        <f t="shared" si="20"/>
        <v>EVB0002130</v>
      </c>
      <c r="D1306" t="s">
        <v>8112</v>
      </c>
      <c r="E1306" t="s">
        <v>8113</v>
      </c>
      <c r="G1306" t="s">
        <v>8116</v>
      </c>
      <c r="H1306" t="s">
        <v>8117</v>
      </c>
      <c r="I1306" t="s">
        <v>3951</v>
      </c>
      <c r="J1306">
        <v>1</v>
      </c>
    </row>
    <row r="1307" spans="1:11" x14ac:dyDescent="0.3">
      <c r="A1307" t="s">
        <v>5</v>
      </c>
      <c r="B1307" t="str">
        <f t="shared" si="20"/>
        <v>EVB0002133</v>
      </c>
      <c r="D1307" t="s">
        <v>8112</v>
      </c>
      <c r="E1307" t="s">
        <v>8113</v>
      </c>
      <c r="G1307" t="s">
        <v>8146</v>
      </c>
      <c r="H1307" t="s">
        <v>8147</v>
      </c>
      <c r="I1307" t="s">
        <v>3955</v>
      </c>
      <c r="J1307">
        <v>1</v>
      </c>
    </row>
    <row r="1308" spans="1:11" x14ac:dyDescent="0.3">
      <c r="A1308" t="s">
        <v>5</v>
      </c>
      <c r="B1308" t="str">
        <f t="shared" si="20"/>
        <v>EVB0002136</v>
      </c>
      <c r="D1308" t="s">
        <v>8112</v>
      </c>
      <c r="E1308" t="s">
        <v>8113</v>
      </c>
      <c r="G1308" t="s">
        <v>8118</v>
      </c>
      <c r="H1308" t="s">
        <v>8119</v>
      </c>
      <c r="I1308" t="s">
        <v>3959</v>
      </c>
      <c r="J1308">
        <v>1</v>
      </c>
      <c r="K1308" t="s">
        <v>8380</v>
      </c>
    </row>
    <row r="1309" spans="1:11" x14ac:dyDescent="0.3">
      <c r="A1309" t="s">
        <v>5</v>
      </c>
      <c r="B1309" t="str">
        <f t="shared" si="20"/>
        <v>EVB0002141</v>
      </c>
      <c r="D1309" t="s">
        <v>8112</v>
      </c>
      <c r="E1309" t="s">
        <v>8113</v>
      </c>
      <c r="G1309" t="s">
        <v>8120</v>
      </c>
      <c r="H1309" t="s">
        <v>8121</v>
      </c>
      <c r="I1309" t="s">
        <v>3965</v>
      </c>
      <c r="J1309">
        <v>1</v>
      </c>
    </row>
    <row r="1310" spans="1:11" x14ac:dyDescent="0.3">
      <c r="A1310" t="s">
        <v>5</v>
      </c>
      <c r="B1310" t="str">
        <f t="shared" si="20"/>
        <v>EVB0002142</v>
      </c>
      <c r="D1310" t="s">
        <v>8112</v>
      </c>
      <c r="E1310" t="s">
        <v>8113</v>
      </c>
      <c r="G1310" t="s">
        <v>8120</v>
      </c>
      <c r="H1310" t="s">
        <v>8121</v>
      </c>
      <c r="I1310" t="s">
        <v>3967</v>
      </c>
      <c r="J1310">
        <v>1</v>
      </c>
    </row>
    <row r="1311" spans="1:11" x14ac:dyDescent="0.3">
      <c r="A1311" t="s">
        <v>5</v>
      </c>
      <c r="B1311" t="str">
        <f t="shared" si="20"/>
        <v>EVB0002143</v>
      </c>
      <c r="D1311" t="s">
        <v>8112</v>
      </c>
      <c r="E1311" t="s">
        <v>8113</v>
      </c>
      <c r="G1311" t="s">
        <v>8122</v>
      </c>
      <c r="H1311" t="s">
        <v>8123</v>
      </c>
      <c r="I1311" t="s">
        <v>3969</v>
      </c>
      <c r="J1311">
        <v>1</v>
      </c>
    </row>
    <row r="1312" spans="1:11" x14ac:dyDescent="0.3">
      <c r="A1312" t="s">
        <v>5</v>
      </c>
      <c r="B1312" t="str">
        <f t="shared" si="20"/>
        <v>EVB0002144</v>
      </c>
      <c r="D1312" t="s">
        <v>8112</v>
      </c>
      <c r="E1312" t="s">
        <v>8113</v>
      </c>
      <c r="G1312" t="s">
        <v>8146</v>
      </c>
      <c r="H1312" t="s">
        <v>8147</v>
      </c>
      <c r="I1312" t="s">
        <v>3971</v>
      </c>
      <c r="J1312">
        <v>1</v>
      </c>
    </row>
    <row r="1313" spans="1:11" x14ac:dyDescent="0.3">
      <c r="A1313" t="s">
        <v>5</v>
      </c>
      <c r="B1313" t="str">
        <f t="shared" si="20"/>
        <v>EVB0002146</v>
      </c>
      <c r="D1313" t="s">
        <v>8112</v>
      </c>
      <c r="E1313" t="s">
        <v>8113</v>
      </c>
      <c r="G1313" t="s">
        <v>8114</v>
      </c>
      <c r="H1313" t="s">
        <v>8115</v>
      </c>
      <c r="I1313" t="s">
        <v>3974</v>
      </c>
      <c r="J1313">
        <v>1</v>
      </c>
    </row>
    <row r="1314" spans="1:11" x14ac:dyDescent="0.3">
      <c r="A1314" t="s">
        <v>5</v>
      </c>
      <c r="B1314" t="str">
        <f t="shared" si="20"/>
        <v>EVB0002147</v>
      </c>
      <c r="D1314" t="s">
        <v>8112</v>
      </c>
      <c r="E1314" t="s">
        <v>8113</v>
      </c>
      <c r="G1314" t="s">
        <v>8114</v>
      </c>
      <c r="H1314" t="s">
        <v>8115</v>
      </c>
      <c r="I1314" t="s">
        <v>3976</v>
      </c>
      <c r="J1314">
        <v>1</v>
      </c>
    </row>
    <row r="1315" spans="1:11" x14ac:dyDescent="0.3">
      <c r="A1315" t="s">
        <v>5</v>
      </c>
      <c r="B1315" t="str">
        <f t="shared" si="20"/>
        <v>EVB0002148</v>
      </c>
      <c r="D1315" t="s">
        <v>8112</v>
      </c>
      <c r="E1315" t="s">
        <v>8113</v>
      </c>
      <c r="G1315" t="s">
        <v>8116</v>
      </c>
      <c r="H1315" t="s">
        <v>8117</v>
      </c>
      <c r="I1315" t="s">
        <v>3978</v>
      </c>
      <c r="J1315">
        <v>1</v>
      </c>
    </row>
    <row r="1316" spans="1:11" x14ac:dyDescent="0.3">
      <c r="A1316" t="s">
        <v>5</v>
      </c>
      <c r="B1316" t="str">
        <f t="shared" si="20"/>
        <v>EVB0002150</v>
      </c>
      <c r="D1316" t="s">
        <v>8112</v>
      </c>
      <c r="E1316" t="s">
        <v>8113</v>
      </c>
      <c r="G1316" t="s">
        <v>8146</v>
      </c>
      <c r="H1316" t="s">
        <v>8147</v>
      </c>
      <c r="I1316" t="s">
        <v>3981</v>
      </c>
      <c r="J1316">
        <v>1</v>
      </c>
    </row>
    <row r="1317" spans="1:11" x14ac:dyDescent="0.3">
      <c r="A1317" t="s">
        <v>5</v>
      </c>
      <c r="B1317" t="str">
        <f t="shared" si="20"/>
        <v>EVB0002153</v>
      </c>
      <c r="D1317" t="s">
        <v>8112</v>
      </c>
      <c r="E1317" t="s">
        <v>8113</v>
      </c>
      <c r="G1317" t="s">
        <v>8118</v>
      </c>
      <c r="H1317" t="s">
        <v>8119</v>
      </c>
      <c r="I1317" t="s">
        <v>3985</v>
      </c>
      <c r="J1317">
        <v>1</v>
      </c>
      <c r="K1317" t="s">
        <v>8380</v>
      </c>
    </row>
    <row r="1318" spans="1:11" x14ac:dyDescent="0.3">
      <c r="A1318" t="s">
        <v>5</v>
      </c>
      <c r="B1318" t="str">
        <f t="shared" si="20"/>
        <v>EVB0002158</v>
      </c>
      <c r="D1318" t="s">
        <v>8112</v>
      </c>
      <c r="E1318" t="s">
        <v>8113</v>
      </c>
      <c r="G1318" t="s">
        <v>8120</v>
      </c>
      <c r="H1318" t="s">
        <v>8121</v>
      </c>
      <c r="I1318" t="s">
        <v>3991</v>
      </c>
      <c r="J1318">
        <v>1</v>
      </c>
    </row>
    <row r="1319" spans="1:11" x14ac:dyDescent="0.3">
      <c r="A1319" t="s">
        <v>5</v>
      </c>
      <c r="B1319" t="str">
        <f t="shared" si="20"/>
        <v>EVB0002159</v>
      </c>
      <c r="D1319" t="s">
        <v>8112</v>
      </c>
      <c r="E1319" t="s">
        <v>8113</v>
      </c>
      <c r="G1319" t="s">
        <v>8120</v>
      </c>
      <c r="H1319" t="s">
        <v>8121</v>
      </c>
      <c r="I1319" t="s">
        <v>3993</v>
      </c>
      <c r="J1319">
        <v>1</v>
      </c>
    </row>
    <row r="1320" spans="1:11" x14ac:dyDescent="0.3">
      <c r="A1320" t="s">
        <v>5</v>
      </c>
      <c r="B1320" t="str">
        <f t="shared" si="20"/>
        <v>EVB0002160</v>
      </c>
      <c r="D1320" t="s">
        <v>8112</v>
      </c>
      <c r="E1320" t="s">
        <v>8113</v>
      </c>
      <c r="G1320" t="s">
        <v>8122</v>
      </c>
      <c r="H1320" t="s">
        <v>8123</v>
      </c>
      <c r="I1320" t="s">
        <v>3995</v>
      </c>
      <c r="J1320">
        <v>1</v>
      </c>
    </row>
    <row r="1321" spans="1:11" x14ac:dyDescent="0.3">
      <c r="A1321" t="s">
        <v>5</v>
      </c>
      <c r="B1321" t="str">
        <f t="shared" si="20"/>
        <v>EVB0002161</v>
      </c>
      <c r="D1321" t="s">
        <v>8112</v>
      </c>
      <c r="E1321" t="s">
        <v>8113</v>
      </c>
      <c r="G1321" t="s">
        <v>8146</v>
      </c>
      <c r="H1321" t="s">
        <v>8147</v>
      </c>
      <c r="I1321" t="s">
        <v>3997</v>
      </c>
      <c r="J1321">
        <v>1</v>
      </c>
    </row>
    <row r="1322" spans="1:11" x14ac:dyDescent="0.3">
      <c r="A1322" t="s">
        <v>5</v>
      </c>
      <c r="B1322" t="str">
        <f t="shared" si="20"/>
        <v>EVB0002163</v>
      </c>
      <c r="D1322" t="s">
        <v>8112</v>
      </c>
      <c r="E1322" t="s">
        <v>8113</v>
      </c>
      <c r="G1322" t="s">
        <v>8114</v>
      </c>
      <c r="H1322" t="s">
        <v>8115</v>
      </c>
      <c r="I1322" t="s">
        <v>4000</v>
      </c>
      <c r="J1322">
        <v>1</v>
      </c>
    </row>
    <row r="1323" spans="1:11" x14ac:dyDescent="0.3">
      <c r="A1323" t="s">
        <v>5</v>
      </c>
      <c r="B1323" t="str">
        <f t="shared" si="20"/>
        <v>EVB0002164</v>
      </c>
      <c r="D1323" t="s">
        <v>8112</v>
      </c>
      <c r="E1323" t="s">
        <v>8113</v>
      </c>
      <c r="G1323" t="s">
        <v>8162</v>
      </c>
      <c r="H1323" t="s">
        <v>8163</v>
      </c>
      <c r="I1323" t="s">
        <v>4002</v>
      </c>
      <c r="J1323">
        <v>1</v>
      </c>
    </row>
    <row r="1324" spans="1:11" x14ac:dyDescent="0.3">
      <c r="A1324" t="s">
        <v>5</v>
      </c>
      <c r="B1324" t="str">
        <f t="shared" si="20"/>
        <v>EVB0002167</v>
      </c>
      <c r="D1324" t="s">
        <v>8112</v>
      </c>
      <c r="E1324" t="s">
        <v>8113</v>
      </c>
      <c r="G1324" t="s">
        <v>8254</v>
      </c>
      <c r="H1324" t="s">
        <v>8255</v>
      </c>
      <c r="I1324" t="s">
        <v>4006</v>
      </c>
      <c r="J1324">
        <v>1</v>
      </c>
    </row>
    <row r="1325" spans="1:11" x14ac:dyDescent="0.3">
      <c r="A1325" t="s">
        <v>5</v>
      </c>
      <c r="B1325" t="str">
        <f t="shared" si="20"/>
        <v>EVB0002168</v>
      </c>
      <c r="D1325" t="s">
        <v>8112</v>
      </c>
      <c r="E1325" t="s">
        <v>8113</v>
      </c>
      <c r="G1325" t="s">
        <v>8254</v>
      </c>
      <c r="H1325" t="s">
        <v>8255</v>
      </c>
      <c r="I1325" t="s">
        <v>4008</v>
      </c>
      <c r="J1325">
        <v>1</v>
      </c>
    </row>
    <row r="1326" spans="1:11" x14ac:dyDescent="0.3">
      <c r="A1326" t="s">
        <v>5</v>
      </c>
      <c r="B1326" t="str">
        <f t="shared" si="20"/>
        <v>EVB0002169</v>
      </c>
      <c r="D1326" t="s">
        <v>8112</v>
      </c>
      <c r="E1326" t="s">
        <v>8113</v>
      </c>
      <c r="G1326" t="s">
        <v>8146</v>
      </c>
      <c r="H1326" t="s">
        <v>8147</v>
      </c>
      <c r="I1326" t="s">
        <v>4010</v>
      </c>
      <c r="J1326">
        <v>1</v>
      </c>
    </row>
    <row r="1327" spans="1:11" x14ac:dyDescent="0.3">
      <c r="A1327" t="s">
        <v>5</v>
      </c>
      <c r="B1327" t="str">
        <f t="shared" si="20"/>
        <v>EVB0002171</v>
      </c>
      <c r="D1327" t="s">
        <v>8112</v>
      </c>
      <c r="E1327" t="s">
        <v>8113</v>
      </c>
      <c r="G1327" t="s">
        <v>8118</v>
      </c>
      <c r="H1327" t="s">
        <v>8119</v>
      </c>
      <c r="I1327" t="s">
        <v>4013</v>
      </c>
      <c r="J1327">
        <v>1</v>
      </c>
    </row>
    <row r="1328" spans="1:11" x14ac:dyDescent="0.3">
      <c r="A1328" t="s">
        <v>5</v>
      </c>
      <c r="B1328" t="str">
        <f t="shared" si="20"/>
        <v>EVB0002172</v>
      </c>
      <c r="D1328" t="s">
        <v>8112</v>
      </c>
      <c r="E1328" t="s">
        <v>8113</v>
      </c>
      <c r="G1328" t="s">
        <v>8118</v>
      </c>
      <c r="H1328" t="s">
        <v>8119</v>
      </c>
      <c r="I1328" t="s">
        <v>4015</v>
      </c>
      <c r="J1328">
        <v>1</v>
      </c>
    </row>
    <row r="1329" spans="1:11" x14ac:dyDescent="0.3">
      <c r="A1329" t="s">
        <v>5</v>
      </c>
      <c r="B1329" t="str">
        <f t="shared" si="20"/>
        <v>EVB0002173</v>
      </c>
      <c r="D1329" t="s">
        <v>8112</v>
      </c>
      <c r="E1329" t="s">
        <v>8113</v>
      </c>
      <c r="G1329" t="s">
        <v>8118</v>
      </c>
      <c r="H1329" t="s">
        <v>8119</v>
      </c>
      <c r="I1329" t="s">
        <v>4017</v>
      </c>
      <c r="J1329">
        <v>1</v>
      </c>
      <c r="K1329" t="s">
        <v>8380</v>
      </c>
    </row>
    <row r="1330" spans="1:11" x14ac:dyDescent="0.3">
      <c r="A1330" t="s">
        <v>5</v>
      </c>
      <c r="B1330" t="str">
        <f t="shared" si="20"/>
        <v>EVB0002178</v>
      </c>
      <c r="D1330" t="s">
        <v>8112</v>
      </c>
      <c r="E1330" t="s">
        <v>8113</v>
      </c>
      <c r="G1330" t="s">
        <v>8256</v>
      </c>
      <c r="H1330" t="s">
        <v>8257</v>
      </c>
      <c r="I1330" t="s">
        <v>4023</v>
      </c>
      <c r="J1330">
        <v>1</v>
      </c>
    </row>
    <row r="1331" spans="1:11" x14ac:dyDescent="0.3">
      <c r="A1331" t="s">
        <v>5</v>
      </c>
      <c r="B1331" t="str">
        <f t="shared" si="20"/>
        <v>EVB0002179</v>
      </c>
      <c r="D1331" t="s">
        <v>8112</v>
      </c>
      <c r="E1331" t="s">
        <v>8113</v>
      </c>
      <c r="G1331" t="s">
        <v>8122</v>
      </c>
      <c r="H1331" t="s">
        <v>8123</v>
      </c>
      <c r="I1331" t="s">
        <v>4025</v>
      </c>
      <c r="J1331">
        <v>1</v>
      </c>
    </row>
    <row r="1332" spans="1:11" x14ac:dyDescent="0.3">
      <c r="A1332" t="s">
        <v>5</v>
      </c>
      <c r="B1332" t="str">
        <f t="shared" si="20"/>
        <v>EVB0002180</v>
      </c>
      <c r="D1332" t="s">
        <v>8112</v>
      </c>
      <c r="E1332" t="s">
        <v>8113</v>
      </c>
      <c r="G1332" t="s">
        <v>8146</v>
      </c>
      <c r="H1332" t="s">
        <v>8147</v>
      </c>
      <c r="I1332" t="s">
        <v>4027</v>
      </c>
      <c r="J1332">
        <v>1</v>
      </c>
    </row>
    <row r="1333" spans="1:11" x14ac:dyDescent="0.3">
      <c r="A1333" t="s">
        <v>5</v>
      </c>
      <c r="B1333" t="str">
        <f t="shared" si="20"/>
        <v>EVB0002182</v>
      </c>
      <c r="D1333" t="s">
        <v>8112</v>
      </c>
      <c r="E1333" t="s">
        <v>8113</v>
      </c>
      <c r="G1333" t="s">
        <v>8114</v>
      </c>
      <c r="H1333" t="s">
        <v>8115</v>
      </c>
      <c r="I1333" t="s">
        <v>4030</v>
      </c>
      <c r="J1333">
        <v>1</v>
      </c>
    </row>
    <row r="1334" spans="1:11" x14ac:dyDescent="0.3">
      <c r="A1334" t="s">
        <v>5</v>
      </c>
      <c r="B1334" t="str">
        <f t="shared" si="20"/>
        <v>EVB0002183</v>
      </c>
      <c r="D1334" t="s">
        <v>8112</v>
      </c>
      <c r="E1334" t="s">
        <v>8113</v>
      </c>
      <c r="G1334" t="s">
        <v>8162</v>
      </c>
      <c r="H1334" t="s">
        <v>8163</v>
      </c>
      <c r="I1334" t="s">
        <v>4032</v>
      </c>
      <c r="J1334">
        <v>1</v>
      </c>
    </row>
    <row r="1335" spans="1:11" x14ac:dyDescent="0.3">
      <c r="A1335" t="s">
        <v>5</v>
      </c>
      <c r="B1335" t="str">
        <f t="shared" si="20"/>
        <v>EVB0002186</v>
      </c>
      <c r="D1335" t="s">
        <v>8112</v>
      </c>
      <c r="E1335" t="s">
        <v>8113</v>
      </c>
      <c r="G1335" t="s">
        <v>8146</v>
      </c>
      <c r="H1335" t="s">
        <v>8147</v>
      </c>
      <c r="I1335" t="s">
        <v>4036</v>
      </c>
      <c r="J1335">
        <v>1</v>
      </c>
    </row>
    <row r="1336" spans="1:11" x14ac:dyDescent="0.3">
      <c r="A1336" t="s">
        <v>5</v>
      </c>
      <c r="B1336" t="str">
        <f t="shared" si="20"/>
        <v>EVB0002188</v>
      </c>
      <c r="D1336" t="s">
        <v>8112</v>
      </c>
      <c r="E1336" t="s">
        <v>8113</v>
      </c>
      <c r="G1336" t="s">
        <v>8118</v>
      </c>
      <c r="H1336" t="s">
        <v>8119</v>
      </c>
      <c r="I1336" t="s">
        <v>4040</v>
      </c>
      <c r="J1336">
        <v>1</v>
      </c>
    </row>
    <row r="1337" spans="1:11" x14ac:dyDescent="0.3">
      <c r="A1337" t="s">
        <v>5</v>
      </c>
      <c r="B1337" t="str">
        <f t="shared" si="20"/>
        <v>EVB0002189</v>
      </c>
      <c r="D1337" t="s">
        <v>8112</v>
      </c>
      <c r="E1337" t="s">
        <v>8113</v>
      </c>
      <c r="G1337" t="s">
        <v>8118</v>
      </c>
      <c r="H1337" t="s">
        <v>8119</v>
      </c>
      <c r="I1337" t="s">
        <v>4042</v>
      </c>
      <c r="J1337">
        <v>1</v>
      </c>
    </row>
    <row r="1338" spans="1:11" x14ac:dyDescent="0.3">
      <c r="A1338" t="s">
        <v>5</v>
      </c>
      <c r="B1338" t="str">
        <f t="shared" si="20"/>
        <v>EVB0002190</v>
      </c>
      <c r="D1338" t="s">
        <v>8112</v>
      </c>
      <c r="E1338" t="s">
        <v>8113</v>
      </c>
      <c r="G1338" t="s">
        <v>8118</v>
      </c>
      <c r="H1338" t="s">
        <v>8119</v>
      </c>
      <c r="I1338" t="s">
        <v>4044</v>
      </c>
      <c r="J1338">
        <v>1</v>
      </c>
      <c r="K1338" t="s">
        <v>8380</v>
      </c>
    </row>
    <row r="1339" spans="1:11" x14ac:dyDescent="0.3">
      <c r="A1339" t="s">
        <v>5</v>
      </c>
      <c r="B1339" t="str">
        <f t="shared" si="20"/>
        <v>EVB0002194</v>
      </c>
      <c r="D1339" t="s">
        <v>8112</v>
      </c>
      <c r="E1339" t="s">
        <v>8113</v>
      </c>
      <c r="G1339" t="s">
        <v>8256</v>
      </c>
      <c r="H1339" t="s">
        <v>8257</v>
      </c>
      <c r="I1339" t="s">
        <v>4049</v>
      </c>
      <c r="J1339">
        <v>1</v>
      </c>
    </row>
    <row r="1340" spans="1:11" x14ac:dyDescent="0.3">
      <c r="A1340" t="s">
        <v>5</v>
      </c>
      <c r="B1340" t="str">
        <f t="shared" si="20"/>
        <v>EVB0002195</v>
      </c>
      <c r="D1340" t="s">
        <v>8112</v>
      </c>
      <c r="E1340" t="s">
        <v>8113</v>
      </c>
      <c r="G1340" t="s">
        <v>8120</v>
      </c>
      <c r="H1340" t="s">
        <v>8121</v>
      </c>
      <c r="I1340" t="s">
        <v>4051</v>
      </c>
      <c r="J1340">
        <v>1</v>
      </c>
    </row>
    <row r="1341" spans="1:11" x14ac:dyDescent="0.3">
      <c r="A1341" t="s">
        <v>5</v>
      </c>
      <c r="B1341" t="str">
        <f t="shared" si="20"/>
        <v>EVB0002196</v>
      </c>
      <c r="D1341" t="s">
        <v>8112</v>
      </c>
      <c r="E1341" t="s">
        <v>8113</v>
      </c>
      <c r="G1341" t="s">
        <v>8120</v>
      </c>
      <c r="H1341" t="s">
        <v>8121</v>
      </c>
      <c r="I1341" t="s">
        <v>4053</v>
      </c>
      <c r="J1341">
        <v>1</v>
      </c>
    </row>
    <row r="1342" spans="1:11" x14ac:dyDescent="0.3">
      <c r="A1342" t="s">
        <v>5</v>
      </c>
      <c r="B1342" t="str">
        <f t="shared" si="20"/>
        <v>EVB0002197</v>
      </c>
      <c r="D1342" t="s">
        <v>8112</v>
      </c>
      <c r="E1342" t="s">
        <v>8113</v>
      </c>
      <c r="G1342" t="s">
        <v>8122</v>
      </c>
      <c r="H1342" t="s">
        <v>8123</v>
      </c>
      <c r="I1342" t="s">
        <v>4055</v>
      </c>
      <c r="J1342">
        <v>1</v>
      </c>
    </row>
    <row r="1343" spans="1:11" x14ac:dyDescent="0.3">
      <c r="A1343" t="s">
        <v>5</v>
      </c>
      <c r="B1343" t="str">
        <f t="shared" si="20"/>
        <v>EVB0002198</v>
      </c>
      <c r="D1343" t="s">
        <v>8112</v>
      </c>
      <c r="E1343" t="s">
        <v>8113</v>
      </c>
      <c r="G1343" t="s">
        <v>8146</v>
      </c>
      <c r="H1343" t="s">
        <v>8147</v>
      </c>
      <c r="I1343" t="s">
        <v>4057</v>
      </c>
      <c r="J1343">
        <v>1</v>
      </c>
    </row>
    <row r="1344" spans="1:11" x14ac:dyDescent="0.3">
      <c r="A1344" t="s">
        <v>5</v>
      </c>
      <c r="B1344" t="str">
        <f t="shared" si="20"/>
        <v>EVB0002200</v>
      </c>
      <c r="D1344" t="s">
        <v>8112</v>
      </c>
      <c r="E1344" t="s">
        <v>8113</v>
      </c>
      <c r="G1344" t="s">
        <v>8114</v>
      </c>
      <c r="H1344" t="s">
        <v>8115</v>
      </c>
      <c r="I1344" t="s">
        <v>4060</v>
      </c>
      <c r="J1344">
        <v>1</v>
      </c>
    </row>
    <row r="1345" spans="1:11" x14ac:dyDescent="0.3">
      <c r="A1345" t="s">
        <v>5</v>
      </c>
      <c r="B1345" t="str">
        <f t="shared" si="20"/>
        <v>EVB0002201</v>
      </c>
      <c r="D1345" t="s">
        <v>8112</v>
      </c>
      <c r="E1345" t="s">
        <v>8113</v>
      </c>
      <c r="G1345" t="s">
        <v>8162</v>
      </c>
      <c r="H1345" t="s">
        <v>8163</v>
      </c>
      <c r="I1345" t="s">
        <v>4062</v>
      </c>
      <c r="J1345">
        <v>1</v>
      </c>
    </row>
    <row r="1346" spans="1:11" x14ac:dyDescent="0.3">
      <c r="A1346" t="s">
        <v>5</v>
      </c>
      <c r="B1346" t="str">
        <f t="shared" si="20"/>
        <v>EVB0002204</v>
      </c>
      <c r="D1346" t="s">
        <v>8112</v>
      </c>
      <c r="E1346" t="s">
        <v>8113</v>
      </c>
      <c r="G1346" t="s">
        <v>8254</v>
      </c>
      <c r="H1346" t="s">
        <v>8255</v>
      </c>
      <c r="I1346" t="s">
        <v>4066</v>
      </c>
      <c r="J1346">
        <v>1</v>
      </c>
    </row>
    <row r="1347" spans="1:11" x14ac:dyDescent="0.3">
      <c r="A1347" t="s">
        <v>5</v>
      </c>
      <c r="B1347" t="str">
        <f t="shared" ref="B1347:B1410" si="21">LEFT(I1347,10)</f>
        <v>EVB0002205</v>
      </c>
      <c r="D1347" t="s">
        <v>8112</v>
      </c>
      <c r="E1347" t="s">
        <v>8113</v>
      </c>
      <c r="G1347" t="s">
        <v>8254</v>
      </c>
      <c r="H1347" t="s">
        <v>8255</v>
      </c>
      <c r="I1347" t="s">
        <v>4068</v>
      </c>
      <c r="J1347">
        <v>1</v>
      </c>
    </row>
    <row r="1348" spans="1:11" x14ac:dyDescent="0.3">
      <c r="A1348" t="s">
        <v>5</v>
      </c>
      <c r="B1348" t="str">
        <f t="shared" si="21"/>
        <v>EVB0002206</v>
      </c>
      <c r="D1348" t="s">
        <v>8112</v>
      </c>
      <c r="E1348" t="s">
        <v>8113</v>
      </c>
      <c r="G1348" t="s">
        <v>8146</v>
      </c>
      <c r="H1348" t="s">
        <v>8147</v>
      </c>
      <c r="I1348" t="s">
        <v>4070</v>
      </c>
      <c r="J1348">
        <v>1</v>
      </c>
    </row>
    <row r="1349" spans="1:11" x14ac:dyDescent="0.3">
      <c r="A1349" t="s">
        <v>5</v>
      </c>
      <c r="B1349" t="str">
        <f t="shared" si="21"/>
        <v>EVB0002208</v>
      </c>
      <c r="D1349" t="s">
        <v>8112</v>
      </c>
      <c r="E1349" t="s">
        <v>8113</v>
      </c>
      <c r="G1349" t="s">
        <v>8118</v>
      </c>
      <c r="H1349" t="s">
        <v>8119</v>
      </c>
      <c r="I1349" t="s">
        <v>4073</v>
      </c>
      <c r="J1349">
        <v>1</v>
      </c>
    </row>
    <row r="1350" spans="1:11" x14ac:dyDescent="0.3">
      <c r="A1350" t="s">
        <v>5</v>
      </c>
      <c r="B1350" t="str">
        <f t="shared" si="21"/>
        <v>EVB0002209</v>
      </c>
      <c r="D1350" t="s">
        <v>8112</v>
      </c>
      <c r="E1350" t="s">
        <v>8113</v>
      </c>
      <c r="G1350" t="s">
        <v>8118</v>
      </c>
      <c r="H1350" t="s">
        <v>8119</v>
      </c>
      <c r="I1350" t="s">
        <v>4075</v>
      </c>
      <c r="J1350">
        <v>1</v>
      </c>
    </row>
    <row r="1351" spans="1:11" x14ac:dyDescent="0.3">
      <c r="A1351" t="s">
        <v>5</v>
      </c>
      <c r="B1351" t="str">
        <f t="shared" si="21"/>
        <v>EVB0002210</v>
      </c>
      <c r="D1351" t="s">
        <v>8112</v>
      </c>
      <c r="E1351" t="s">
        <v>8113</v>
      </c>
      <c r="G1351" t="s">
        <v>8118</v>
      </c>
      <c r="H1351" t="s">
        <v>8119</v>
      </c>
      <c r="I1351" t="s">
        <v>4077</v>
      </c>
      <c r="J1351">
        <v>1</v>
      </c>
      <c r="K1351" t="s">
        <v>8380</v>
      </c>
    </row>
    <row r="1352" spans="1:11" x14ac:dyDescent="0.3">
      <c r="A1352" t="s">
        <v>5</v>
      </c>
      <c r="B1352" t="str">
        <f t="shared" si="21"/>
        <v>EVB0002215</v>
      </c>
      <c r="D1352" t="s">
        <v>8112</v>
      </c>
      <c r="E1352" t="s">
        <v>8113</v>
      </c>
      <c r="G1352" t="s">
        <v>8256</v>
      </c>
      <c r="H1352" t="s">
        <v>8257</v>
      </c>
      <c r="I1352" t="s">
        <v>4083</v>
      </c>
      <c r="J1352">
        <v>1</v>
      </c>
    </row>
    <row r="1353" spans="1:11" x14ac:dyDescent="0.3">
      <c r="A1353" t="s">
        <v>5</v>
      </c>
      <c r="B1353" t="str">
        <f t="shared" si="21"/>
        <v>EVB0002216</v>
      </c>
      <c r="D1353" t="s">
        <v>8112</v>
      </c>
      <c r="E1353" t="s">
        <v>8113</v>
      </c>
      <c r="G1353" t="s">
        <v>8122</v>
      </c>
      <c r="H1353" t="s">
        <v>8123</v>
      </c>
      <c r="I1353" t="s">
        <v>4085</v>
      </c>
      <c r="J1353">
        <v>1</v>
      </c>
    </row>
    <row r="1354" spans="1:11" x14ac:dyDescent="0.3">
      <c r="A1354" t="s">
        <v>5</v>
      </c>
      <c r="B1354" t="str">
        <f t="shared" si="21"/>
        <v>EVB0002217</v>
      </c>
      <c r="D1354" t="s">
        <v>8112</v>
      </c>
      <c r="E1354" t="s">
        <v>8113</v>
      </c>
      <c r="G1354" t="s">
        <v>8146</v>
      </c>
      <c r="H1354" t="s">
        <v>8147</v>
      </c>
      <c r="I1354" t="s">
        <v>4087</v>
      </c>
      <c r="J1354">
        <v>1</v>
      </c>
    </row>
    <row r="1355" spans="1:11" x14ac:dyDescent="0.3">
      <c r="A1355" t="s">
        <v>5</v>
      </c>
      <c r="B1355" t="str">
        <f t="shared" si="21"/>
        <v>EVB0002219</v>
      </c>
      <c r="D1355" t="s">
        <v>8112</v>
      </c>
      <c r="E1355" t="s">
        <v>8113</v>
      </c>
      <c r="G1355" t="s">
        <v>8170</v>
      </c>
      <c r="H1355" t="s">
        <v>8171</v>
      </c>
      <c r="I1355" t="s">
        <v>4090</v>
      </c>
      <c r="J1355">
        <v>1</v>
      </c>
    </row>
    <row r="1356" spans="1:11" x14ac:dyDescent="0.3">
      <c r="A1356" t="s">
        <v>5</v>
      </c>
      <c r="B1356" t="str">
        <f t="shared" si="21"/>
        <v>EVB0002220</v>
      </c>
      <c r="D1356" t="s">
        <v>8112</v>
      </c>
      <c r="E1356" t="s">
        <v>8113</v>
      </c>
      <c r="G1356" t="s">
        <v>8114</v>
      </c>
      <c r="H1356" t="s">
        <v>8115</v>
      </c>
      <c r="I1356" t="s">
        <v>4092</v>
      </c>
      <c r="J1356">
        <v>1</v>
      </c>
    </row>
    <row r="1357" spans="1:11" x14ac:dyDescent="0.3">
      <c r="A1357" t="s">
        <v>5</v>
      </c>
      <c r="B1357" t="str">
        <f t="shared" si="21"/>
        <v>EVB0002221</v>
      </c>
      <c r="D1357" t="s">
        <v>8112</v>
      </c>
      <c r="E1357" t="s">
        <v>8113</v>
      </c>
      <c r="G1357" t="s">
        <v>8128</v>
      </c>
      <c r="H1357" t="s">
        <v>8129</v>
      </c>
      <c r="I1357" t="s">
        <v>4094</v>
      </c>
      <c r="J1357">
        <v>1</v>
      </c>
    </row>
    <row r="1358" spans="1:11" x14ac:dyDescent="0.3">
      <c r="A1358" t="s">
        <v>5</v>
      </c>
      <c r="B1358" t="str">
        <f t="shared" si="21"/>
        <v>EVB0002224</v>
      </c>
      <c r="D1358" t="s">
        <v>8112</v>
      </c>
      <c r="E1358" t="s">
        <v>8113</v>
      </c>
      <c r="G1358" t="s">
        <v>8118</v>
      </c>
      <c r="H1358" t="s">
        <v>8119</v>
      </c>
      <c r="I1358" t="s">
        <v>4099</v>
      </c>
      <c r="J1358">
        <v>1</v>
      </c>
      <c r="K1358" t="s">
        <v>8380</v>
      </c>
    </row>
    <row r="1359" spans="1:11" x14ac:dyDescent="0.3">
      <c r="A1359" t="s">
        <v>5</v>
      </c>
      <c r="B1359" t="str">
        <f t="shared" si="21"/>
        <v>EVB0002227</v>
      </c>
      <c r="D1359" t="s">
        <v>8112</v>
      </c>
      <c r="E1359" t="s">
        <v>8113</v>
      </c>
      <c r="G1359" t="s">
        <v>8142</v>
      </c>
      <c r="H1359" t="s">
        <v>8143</v>
      </c>
      <c r="I1359" t="s">
        <v>4104</v>
      </c>
      <c r="J1359">
        <v>1</v>
      </c>
    </row>
    <row r="1360" spans="1:11" x14ac:dyDescent="0.3">
      <c r="A1360" t="s">
        <v>5</v>
      </c>
      <c r="B1360" t="str">
        <f t="shared" si="21"/>
        <v>EVB0002228</v>
      </c>
      <c r="D1360" t="s">
        <v>8112</v>
      </c>
      <c r="E1360" t="s">
        <v>8113</v>
      </c>
      <c r="G1360" t="s">
        <v>8142</v>
      </c>
      <c r="H1360" t="s">
        <v>8143</v>
      </c>
      <c r="I1360" t="s">
        <v>4106</v>
      </c>
      <c r="J1360">
        <v>1</v>
      </c>
    </row>
    <row r="1361" spans="1:11" x14ac:dyDescent="0.3">
      <c r="A1361" t="s">
        <v>5</v>
      </c>
      <c r="B1361" t="str">
        <f t="shared" si="21"/>
        <v>EVB0002231</v>
      </c>
      <c r="D1361" t="s">
        <v>8112</v>
      </c>
      <c r="E1361" t="s">
        <v>8113</v>
      </c>
      <c r="G1361" t="s">
        <v>8146</v>
      </c>
      <c r="H1361" t="s">
        <v>8147</v>
      </c>
      <c r="I1361" t="s">
        <v>4110</v>
      </c>
      <c r="J1361">
        <v>1</v>
      </c>
    </row>
    <row r="1362" spans="1:11" x14ac:dyDescent="0.3">
      <c r="A1362" t="s">
        <v>5</v>
      </c>
      <c r="B1362" t="str">
        <f t="shared" si="21"/>
        <v>EVB0002232</v>
      </c>
      <c r="D1362" t="s">
        <v>8112</v>
      </c>
      <c r="E1362" t="s">
        <v>8113</v>
      </c>
      <c r="G1362" t="s">
        <v>8122</v>
      </c>
      <c r="H1362" t="s">
        <v>8123</v>
      </c>
      <c r="I1362" t="s">
        <v>4112</v>
      </c>
      <c r="J1362">
        <v>1</v>
      </c>
    </row>
    <row r="1363" spans="1:11" x14ac:dyDescent="0.3">
      <c r="A1363" t="s">
        <v>5</v>
      </c>
      <c r="B1363" t="str">
        <f t="shared" si="21"/>
        <v>EVB0002234</v>
      </c>
      <c r="D1363" t="s">
        <v>8112</v>
      </c>
      <c r="E1363" t="s">
        <v>8113</v>
      </c>
      <c r="G1363" t="s">
        <v>8146</v>
      </c>
      <c r="H1363" t="s">
        <v>8147</v>
      </c>
      <c r="I1363" t="s">
        <v>4115</v>
      </c>
      <c r="J1363">
        <v>1</v>
      </c>
    </row>
    <row r="1364" spans="1:11" x14ac:dyDescent="0.3">
      <c r="A1364" t="s">
        <v>5</v>
      </c>
      <c r="B1364" t="str">
        <f t="shared" si="21"/>
        <v>EVB0002235</v>
      </c>
      <c r="D1364" t="s">
        <v>8112</v>
      </c>
      <c r="E1364" t="s">
        <v>8113</v>
      </c>
      <c r="G1364" t="s">
        <v>8167</v>
      </c>
      <c r="H1364" t="s">
        <v>8168</v>
      </c>
      <c r="I1364" t="s">
        <v>4117</v>
      </c>
      <c r="J1364">
        <v>1</v>
      </c>
    </row>
    <row r="1365" spans="1:11" x14ac:dyDescent="0.3">
      <c r="A1365" t="s">
        <v>5</v>
      </c>
      <c r="B1365" t="str">
        <f t="shared" si="21"/>
        <v>EVB0002236</v>
      </c>
      <c r="D1365" t="s">
        <v>8112</v>
      </c>
      <c r="E1365" t="s">
        <v>8113</v>
      </c>
      <c r="G1365" t="s">
        <v>8170</v>
      </c>
      <c r="H1365" t="s">
        <v>8171</v>
      </c>
      <c r="I1365" t="s">
        <v>4119</v>
      </c>
      <c r="J1365">
        <v>1</v>
      </c>
    </row>
    <row r="1366" spans="1:11" x14ac:dyDescent="0.3">
      <c r="A1366" t="s">
        <v>5</v>
      </c>
      <c r="B1366" t="str">
        <f t="shared" si="21"/>
        <v>EVB0002237</v>
      </c>
      <c r="D1366" t="s">
        <v>8112</v>
      </c>
      <c r="E1366" t="s">
        <v>8113</v>
      </c>
      <c r="G1366" t="s">
        <v>8170</v>
      </c>
      <c r="H1366" t="s">
        <v>8171</v>
      </c>
      <c r="I1366" t="s">
        <v>4121</v>
      </c>
      <c r="J1366">
        <v>1</v>
      </c>
    </row>
    <row r="1367" spans="1:11" x14ac:dyDescent="0.3">
      <c r="A1367" t="s">
        <v>5</v>
      </c>
      <c r="B1367" t="str">
        <f t="shared" si="21"/>
        <v>EVB0002238</v>
      </c>
      <c r="D1367" t="s">
        <v>8112</v>
      </c>
      <c r="E1367" t="s">
        <v>8113</v>
      </c>
      <c r="G1367" t="s">
        <v>8114</v>
      </c>
      <c r="H1367" t="s">
        <v>8115</v>
      </c>
      <c r="I1367" t="s">
        <v>4123</v>
      </c>
      <c r="J1367">
        <v>1</v>
      </c>
    </row>
    <row r="1368" spans="1:11" x14ac:dyDescent="0.3">
      <c r="A1368" t="s">
        <v>5</v>
      </c>
      <c r="B1368" t="str">
        <f t="shared" si="21"/>
        <v>EVB0002239</v>
      </c>
      <c r="D1368" t="s">
        <v>8112</v>
      </c>
      <c r="E1368" t="s">
        <v>8113</v>
      </c>
      <c r="G1368" t="s">
        <v>8114</v>
      </c>
      <c r="H1368" t="s">
        <v>8115</v>
      </c>
      <c r="I1368" t="s">
        <v>4125</v>
      </c>
      <c r="J1368">
        <v>1</v>
      </c>
    </row>
    <row r="1369" spans="1:11" x14ac:dyDescent="0.3">
      <c r="A1369" t="s">
        <v>5</v>
      </c>
      <c r="B1369" t="str">
        <f t="shared" si="21"/>
        <v>EVB0002240</v>
      </c>
      <c r="D1369" t="s">
        <v>8112</v>
      </c>
      <c r="E1369" t="s">
        <v>8113</v>
      </c>
      <c r="G1369" t="s">
        <v>8136</v>
      </c>
      <c r="H1369" t="s">
        <v>8137</v>
      </c>
      <c r="I1369" t="s">
        <v>4128</v>
      </c>
      <c r="J1369">
        <v>1</v>
      </c>
    </row>
    <row r="1370" spans="1:11" x14ac:dyDescent="0.3">
      <c r="A1370" t="s">
        <v>5</v>
      </c>
      <c r="B1370" t="str">
        <f t="shared" si="21"/>
        <v>EVB0002241</v>
      </c>
      <c r="D1370" t="s">
        <v>8112</v>
      </c>
      <c r="E1370" t="s">
        <v>8113</v>
      </c>
      <c r="G1370" t="s">
        <v>8138</v>
      </c>
      <c r="H1370" t="s">
        <v>8139</v>
      </c>
      <c r="I1370" t="s">
        <v>4130</v>
      </c>
      <c r="J1370">
        <v>1</v>
      </c>
      <c r="K1370" t="s">
        <v>8380</v>
      </c>
    </row>
    <row r="1371" spans="1:11" x14ac:dyDescent="0.3">
      <c r="A1371" t="s">
        <v>5</v>
      </c>
      <c r="B1371" t="str">
        <f t="shared" si="21"/>
        <v>EVB0002242</v>
      </c>
      <c r="D1371" t="s">
        <v>8112</v>
      </c>
      <c r="E1371" t="s">
        <v>8113</v>
      </c>
      <c r="G1371" t="s">
        <v>8128</v>
      </c>
      <c r="H1371" t="s">
        <v>8129</v>
      </c>
      <c r="I1371" t="s">
        <v>4132</v>
      </c>
      <c r="J1371">
        <v>1</v>
      </c>
    </row>
    <row r="1372" spans="1:11" x14ac:dyDescent="0.3">
      <c r="A1372" t="s">
        <v>5</v>
      </c>
      <c r="B1372" t="str">
        <f t="shared" si="21"/>
        <v>EVB0002243</v>
      </c>
      <c r="D1372" t="s">
        <v>8112</v>
      </c>
      <c r="E1372" t="s">
        <v>8113</v>
      </c>
      <c r="G1372" t="s">
        <v>8128</v>
      </c>
      <c r="H1372" t="s">
        <v>8129</v>
      </c>
      <c r="I1372" t="s">
        <v>4134</v>
      </c>
      <c r="J1372">
        <v>1</v>
      </c>
    </row>
    <row r="1373" spans="1:11" x14ac:dyDescent="0.3">
      <c r="A1373" t="s">
        <v>5</v>
      </c>
      <c r="B1373" t="str">
        <f t="shared" si="21"/>
        <v>EVB0002244</v>
      </c>
      <c r="D1373" t="s">
        <v>8112</v>
      </c>
      <c r="E1373" t="s">
        <v>8113</v>
      </c>
      <c r="G1373" t="s">
        <v>8130</v>
      </c>
      <c r="H1373" t="s">
        <v>8131</v>
      </c>
      <c r="I1373" t="s">
        <v>4136</v>
      </c>
      <c r="J1373">
        <v>1</v>
      </c>
    </row>
    <row r="1374" spans="1:11" x14ac:dyDescent="0.3">
      <c r="A1374" t="s">
        <v>5</v>
      </c>
      <c r="B1374" t="str">
        <f t="shared" si="21"/>
        <v>EVB0002245</v>
      </c>
      <c r="D1374" t="s">
        <v>8112</v>
      </c>
      <c r="E1374" t="s">
        <v>8113</v>
      </c>
      <c r="G1374" t="s">
        <v>8134</v>
      </c>
      <c r="H1374" t="s">
        <v>8135</v>
      </c>
      <c r="I1374" t="s">
        <v>4138</v>
      </c>
      <c r="J1374">
        <v>1</v>
      </c>
      <c r="K1374" t="s">
        <v>8380</v>
      </c>
    </row>
    <row r="1375" spans="1:11" x14ac:dyDescent="0.3">
      <c r="A1375" t="s">
        <v>5</v>
      </c>
      <c r="B1375" t="str">
        <f t="shared" si="21"/>
        <v>EVB0002246</v>
      </c>
      <c r="D1375" t="s">
        <v>8112</v>
      </c>
      <c r="E1375" t="s">
        <v>8113</v>
      </c>
      <c r="G1375" t="s">
        <v>8116</v>
      </c>
      <c r="H1375" t="s">
        <v>8117</v>
      </c>
      <c r="I1375" t="s">
        <v>4140</v>
      </c>
      <c r="J1375">
        <v>1</v>
      </c>
    </row>
    <row r="1376" spans="1:11" x14ac:dyDescent="0.3">
      <c r="A1376" t="s">
        <v>5</v>
      </c>
      <c r="B1376" t="str">
        <f t="shared" si="21"/>
        <v>EVB0002247</v>
      </c>
      <c r="D1376" t="s">
        <v>8112</v>
      </c>
      <c r="E1376" t="s">
        <v>8113</v>
      </c>
      <c r="G1376" t="s">
        <v>8164</v>
      </c>
      <c r="H1376" t="s">
        <v>8165</v>
      </c>
      <c r="I1376" t="s">
        <v>4142</v>
      </c>
      <c r="J1376">
        <v>1</v>
      </c>
    </row>
    <row r="1377" spans="1:11" x14ac:dyDescent="0.3">
      <c r="A1377" t="s">
        <v>5</v>
      </c>
      <c r="B1377" t="str">
        <f t="shared" si="21"/>
        <v>EVB0002248</v>
      </c>
      <c r="D1377" t="s">
        <v>8112</v>
      </c>
      <c r="E1377" t="s">
        <v>8113</v>
      </c>
      <c r="G1377" t="s">
        <v>8254</v>
      </c>
      <c r="H1377" t="s">
        <v>8255</v>
      </c>
      <c r="I1377" t="s">
        <v>4145</v>
      </c>
      <c r="J1377">
        <v>1</v>
      </c>
    </row>
    <row r="1378" spans="1:11" x14ac:dyDescent="0.3">
      <c r="A1378" t="s">
        <v>5</v>
      </c>
      <c r="B1378" t="str">
        <f t="shared" si="21"/>
        <v>EVB0002249</v>
      </c>
      <c r="D1378" t="s">
        <v>8112</v>
      </c>
      <c r="E1378" t="s">
        <v>8113</v>
      </c>
      <c r="G1378" t="s">
        <v>8254</v>
      </c>
      <c r="H1378" t="s">
        <v>8255</v>
      </c>
      <c r="I1378" t="s">
        <v>4148</v>
      </c>
      <c r="J1378">
        <v>1</v>
      </c>
    </row>
    <row r="1379" spans="1:11" x14ac:dyDescent="0.3">
      <c r="A1379" t="s">
        <v>5</v>
      </c>
      <c r="B1379" t="str">
        <f t="shared" si="21"/>
        <v>EVB0002250</v>
      </c>
      <c r="D1379" t="s">
        <v>8112</v>
      </c>
      <c r="E1379" t="s">
        <v>8113</v>
      </c>
      <c r="G1379" t="s">
        <v>8254</v>
      </c>
      <c r="H1379" t="s">
        <v>8255</v>
      </c>
      <c r="I1379" t="s">
        <v>4151</v>
      </c>
      <c r="J1379">
        <v>1</v>
      </c>
    </row>
    <row r="1380" spans="1:11" x14ac:dyDescent="0.3">
      <c r="A1380" t="s">
        <v>5</v>
      </c>
      <c r="B1380" t="str">
        <f t="shared" si="21"/>
        <v>EVB0002251</v>
      </c>
      <c r="D1380" t="s">
        <v>8112</v>
      </c>
      <c r="E1380" t="s">
        <v>8113</v>
      </c>
      <c r="G1380" t="s">
        <v>8254</v>
      </c>
      <c r="H1380" t="s">
        <v>8255</v>
      </c>
      <c r="I1380" t="s">
        <v>4154</v>
      </c>
      <c r="J1380">
        <v>1</v>
      </c>
    </row>
    <row r="1381" spans="1:11" x14ac:dyDescent="0.3">
      <c r="A1381" t="s">
        <v>5</v>
      </c>
      <c r="B1381" t="str">
        <f t="shared" si="21"/>
        <v>EVB0002252</v>
      </c>
      <c r="D1381" t="s">
        <v>8112</v>
      </c>
      <c r="E1381" t="s">
        <v>8113</v>
      </c>
      <c r="G1381" t="s">
        <v>8146</v>
      </c>
      <c r="H1381" t="s">
        <v>8147</v>
      </c>
      <c r="I1381" t="s">
        <v>4156</v>
      </c>
      <c r="J1381">
        <v>1</v>
      </c>
    </row>
    <row r="1382" spans="1:11" x14ac:dyDescent="0.3">
      <c r="A1382" t="s">
        <v>5</v>
      </c>
      <c r="B1382" t="str">
        <f t="shared" si="21"/>
        <v>EVB0002259</v>
      </c>
      <c r="D1382" t="s">
        <v>8112</v>
      </c>
      <c r="E1382" t="s">
        <v>8113</v>
      </c>
      <c r="G1382" t="s">
        <v>8118</v>
      </c>
      <c r="H1382" t="s">
        <v>8119</v>
      </c>
      <c r="I1382" t="s">
        <v>4167</v>
      </c>
      <c r="J1382">
        <v>1</v>
      </c>
      <c r="K1382" t="s">
        <v>8380</v>
      </c>
    </row>
    <row r="1383" spans="1:11" x14ac:dyDescent="0.3">
      <c r="A1383" t="s">
        <v>5</v>
      </c>
      <c r="B1383" t="str">
        <f t="shared" si="21"/>
        <v>EVB0002263</v>
      </c>
      <c r="D1383" t="s">
        <v>8112</v>
      </c>
      <c r="E1383" t="s">
        <v>8113</v>
      </c>
      <c r="G1383" t="s">
        <v>8142</v>
      </c>
      <c r="H1383" t="s">
        <v>8143</v>
      </c>
      <c r="I1383" t="s">
        <v>4173</v>
      </c>
      <c r="J1383">
        <v>1</v>
      </c>
    </row>
    <row r="1384" spans="1:11" x14ac:dyDescent="0.3">
      <c r="A1384" t="s">
        <v>5</v>
      </c>
      <c r="B1384" t="str">
        <f t="shared" si="21"/>
        <v>EVB0002264</v>
      </c>
      <c r="D1384" t="s">
        <v>8112</v>
      </c>
      <c r="E1384" t="s">
        <v>8113</v>
      </c>
      <c r="G1384" t="s">
        <v>8142</v>
      </c>
      <c r="H1384" t="s">
        <v>8143</v>
      </c>
      <c r="I1384" t="s">
        <v>4175</v>
      </c>
      <c r="J1384">
        <v>1</v>
      </c>
    </row>
    <row r="1385" spans="1:11" x14ac:dyDescent="0.3">
      <c r="A1385" t="s">
        <v>5</v>
      </c>
      <c r="B1385" t="str">
        <f t="shared" si="21"/>
        <v>EVB0002266</v>
      </c>
      <c r="D1385" t="s">
        <v>8112</v>
      </c>
      <c r="E1385" t="s">
        <v>8113</v>
      </c>
      <c r="G1385" t="s">
        <v>8120</v>
      </c>
      <c r="H1385" t="s">
        <v>8121</v>
      </c>
      <c r="I1385" t="s">
        <v>4178</v>
      </c>
      <c r="J1385">
        <v>1</v>
      </c>
    </row>
    <row r="1386" spans="1:11" x14ac:dyDescent="0.3">
      <c r="A1386" t="s">
        <v>5</v>
      </c>
      <c r="B1386" t="str">
        <f t="shared" si="21"/>
        <v>EVB0002267</v>
      </c>
      <c r="D1386" t="s">
        <v>8112</v>
      </c>
      <c r="E1386" t="s">
        <v>8113</v>
      </c>
      <c r="G1386" t="s">
        <v>8122</v>
      </c>
      <c r="H1386" t="s">
        <v>8123</v>
      </c>
      <c r="I1386" t="s">
        <v>4180</v>
      </c>
      <c r="J1386">
        <v>1</v>
      </c>
    </row>
    <row r="1387" spans="1:11" x14ac:dyDescent="0.3">
      <c r="A1387" t="s">
        <v>5</v>
      </c>
      <c r="B1387" t="str">
        <f t="shared" si="21"/>
        <v>EVB0002268</v>
      </c>
      <c r="D1387" t="s">
        <v>8112</v>
      </c>
      <c r="E1387" t="s">
        <v>8113</v>
      </c>
      <c r="G1387" t="s">
        <v>8146</v>
      </c>
      <c r="H1387" t="s">
        <v>8147</v>
      </c>
      <c r="I1387" t="s">
        <v>4182</v>
      </c>
      <c r="J1387">
        <v>1</v>
      </c>
    </row>
    <row r="1388" spans="1:11" x14ac:dyDescent="0.3">
      <c r="A1388" t="s">
        <v>5</v>
      </c>
      <c r="B1388" t="str">
        <f t="shared" si="21"/>
        <v>EVB0002270</v>
      </c>
      <c r="D1388" t="s">
        <v>8112</v>
      </c>
      <c r="E1388" t="s">
        <v>8113</v>
      </c>
      <c r="G1388" t="s">
        <v>8114</v>
      </c>
      <c r="H1388" t="s">
        <v>8115</v>
      </c>
      <c r="I1388" t="s">
        <v>4185</v>
      </c>
      <c r="J1388">
        <v>1</v>
      </c>
    </row>
    <row r="1389" spans="1:11" x14ac:dyDescent="0.3">
      <c r="A1389" t="s">
        <v>5</v>
      </c>
      <c r="B1389" t="str">
        <f t="shared" si="21"/>
        <v>EVB0002271</v>
      </c>
      <c r="D1389" t="s">
        <v>8112</v>
      </c>
      <c r="E1389" t="s">
        <v>8113</v>
      </c>
      <c r="G1389" t="s">
        <v>8116</v>
      </c>
      <c r="H1389" t="s">
        <v>8117</v>
      </c>
      <c r="I1389" t="s">
        <v>4187</v>
      </c>
      <c r="J1389">
        <v>1</v>
      </c>
    </row>
    <row r="1390" spans="1:11" x14ac:dyDescent="0.3">
      <c r="A1390" t="s">
        <v>5</v>
      </c>
      <c r="B1390" t="str">
        <f t="shared" si="21"/>
        <v>EVB0002274</v>
      </c>
      <c r="D1390" t="s">
        <v>8112</v>
      </c>
      <c r="E1390" t="s">
        <v>8113</v>
      </c>
      <c r="G1390" t="s">
        <v>8118</v>
      </c>
      <c r="H1390" t="s">
        <v>8119</v>
      </c>
      <c r="I1390" t="s">
        <v>4192</v>
      </c>
      <c r="J1390">
        <v>1</v>
      </c>
      <c r="K1390" t="s">
        <v>8380</v>
      </c>
    </row>
    <row r="1391" spans="1:11" x14ac:dyDescent="0.3">
      <c r="A1391" t="s">
        <v>5</v>
      </c>
      <c r="B1391" t="str">
        <f t="shared" si="21"/>
        <v>EVB0002280</v>
      </c>
      <c r="D1391" t="s">
        <v>8112</v>
      </c>
      <c r="E1391" t="s">
        <v>8113</v>
      </c>
      <c r="G1391" t="s">
        <v>8156</v>
      </c>
      <c r="H1391" t="s">
        <v>8157</v>
      </c>
      <c r="I1391" t="s">
        <v>4199</v>
      </c>
      <c r="J1391">
        <v>1</v>
      </c>
    </row>
    <row r="1392" spans="1:11" x14ac:dyDescent="0.3">
      <c r="A1392" t="s">
        <v>5</v>
      </c>
      <c r="B1392" t="str">
        <f t="shared" si="21"/>
        <v>EVB0002281</v>
      </c>
      <c r="D1392" t="s">
        <v>8112</v>
      </c>
      <c r="E1392" t="s">
        <v>8113</v>
      </c>
      <c r="G1392" t="s">
        <v>8288</v>
      </c>
      <c r="H1392" t="s">
        <v>8289</v>
      </c>
      <c r="I1392" t="s">
        <v>4201</v>
      </c>
      <c r="J1392">
        <v>1</v>
      </c>
      <c r="K1392" t="s">
        <v>8380</v>
      </c>
    </row>
    <row r="1393" spans="1:11" x14ac:dyDescent="0.3">
      <c r="A1393" t="s">
        <v>5</v>
      </c>
      <c r="B1393" t="str">
        <f t="shared" si="21"/>
        <v>EVB0002282</v>
      </c>
      <c r="D1393" t="s">
        <v>8112</v>
      </c>
      <c r="E1393" t="s">
        <v>8113</v>
      </c>
      <c r="G1393" t="s">
        <v>8258</v>
      </c>
      <c r="H1393" t="s">
        <v>8259</v>
      </c>
      <c r="I1393" t="s">
        <v>4203</v>
      </c>
      <c r="J1393">
        <v>1</v>
      </c>
    </row>
    <row r="1394" spans="1:11" x14ac:dyDescent="0.3">
      <c r="A1394" t="s">
        <v>5</v>
      </c>
      <c r="B1394" t="str">
        <f t="shared" si="21"/>
        <v>EVB0002283</v>
      </c>
      <c r="D1394" t="s">
        <v>8112</v>
      </c>
      <c r="E1394" t="s">
        <v>8113</v>
      </c>
      <c r="G1394" t="s">
        <v>8154</v>
      </c>
      <c r="H1394" t="s">
        <v>8155</v>
      </c>
      <c r="I1394" t="s">
        <v>4205</v>
      </c>
      <c r="J1394">
        <v>1</v>
      </c>
    </row>
    <row r="1395" spans="1:11" x14ac:dyDescent="0.3">
      <c r="A1395" t="s">
        <v>5</v>
      </c>
      <c r="B1395" t="str">
        <f t="shared" si="21"/>
        <v>EVB0002284</v>
      </c>
      <c r="D1395" t="s">
        <v>8112</v>
      </c>
      <c r="E1395" t="s">
        <v>8113</v>
      </c>
      <c r="G1395" t="s">
        <v>8260</v>
      </c>
      <c r="H1395" t="s">
        <v>8261</v>
      </c>
      <c r="I1395" t="s">
        <v>4207</v>
      </c>
      <c r="J1395">
        <v>1</v>
      </c>
      <c r="K1395" t="s">
        <v>8380</v>
      </c>
    </row>
    <row r="1396" spans="1:11" x14ac:dyDescent="0.3">
      <c r="A1396" t="s">
        <v>5</v>
      </c>
      <c r="B1396" t="str">
        <f t="shared" si="21"/>
        <v>EVB0002285</v>
      </c>
      <c r="D1396" t="s">
        <v>8112</v>
      </c>
      <c r="E1396" t="s">
        <v>8113</v>
      </c>
      <c r="G1396" t="s">
        <v>8120</v>
      </c>
      <c r="H1396" t="s">
        <v>8121</v>
      </c>
      <c r="I1396" t="s">
        <v>4209</v>
      </c>
      <c r="J1396">
        <v>1</v>
      </c>
    </row>
    <row r="1397" spans="1:11" x14ac:dyDescent="0.3">
      <c r="A1397" t="s">
        <v>5</v>
      </c>
      <c r="B1397" t="str">
        <f t="shared" si="21"/>
        <v>EVB0002287</v>
      </c>
      <c r="D1397" t="s">
        <v>8112</v>
      </c>
      <c r="E1397" t="s">
        <v>8113</v>
      </c>
      <c r="G1397" t="s">
        <v>8122</v>
      </c>
      <c r="H1397" t="s">
        <v>8123</v>
      </c>
      <c r="I1397" t="s">
        <v>4212</v>
      </c>
      <c r="J1397">
        <v>1</v>
      </c>
    </row>
    <row r="1398" spans="1:11" x14ac:dyDescent="0.3">
      <c r="A1398" t="s">
        <v>5</v>
      </c>
      <c r="B1398" t="str">
        <f t="shared" si="21"/>
        <v>EVB0002288</v>
      </c>
      <c r="D1398" t="s">
        <v>8112</v>
      </c>
      <c r="E1398" t="s">
        <v>8113</v>
      </c>
      <c r="G1398" t="s">
        <v>8146</v>
      </c>
      <c r="H1398" t="s">
        <v>8147</v>
      </c>
      <c r="I1398" t="s">
        <v>4214</v>
      </c>
      <c r="J1398">
        <v>1</v>
      </c>
    </row>
    <row r="1399" spans="1:11" x14ac:dyDescent="0.3">
      <c r="A1399" t="s">
        <v>5</v>
      </c>
      <c r="B1399" t="str">
        <f t="shared" si="21"/>
        <v>EVB0002290</v>
      </c>
      <c r="D1399" t="s">
        <v>8112</v>
      </c>
      <c r="E1399" t="s">
        <v>8113</v>
      </c>
      <c r="G1399" t="s">
        <v>8114</v>
      </c>
      <c r="H1399" t="s">
        <v>8115</v>
      </c>
      <c r="I1399" t="s">
        <v>4217</v>
      </c>
      <c r="J1399">
        <v>1</v>
      </c>
    </row>
    <row r="1400" spans="1:11" x14ac:dyDescent="0.3">
      <c r="A1400" t="s">
        <v>5</v>
      </c>
      <c r="B1400" t="str">
        <f t="shared" si="21"/>
        <v>EVB0002291</v>
      </c>
      <c r="D1400" t="s">
        <v>8112</v>
      </c>
      <c r="E1400" t="s">
        <v>8113</v>
      </c>
      <c r="G1400" t="s">
        <v>8116</v>
      </c>
      <c r="H1400" t="s">
        <v>8117</v>
      </c>
      <c r="I1400" t="s">
        <v>4219</v>
      </c>
      <c r="J1400">
        <v>1</v>
      </c>
    </row>
    <row r="1401" spans="1:11" x14ac:dyDescent="0.3">
      <c r="A1401" t="s">
        <v>5</v>
      </c>
      <c r="B1401" t="str">
        <f t="shared" si="21"/>
        <v>EVB0002294</v>
      </c>
      <c r="D1401" t="s">
        <v>8112</v>
      </c>
      <c r="E1401" t="s">
        <v>8113</v>
      </c>
      <c r="G1401" t="s">
        <v>8290</v>
      </c>
      <c r="H1401" t="s">
        <v>8291</v>
      </c>
      <c r="I1401" t="s">
        <v>4223</v>
      </c>
      <c r="J1401">
        <v>1</v>
      </c>
    </row>
    <row r="1402" spans="1:11" x14ac:dyDescent="0.3">
      <c r="A1402" t="s">
        <v>5</v>
      </c>
      <c r="B1402" t="str">
        <f t="shared" si="21"/>
        <v>EVB0002295</v>
      </c>
      <c r="D1402" t="s">
        <v>8112</v>
      </c>
      <c r="E1402" t="s">
        <v>8113</v>
      </c>
      <c r="G1402" t="s">
        <v>8118</v>
      </c>
      <c r="H1402" t="s">
        <v>8119</v>
      </c>
      <c r="I1402" t="s">
        <v>4225</v>
      </c>
      <c r="J1402">
        <v>1</v>
      </c>
      <c r="K1402" t="s">
        <v>8380</v>
      </c>
    </row>
    <row r="1403" spans="1:11" x14ac:dyDescent="0.3">
      <c r="A1403" t="s">
        <v>5</v>
      </c>
      <c r="B1403" t="str">
        <f t="shared" si="21"/>
        <v>EVB0002302</v>
      </c>
      <c r="D1403" t="s">
        <v>8112</v>
      </c>
      <c r="E1403" t="s">
        <v>8113</v>
      </c>
      <c r="G1403" t="s">
        <v>8156</v>
      </c>
      <c r="H1403" t="s">
        <v>8157</v>
      </c>
      <c r="I1403" t="s">
        <v>4233</v>
      </c>
      <c r="J1403">
        <v>1</v>
      </c>
    </row>
    <row r="1404" spans="1:11" x14ac:dyDescent="0.3">
      <c r="A1404" t="s">
        <v>5</v>
      </c>
      <c r="B1404" t="str">
        <f t="shared" si="21"/>
        <v>EVB0002303</v>
      </c>
      <c r="D1404" t="s">
        <v>8112</v>
      </c>
      <c r="E1404" t="s">
        <v>8113</v>
      </c>
      <c r="G1404" t="s">
        <v>8288</v>
      </c>
      <c r="H1404" t="s">
        <v>8289</v>
      </c>
      <c r="I1404" t="s">
        <v>4235</v>
      </c>
      <c r="J1404">
        <v>1</v>
      </c>
      <c r="K1404" t="s">
        <v>8380</v>
      </c>
    </row>
    <row r="1405" spans="1:11" x14ac:dyDescent="0.3">
      <c r="A1405" t="s">
        <v>5</v>
      </c>
      <c r="B1405" t="str">
        <f t="shared" si="21"/>
        <v>EVB0002304</v>
      </c>
      <c r="D1405" t="s">
        <v>8112</v>
      </c>
      <c r="E1405" t="s">
        <v>8113</v>
      </c>
      <c r="G1405" t="s">
        <v>8290</v>
      </c>
      <c r="H1405" t="s">
        <v>8291</v>
      </c>
      <c r="I1405" t="s">
        <v>4237</v>
      </c>
      <c r="J1405">
        <v>1</v>
      </c>
    </row>
    <row r="1406" spans="1:11" x14ac:dyDescent="0.3">
      <c r="A1406" t="s">
        <v>5</v>
      </c>
      <c r="B1406" t="str">
        <f t="shared" si="21"/>
        <v>EVB0002305</v>
      </c>
      <c r="D1406" t="s">
        <v>8112</v>
      </c>
      <c r="E1406" t="s">
        <v>8113</v>
      </c>
      <c r="G1406" t="s">
        <v>8258</v>
      </c>
      <c r="H1406" t="s">
        <v>8259</v>
      </c>
      <c r="I1406" t="s">
        <v>4239</v>
      </c>
      <c r="J1406">
        <v>1</v>
      </c>
    </row>
    <row r="1407" spans="1:11" x14ac:dyDescent="0.3">
      <c r="A1407" t="s">
        <v>5</v>
      </c>
      <c r="B1407" t="str">
        <f t="shared" si="21"/>
        <v>EVB0002306</v>
      </c>
      <c r="D1407" t="s">
        <v>8112</v>
      </c>
      <c r="E1407" t="s">
        <v>8113</v>
      </c>
      <c r="G1407" t="s">
        <v>8154</v>
      </c>
      <c r="H1407" t="s">
        <v>8155</v>
      </c>
      <c r="I1407" t="s">
        <v>4241</v>
      </c>
      <c r="J1407">
        <v>1</v>
      </c>
    </row>
    <row r="1408" spans="1:11" x14ac:dyDescent="0.3">
      <c r="A1408" t="s">
        <v>5</v>
      </c>
      <c r="B1408" t="str">
        <f t="shared" si="21"/>
        <v>EVB0002307</v>
      </c>
      <c r="D1408" t="s">
        <v>8112</v>
      </c>
      <c r="E1408" t="s">
        <v>8113</v>
      </c>
      <c r="G1408" t="s">
        <v>8260</v>
      </c>
      <c r="H1408" t="s">
        <v>8261</v>
      </c>
      <c r="I1408" t="s">
        <v>4243</v>
      </c>
      <c r="J1408">
        <v>1</v>
      </c>
      <c r="K1408" t="s">
        <v>8380</v>
      </c>
    </row>
    <row r="1409" spans="1:11" x14ac:dyDescent="0.3">
      <c r="A1409" t="s">
        <v>5</v>
      </c>
      <c r="B1409" t="str">
        <f t="shared" si="21"/>
        <v>EVB0002308</v>
      </c>
      <c r="D1409" t="s">
        <v>8112</v>
      </c>
      <c r="E1409" t="s">
        <v>8113</v>
      </c>
      <c r="G1409" t="s">
        <v>8120</v>
      </c>
      <c r="H1409" t="s">
        <v>8121</v>
      </c>
      <c r="I1409" t="s">
        <v>4245</v>
      </c>
      <c r="J1409">
        <v>1</v>
      </c>
    </row>
    <row r="1410" spans="1:11" x14ac:dyDescent="0.3">
      <c r="A1410" t="s">
        <v>5</v>
      </c>
      <c r="B1410" t="str">
        <f t="shared" si="21"/>
        <v>EVB0002310</v>
      </c>
      <c r="D1410" t="s">
        <v>8112</v>
      </c>
      <c r="E1410" t="s">
        <v>8113</v>
      </c>
      <c r="G1410" t="s">
        <v>8122</v>
      </c>
      <c r="H1410" t="s">
        <v>8123</v>
      </c>
      <c r="I1410" t="s">
        <v>4248</v>
      </c>
      <c r="J1410">
        <v>1</v>
      </c>
    </row>
    <row r="1411" spans="1:11" x14ac:dyDescent="0.3">
      <c r="A1411" t="s">
        <v>5</v>
      </c>
      <c r="B1411" t="str">
        <f t="shared" ref="B1411:B1474" si="22">LEFT(I1411,10)</f>
        <v>EVB0002311</v>
      </c>
      <c r="D1411" t="s">
        <v>8112</v>
      </c>
      <c r="E1411" t="s">
        <v>8113</v>
      </c>
      <c r="G1411" t="s">
        <v>8146</v>
      </c>
      <c r="H1411" t="s">
        <v>8147</v>
      </c>
      <c r="I1411" t="s">
        <v>4250</v>
      </c>
      <c r="J1411">
        <v>1</v>
      </c>
    </row>
    <row r="1412" spans="1:11" x14ac:dyDescent="0.3">
      <c r="A1412" t="s">
        <v>5</v>
      </c>
      <c r="B1412" t="str">
        <f t="shared" si="22"/>
        <v>EVB0002313</v>
      </c>
      <c r="D1412" t="s">
        <v>8112</v>
      </c>
      <c r="E1412" t="s">
        <v>8113</v>
      </c>
      <c r="G1412" t="s">
        <v>8124</v>
      </c>
      <c r="H1412" t="s">
        <v>8125</v>
      </c>
      <c r="I1412" t="s">
        <v>4253</v>
      </c>
      <c r="J1412">
        <v>1</v>
      </c>
    </row>
    <row r="1413" spans="1:11" x14ac:dyDescent="0.3">
      <c r="A1413" t="s">
        <v>5</v>
      </c>
      <c r="B1413" t="str">
        <f t="shared" si="22"/>
        <v>EVB0002314</v>
      </c>
      <c r="D1413" t="s">
        <v>8112</v>
      </c>
      <c r="E1413" t="s">
        <v>8113</v>
      </c>
      <c r="G1413" t="s">
        <v>8118</v>
      </c>
      <c r="H1413" t="s">
        <v>8119</v>
      </c>
      <c r="I1413" t="s">
        <v>4255</v>
      </c>
      <c r="J1413">
        <v>1</v>
      </c>
      <c r="K1413" t="s">
        <v>8380</v>
      </c>
    </row>
    <row r="1414" spans="1:11" x14ac:dyDescent="0.3">
      <c r="A1414" t="s">
        <v>5</v>
      </c>
      <c r="B1414" t="str">
        <f t="shared" si="22"/>
        <v>EVB0002316</v>
      </c>
      <c r="D1414" t="s">
        <v>8112</v>
      </c>
      <c r="E1414" t="s">
        <v>8113</v>
      </c>
      <c r="G1414" t="s">
        <v>8142</v>
      </c>
      <c r="H1414" t="s">
        <v>8143</v>
      </c>
      <c r="I1414" t="s">
        <v>4259</v>
      </c>
      <c r="J1414">
        <v>1</v>
      </c>
    </row>
    <row r="1415" spans="1:11" x14ac:dyDescent="0.3">
      <c r="A1415" t="s">
        <v>5</v>
      </c>
      <c r="B1415" t="str">
        <f t="shared" si="22"/>
        <v>EVB0002318</v>
      </c>
      <c r="D1415" t="s">
        <v>8112</v>
      </c>
      <c r="E1415" t="s">
        <v>8113</v>
      </c>
      <c r="G1415" t="s">
        <v>8122</v>
      </c>
      <c r="H1415" t="s">
        <v>8123</v>
      </c>
      <c r="I1415" t="s">
        <v>4262</v>
      </c>
      <c r="J1415">
        <v>1</v>
      </c>
    </row>
    <row r="1416" spans="1:11" x14ac:dyDescent="0.3">
      <c r="A1416" t="s">
        <v>5</v>
      </c>
      <c r="B1416" t="str">
        <f t="shared" si="22"/>
        <v>EVB0002319</v>
      </c>
      <c r="D1416" t="s">
        <v>8112</v>
      </c>
      <c r="E1416" t="s">
        <v>8113</v>
      </c>
      <c r="G1416" t="s">
        <v>8148</v>
      </c>
      <c r="H1416" t="s">
        <v>8149</v>
      </c>
      <c r="I1416" t="s">
        <v>4264</v>
      </c>
      <c r="J1416">
        <v>1</v>
      </c>
    </row>
    <row r="1417" spans="1:11" x14ac:dyDescent="0.3">
      <c r="A1417" t="s">
        <v>5</v>
      </c>
      <c r="B1417" t="str">
        <f t="shared" si="22"/>
        <v>EVB0002320</v>
      </c>
      <c r="D1417" t="s">
        <v>8112</v>
      </c>
      <c r="E1417" t="s">
        <v>8113</v>
      </c>
      <c r="G1417" t="s">
        <v>8148</v>
      </c>
      <c r="H1417" t="s">
        <v>8149</v>
      </c>
      <c r="I1417" t="s">
        <v>4266</v>
      </c>
      <c r="J1417">
        <v>1</v>
      </c>
    </row>
    <row r="1418" spans="1:11" x14ac:dyDescent="0.3">
      <c r="A1418" t="s">
        <v>5</v>
      </c>
      <c r="B1418" t="str">
        <f t="shared" si="22"/>
        <v>EVB0002323</v>
      </c>
      <c r="D1418" t="s">
        <v>8112</v>
      </c>
      <c r="E1418" t="s">
        <v>8330</v>
      </c>
      <c r="G1418" t="s">
        <v>8146</v>
      </c>
      <c r="H1418" t="s">
        <v>8147</v>
      </c>
      <c r="I1418" t="s">
        <v>4273</v>
      </c>
      <c r="J1418">
        <v>1</v>
      </c>
    </row>
    <row r="1419" spans="1:11" x14ac:dyDescent="0.3">
      <c r="A1419" t="s">
        <v>5</v>
      </c>
      <c r="B1419" t="str">
        <f t="shared" si="22"/>
        <v>EVB0002324</v>
      </c>
      <c r="D1419" t="s">
        <v>8112</v>
      </c>
      <c r="E1419" t="s">
        <v>8330</v>
      </c>
      <c r="G1419" t="s">
        <v>8170</v>
      </c>
      <c r="H1419" t="s">
        <v>8171</v>
      </c>
      <c r="I1419" t="s">
        <v>4275</v>
      </c>
      <c r="J1419">
        <v>1</v>
      </c>
    </row>
    <row r="1420" spans="1:11" x14ac:dyDescent="0.3">
      <c r="A1420" t="s">
        <v>5</v>
      </c>
      <c r="B1420" t="str">
        <f t="shared" si="22"/>
        <v>EVB0002325</v>
      </c>
      <c r="D1420" t="s">
        <v>8112</v>
      </c>
      <c r="E1420" t="s">
        <v>8330</v>
      </c>
      <c r="G1420" t="s">
        <v>8114</v>
      </c>
      <c r="H1420" t="s">
        <v>8115</v>
      </c>
      <c r="I1420" t="s">
        <v>4277</v>
      </c>
      <c r="J1420">
        <v>1</v>
      </c>
    </row>
    <row r="1421" spans="1:11" x14ac:dyDescent="0.3">
      <c r="A1421" t="s">
        <v>5</v>
      </c>
      <c r="B1421" t="str">
        <f t="shared" si="22"/>
        <v>EVB0002326</v>
      </c>
      <c r="D1421" t="s">
        <v>8112</v>
      </c>
      <c r="E1421" t="s">
        <v>8330</v>
      </c>
      <c r="G1421" t="s">
        <v>8114</v>
      </c>
      <c r="H1421" t="s">
        <v>8115</v>
      </c>
      <c r="I1421" t="s">
        <v>4279</v>
      </c>
      <c r="J1421">
        <v>1</v>
      </c>
    </row>
    <row r="1422" spans="1:11" x14ac:dyDescent="0.3">
      <c r="A1422" t="s">
        <v>5</v>
      </c>
      <c r="B1422" t="str">
        <f t="shared" si="22"/>
        <v>EVB0002327</v>
      </c>
      <c r="D1422" t="s">
        <v>8112</v>
      </c>
      <c r="E1422" t="s">
        <v>8330</v>
      </c>
      <c r="G1422" t="s">
        <v>8128</v>
      </c>
      <c r="H1422" t="s">
        <v>8129</v>
      </c>
      <c r="I1422" t="s">
        <v>4281</v>
      </c>
      <c r="J1422">
        <v>1</v>
      </c>
    </row>
    <row r="1423" spans="1:11" x14ac:dyDescent="0.3">
      <c r="A1423" t="s">
        <v>5</v>
      </c>
      <c r="B1423" t="str">
        <f t="shared" si="22"/>
        <v>EVB0002331</v>
      </c>
      <c r="D1423" t="s">
        <v>8112</v>
      </c>
      <c r="E1423" t="s">
        <v>8330</v>
      </c>
      <c r="G1423" t="s">
        <v>8116</v>
      </c>
      <c r="H1423" t="s">
        <v>8117</v>
      </c>
      <c r="I1423" t="s">
        <v>4286</v>
      </c>
      <c r="J1423">
        <v>1</v>
      </c>
    </row>
    <row r="1424" spans="1:11" x14ac:dyDescent="0.3">
      <c r="A1424" t="s">
        <v>5</v>
      </c>
      <c r="B1424" t="str">
        <f t="shared" si="22"/>
        <v>EVB0002333</v>
      </c>
      <c r="D1424" t="s">
        <v>8112</v>
      </c>
      <c r="E1424" t="s">
        <v>8330</v>
      </c>
      <c r="G1424" t="s">
        <v>8146</v>
      </c>
      <c r="H1424" t="s">
        <v>8147</v>
      </c>
      <c r="I1424" t="s">
        <v>4289</v>
      </c>
      <c r="J1424">
        <v>1</v>
      </c>
    </row>
    <row r="1425" spans="1:11" x14ac:dyDescent="0.3">
      <c r="A1425" t="s">
        <v>5</v>
      </c>
      <c r="B1425" t="str">
        <f t="shared" si="22"/>
        <v>EVB0002336</v>
      </c>
      <c r="D1425" t="s">
        <v>8112</v>
      </c>
      <c r="E1425" t="s">
        <v>8330</v>
      </c>
      <c r="G1425" t="s">
        <v>8118</v>
      </c>
      <c r="H1425" t="s">
        <v>8119</v>
      </c>
      <c r="I1425" t="s">
        <v>4295</v>
      </c>
      <c r="J1425">
        <v>1</v>
      </c>
    </row>
    <row r="1426" spans="1:11" x14ac:dyDescent="0.3">
      <c r="A1426" t="s">
        <v>5</v>
      </c>
      <c r="B1426" t="str">
        <f t="shared" si="22"/>
        <v>EVB0002337</v>
      </c>
      <c r="D1426" t="s">
        <v>8112</v>
      </c>
      <c r="E1426" t="s">
        <v>8330</v>
      </c>
      <c r="G1426" t="s">
        <v>8118</v>
      </c>
      <c r="H1426" t="s">
        <v>8119</v>
      </c>
      <c r="I1426" t="s">
        <v>4297</v>
      </c>
      <c r="J1426">
        <v>1</v>
      </c>
    </row>
    <row r="1427" spans="1:11" x14ac:dyDescent="0.3">
      <c r="A1427" t="s">
        <v>5</v>
      </c>
      <c r="B1427" t="str">
        <f t="shared" si="22"/>
        <v>EVB0002338</v>
      </c>
      <c r="D1427" t="s">
        <v>8112</v>
      </c>
      <c r="E1427" t="s">
        <v>8330</v>
      </c>
      <c r="G1427" t="s">
        <v>8118</v>
      </c>
      <c r="H1427" t="s">
        <v>8119</v>
      </c>
      <c r="I1427" t="s">
        <v>4299</v>
      </c>
      <c r="J1427">
        <v>1</v>
      </c>
      <c r="K1427" t="s">
        <v>8380</v>
      </c>
    </row>
    <row r="1428" spans="1:11" x14ac:dyDescent="0.3">
      <c r="A1428" t="s">
        <v>5</v>
      </c>
      <c r="B1428" t="str">
        <f t="shared" si="22"/>
        <v>EVB0002339</v>
      </c>
      <c r="D1428" t="s">
        <v>8112</v>
      </c>
      <c r="E1428" t="s">
        <v>8330</v>
      </c>
      <c r="G1428" t="s">
        <v>8118</v>
      </c>
      <c r="H1428" t="s">
        <v>8119</v>
      </c>
      <c r="I1428" t="s">
        <v>4302</v>
      </c>
      <c r="J1428">
        <v>1</v>
      </c>
      <c r="K1428" t="s">
        <v>8380</v>
      </c>
    </row>
    <row r="1429" spans="1:11" x14ac:dyDescent="0.3">
      <c r="A1429" t="s">
        <v>5</v>
      </c>
      <c r="B1429" t="str">
        <f t="shared" si="22"/>
        <v>EVB0002343</v>
      </c>
      <c r="D1429" t="s">
        <v>8112</v>
      </c>
      <c r="E1429" t="s">
        <v>8330</v>
      </c>
      <c r="G1429" t="s">
        <v>8142</v>
      </c>
      <c r="H1429" t="s">
        <v>8143</v>
      </c>
      <c r="I1429" t="s">
        <v>4308</v>
      </c>
      <c r="J1429">
        <v>1</v>
      </c>
    </row>
    <row r="1430" spans="1:11" x14ac:dyDescent="0.3">
      <c r="A1430" t="s">
        <v>5</v>
      </c>
      <c r="B1430" t="str">
        <f t="shared" si="22"/>
        <v>EVB0002348</v>
      </c>
      <c r="D1430" t="s">
        <v>8112</v>
      </c>
      <c r="E1430" t="s">
        <v>8330</v>
      </c>
      <c r="G1430" t="s">
        <v>8256</v>
      </c>
      <c r="H1430" t="s">
        <v>8257</v>
      </c>
      <c r="I1430" t="s">
        <v>4314</v>
      </c>
      <c r="J1430">
        <v>1</v>
      </c>
    </row>
    <row r="1431" spans="1:11" x14ac:dyDescent="0.3">
      <c r="A1431" t="s">
        <v>5</v>
      </c>
      <c r="B1431" t="str">
        <f t="shared" si="22"/>
        <v>EVB0002349</v>
      </c>
      <c r="D1431" t="s">
        <v>8112</v>
      </c>
      <c r="E1431" t="s">
        <v>8330</v>
      </c>
      <c r="G1431" t="s">
        <v>8318</v>
      </c>
      <c r="H1431" t="s">
        <v>8319</v>
      </c>
      <c r="I1431" t="s">
        <v>4316</v>
      </c>
      <c r="J1431">
        <v>1</v>
      </c>
    </row>
    <row r="1432" spans="1:11" x14ac:dyDescent="0.3">
      <c r="A1432" t="s">
        <v>5</v>
      </c>
      <c r="B1432" t="str">
        <f t="shared" si="22"/>
        <v>EVB0002350</v>
      </c>
      <c r="D1432" t="s">
        <v>8112</v>
      </c>
      <c r="E1432" t="s">
        <v>8330</v>
      </c>
      <c r="G1432" t="s">
        <v>8156</v>
      </c>
      <c r="H1432" t="s">
        <v>8157</v>
      </c>
      <c r="I1432" t="s">
        <v>4318</v>
      </c>
      <c r="J1432">
        <v>1</v>
      </c>
    </row>
    <row r="1433" spans="1:11" x14ac:dyDescent="0.3">
      <c r="A1433" t="s">
        <v>5</v>
      </c>
      <c r="B1433" t="str">
        <f t="shared" si="22"/>
        <v>EVB0002351</v>
      </c>
      <c r="D1433" t="s">
        <v>8112</v>
      </c>
      <c r="E1433" t="s">
        <v>8330</v>
      </c>
      <c r="G1433" t="s">
        <v>8152</v>
      </c>
      <c r="H1433" t="s">
        <v>8153</v>
      </c>
      <c r="I1433" t="s">
        <v>4320</v>
      </c>
      <c r="J1433">
        <v>1</v>
      </c>
    </row>
    <row r="1434" spans="1:11" x14ac:dyDescent="0.3">
      <c r="A1434" t="s">
        <v>5</v>
      </c>
      <c r="B1434" t="str">
        <f t="shared" si="22"/>
        <v>EVB0002352</v>
      </c>
      <c r="D1434" t="s">
        <v>8112</v>
      </c>
      <c r="E1434" t="s">
        <v>8330</v>
      </c>
      <c r="G1434" t="s">
        <v>8258</v>
      </c>
      <c r="H1434" t="s">
        <v>8259</v>
      </c>
      <c r="I1434" t="s">
        <v>4322</v>
      </c>
      <c r="J1434">
        <v>1</v>
      </c>
    </row>
    <row r="1435" spans="1:11" x14ac:dyDescent="0.3">
      <c r="A1435" t="s">
        <v>5</v>
      </c>
      <c r="B1435" t="str">
        <f t="shared" si="22"/>
        <v>EVB0002353</v>
      </c>
      <c r="D1435" t="s">
        <v>8112</v>
      </c>
      <c r="E1435" t="s">
        <v>8330</v>
      </c>
      <c r="G1435" t="s">
        <v>8120</v>
      </c>
      <c r="H1435" t="s">
        <v>8121</v>
      </c>
      <c r="I1435" t="s">
        <v>4324</v>
      </c>
      <c r="J1435">
        <v>1</v>
      </c>
    </row>
    <row r="1436" spans="1:11" x14ac:dyDescent="0.3">
      <c r="A1436" t="s">
        <v>5</v>
      </c>
      <c r="B1436" t="str">
        <f t="shared" si="22"/>
        <v>EVB0002354</v>
      </c>
      <c r="D1436" t="s">
        <v>8112</v>
      </c>
      <c r="E1436" t="s">
        <v>8330</v>
      </c>
      <c r="G1436" t="s">
        <v>8211</v>
      </c>
      <c r="H1436" t="s">
        <v>8212</v>
      </c>
      <c r="I1436" t="s">
        <v>4327</v>
      </c>
      <c r="J1436">
        <v>1</v>
      </c>
    </row>
    <row r="1437" spans="1:11" x14ac:dyDescent="0.3">
      <c r="A1437" t="s">
        <v>5</v>
      </c>
      <c r="B1437" t="str">
        <f t="shared" si="22"/>
        <v>EVB0002355</v>
      </c>
      <c r="D1437" t="s">
        <v>8112</v>
      </c>
      <c r="E1437" t="s">
        <v>8330</v>
      </c>
      <c r="G1437" t="s">
        <v>8326</v>
      </c>
      <c r="H1437" t="s">
        <v>8327</v>
      </c>
      <c r="I1437" t="s">
        <v>4329</v>
      </c>
      <c r="J1437">
        <v>1</v>
      </c>
    </row>
    <row r="1438" spans="1:11" x14ac:dyDescent="0.3">
      <c r="A1438" t="s">
        <v>5</v>
      </c>
      <c r="B1438" t="str">
        <f t="shared" si="22"/>
        <v>EVB0002356</v>
      </c>
      <c r="D1438" t="s">
        <v>8112</v>
      </c>
      <c r="E1438" t="s">
        <v>8330</v>
      </c>
      <c r="G1438" t="s">
        <v>8146</v>
      </c>
      <c r="H1438" t="s">
        <v>8147</v>
      </c>
      <c r="I1438" t="s">
        <v>4332</v>
      </c>
      <c r="J1438">
        <v>1</v>
      </c>
    </row>
    <row r="1439" spans="1:11" x14ac:dyDescent="0.3">
      <c r="A1439" t="s">
        <v>5</v>
      </c>
      <c r="B1439" t="str">
        <f t="shared" si="22"/>
        <v>EVB0002357</v>
      </c>
      <c r="D1439" t="s">
        <v>8112</v>
      </c>
      <c r="E1439" t="s">
        <v>8330</v>
      </c>
      <c r="G1439" t="s">
        <v>8122</v>
      </c>
      <c r="H1439" t="s">
        <v>8123</v>
      </c>
      <c r="I1439" t="s">
        <v>4334</v>
      </c>
      <c r="J1439">
        <v>1</v>
      </c>
    </row>
    <row r="1440" spans="1:11" x14ac:dyDescent="0.3">
      <c r="A1440" t="s">
        <v>5</v>
      </c>
      <c r="B1440" t="str">
        <f t="shared" si="22"/>
        <v>EVB0002359</v>
      </c>
      <c r="D1440" t="s">
        <v>8112</v>
      </c>
      <c r="E1440" t="s">
        <v>8330</v>
      </c>
      <c r="G1440" t="s">
        <v>8146</v>
      </c>
      <c r="H1440" t="s">
        <v>8147</v>
      </c>
      <c r="I1440" t="s">
        <v>4338</v>
      </c>
      <c r="J1440">
        <v>1</v>
      </c>
    </row>
    <row r="1441" spans="1:11" x14ac:dyDescent="0.3">
      <c r="A1441" t="s">
        <v>5</v>
      </c>
      <c r="B1441" t="str">
        <f t="shared" si="22"/>
        <v>EVB0002360</v>
      </c>
      <c r="D1441" t="s">
        <v>8112</v>
      </c>
      <c r="E1441" t="s">
        <v>8330</v>
      </c>
      <c r="G1441" t="s">
        <v>8170</v>
      </c>
      <c r="H1441" t="s">
        <v>8171</v>
      </c>
      <c r="I1441" t="s">
        <v>4340</v>
      </c>
      <c r="J1441">
        <v>1</v>
      </c>
    </row>
    <row r="1442" spans="1:11" x14ac:dyDescent="0.3">
      <c r="A1442" t="s">
        <v>5</v>
      </c>
      <c r="B1442" t="str">
        <f t="shared" si="22"/>
        <v>EVB0002361</v>
      </c>
      <c r="D1442" t="s">
        <v>8112</v>
      </c>
      <c r="E1442" t="s">
        <v>8330</v>
      </c>
      <c r="G1442" t="s">
        <v>8114</v>
      </c>
      <c r="H1442" t="s">
        <v>8115</v>
      </c>
      <c r="I1442" t="s">
        <v>4342</v>
      </c>
      <c r="J1442">
        <v>1</v>
      </c>
    </row>
    <row r="1443" spans="1:11" x14ac:dyDescent="0.3">
      <c r="A1443" t="s">
        <v>5</v>
      </c>
      <c r="B1443" t="str">
        <f t="shared" si="22"/>
        <v>EVB0002362</v>
      </c>
      <c r="D1443" t="s">
        <v>8112</v>
      </c>
      <c r="E1443" t="s">
        <v>8330</v>
      </c>
      <c r="G1443" t="s">
        <v>8114</v>
      </c>
      <c r="H1443" t="s">
        <v>8115</v>
      </c>
      <c r="I1443" t="s">
        <v>4344</v>
      </c>
      <c r="J1443">
        <v>1</v>
      </c>
    </row>
    <row r="1444" spans="1:11" x14ac:dyDescent="0.3">
      <c r="A1444" t="s">
        <v>5</v>
      </c>
      <c r="B1444" t="str">
        <f t="shared" si="22"/>
        <v>EVB0002363</v>
      </c>
      <c r="D1444" t="s">
        <v>8112</v>
      </c>
      <c r="E1444" t="s">
        <v>8330</v>
      </c>
      <c r="G1444" t="s">
        <v>8128</v>
      </c>
      <c r="H1444" t="s">
        <v>8129</v>
      </c>
      <c r="I1444" t="s">
        <v>4346</v>
      </c>
      <c r="J1444">
        <v>1</v>
      </c>
    </row>
    <row r="1445" spans="1:11" x14ac:dyDescent="0.3">
      <c r="A1445" t="s">
        <v>5</v>
      </c>
      <c r="B1445" t="str">
        <f t="shared" si="22"/>
        <v>EVB0002364</v>
      </c>
      <c r="D1445" t="s">
        <v>8112</v>
      </c>
      <c r="E1445" t="s">
        <v>8330</v>
      </c>
      <c r="G1445" t="s">
        <v>8130</v>
      </c>
      <c r="H1445" t="s">
        <v>8131</v>
      </c>
      <c r="I1445" t="s">
        <v>4348</v>
      </c>
      <c r="J1445">
        <v>1</v>
      </c>
    </row>
    <row r="1446" spans="1:11" x14ac:dyDescent="0.3">
      <c r="A1446" t="s">
        <v>5</v>
      </c>
      <c r="B1446" t="str">
        <f t="shared" si="22"/>
        <v>EVB0002365</v>
      </c>
      <c r="D1446" t="s">
        <v>8112</v>
      </c>
      <c r="E1446" t="s">
        <v>8330</v>
      </c>
      <c r="G1446" t="s">
        <v>8134</v>
      </c>
      <c r="H1446" t="s">
        <v>8135</v>
      </c>
      <c r="I1446" t="s">
        <v>4350</v>
      </c>
      <c r="J1446">
        <v>1</v>
      </c>
      <c r="K1446" t="s">
        <v>8380</v>
      </c>
    </row>
    <row r="1447" spans="1:11" x14ac:dyDescent="0.3">
      <c r="A1447" t="s">
        <v>5</v>
      </c>
      <c r="B1447" t="str">
        <f t="shared" si="22"/>
        <v>EVB0002369</v>
      </c>
      <c r="D1447" t="s">
        <v>8112</v>
      </c>
      <c r="E1447" t="s">
        <v>8330</v>
      </c>
      <c r="G1447" t="s">
        <v>8164</v>
      </c>
      <c r="H1447" t="s">
        <v>8165</v>
      </c>
      <c r="I1447" t="s">
        <v>4355</v>
      </c>
      <c r="J1447">
        <v>1</v>
      </c>
    </row>
    <row r="1448" spans="1:11" x14ac:dyDescent="0.3">
      <c r="A1448" t="s">
        <v>5</v>
      </c>
      <c r="B1448" t="str">
        <f t="shared" si="22"/>
        <v>EVB0002370</v>
      </c>
      <c r="D1448" t="s">
        <v>8112</v>
      </c>
      <c r="E1448" t="s">
        <v>8330</v>
      </c>
      <c r="G1448" t="s">
        <v>8116</v>
      </c>
      <c r="H1448" t="s">
        <v>8117</v>
      </c>
      <c r="I1448" t="s">
        <v>4357</v>
      </c>
      <c r="J1448">
        <v>1</v>
      </c>
    </row>
    <row r="1449" spans="1:11" x14ac:dyDescent="0.3">
      <c r="A1449" t="s">
        <v>5</v>
      </c>
      <c r="B1449" t="str">
        <f t="shared" si="22"/>
        <v>EVB0002372</v>
      </c>
      <c r="D1449" t="s">
        <v>8112</v>
      </c>
      <c r="E1449" t="s">
        <v>8330</v>
      </c>
      <c r="G1449" t="s">
        <v>8146</v>
      </c>
      <c r="H1449" t="s">
        <v>8147</v>
      </c>
      <c r="I1449" t="s">
        <v>4360</v>
      </c>
      <c r="J1449">
        <v>1</v>
      </c>
    </row>
    <row r="1450" spans="1:11" x14ac:dyDescent="0.3">
      <c r="A1450" t="s">
        <v>5</v>
      </c>
      <c r="B1450" t="str">
        <f t="shared" si="22"/>
        <v>EVB0002375</v>
      </c>
      <c r="D1450" t="s">
        <v>8112</v>
      </c>
      <c r="E1450" t="s">
        <v>8330</v>
      </c>
      <c r="G1450" t="s">
        <v>8118</v>
      </c>
      <c r="H1450" t="s">
        <v>8119</v>
      </c>
      <c r="I1450" t="s">
        <v>4364</v>
      </c>
      <c r="J1450">
        <v>1</v>
      </c>
    </row>
    <row r="1451" spans="1:11" x14ac:dyDescent="0.3">
      <c r="A1451" t="s">
        <v>5</v>
      </c>
      <c r="B1451" t="str">
        <f t="shared" si="22"/>
        <v>EVB0002376</v>
      </c>
      <c r="D1451" t="s">
        <v>8112</v>
      </c>
      <c r="E1451" t="s">
        <v>8330</v>
      </c>
      <c r="G1451" t="s">
        <v>8118</v>
      </c>
      <c r="H1451" t="s">
        <v>8119</v>
      </c>
      <c r="I1451" t="s">
        <v>4366</v>
      </c>
      <c r="J1451">
        <v>1</v>
      </c>
      <c r="K1451" t="s">
        <v>8380</v>
      </c>
    </row>
    <row r="1452" spans="1:11" x14ac:dyDescent="0.3">
      <c r="A1452" t="s">
        <v>5</v>
      </c>
      <c r="B1452" t="str">
        <f t="shared" si="22"/>
        <v>EVB0002377</v>
      </c>
      <c r="D1452" t="s">
        <v>8112</v>
      </c>
      <c r="E1452" t="s">
        <v>8330</v>
      </c>
      <c r="G1452" t="s">
        <v>8249</v>
      </c>
      <c r="H1452" t="s">
        <v>8250</v>
      </c>
      <c r="I1452" t="s">
        <v>4369</v>
      </c>
      <c r="J1452">
        <v>1</v>
      </c>
    </row>
    <row r="1453" spans="1:11" x14ac:dyDescent="0.3">
      <c r="A1453" t="s">
        <v>5</v>
      </c>
      <c r="B1453" t="str">
        <f t="shared" si="22"/>
        <v>EVB0002378</v>
      </c>
      <c r="D1453" t="s">
        <v>8112</v>
      </c>
      <c r="E1453" t="s">
        <v>8330</v>
      </c>
      <c r="G1453" t="s">
        <v>8207</v>
      </c>
      <c r="H1453" t="s">
        <v>8208</v>
      </c>
      <c r="I1453" t="s">
        <v>4372</v>
      </c>
      <c r="J1453">
        <v>1</v>
      </c>
    </row>
    <row r="1454" spans="1:11" x14ac:dyDescent="0.3">
      <c r="A1454" t="s">
        <v>5</v>
      </c>
      <c r="B1454" t="str">
        <f t="shared" si="22"/>
        <v>EVB0002379</v>
      </c>
      <c r="D1454" t="s">
        <v>8112</v>
      </c>
      <c r="E1454" t="s">
        <v>8330</v>
      </c>
      <c r="G1454" t="s">
        <v>8234</v>
      </c>
      <c r="H1454" t="s">
        <v>8235</v>
      </c>
      <c r="I1454" t="s">
        <v>4375</v>
      </c>
      <c r="J1454">
        <v>1</v>
      </c>
    </row>
    <row r="1455" spans="1:11" x14ac:dyDescent="0.3">
      <c r="A1455" t="s">
        <v>5</v>
      </c>
      <c r="B1455" t="str">
        <f t="shared" si="22"/>
        <v>EVB0002380</v>
      </c>
      <c r="D1455" t="s">
        <v>8112</v>
      </c>
      <c r="E1455" t="s">
        <v>8330</v>
      </c>
      <c r="G1455" t="s">
        <v>8118</v>
      </c>
      <c r="H1455" t="s">
        <v>8119</v>
      </c>
      <c r="I1455" t="s">
        <v>4378</v>
      </c>
      <c r="J1455">
        <v>1</v>
      </c>
    </row>
    <row r="1456" spans="1:11" x14ac:dyDescent="0.3">
      <c r="A1456" t="s">
        <v>5</v>
      </c>
      <c r="B1456" t="str">
        <f t="shared" si="22"/>
        <v>EVB0002384</v>
      </c>
      <c r="D1456" t="s">
        <v>8112</v>
      </c>
      <c r="E1456" t="s">
        <v>8330</v>
      </c>
      <c r="G1456" t="s">
        <v>8142</v>
      </c>
      <c r="H1456" t="s">
        <v>8143</v>
      </c>
      <c r="I1456" t="s">
        <v>4383</v>
      </c>
      <c r="J1456">
        <v>1</v>
      </c>
    </row>
    <row r="1457" spans="1:11" x14ac:dyDescent="0.3">
      <c r="A1457" t="s">
        <v>5</v>
      </c>
      <c r="B1457" t="str">
        <f t="shared" si="22"/>
        <v>EVB0002387</v>
      </c>
      <c r="D1457" t="s">
        <v>8112</v>
      </c>
      <c r="E1457" t="s">
        <v>8330</v>
      </c>
      <c r="G1457" t="s">
        <v>8318</v>
      </c>
      <c r="H1457" t="s">
        <v>8319</v>
      </c>
      <c r="I1457" t="s">
        <v>4387</v>
      </c>
      <c r="J1457">
        <v>1</v>
      </c>
    </row>
    <row r="1458" spans="1:11" x14ac:dyDescent="0.3">
      <c r="A1458" t="s">
        <v>5</v>
      </c>
      <c r="B1458" t="str">
        <f t="shared" si="22"/>
        <v>EVB0002388</v>
      </c>
      <c r="D1458" t="s">
        <v>8112</v>
      </c>
      <c r="E1458" t="s">
        <v>8330</v>
      </c>
      <c r="G1458" t="s">
        <v>8156</v>
      </c>
      <c r="H1458" t="s">
        <v>8157</v>
      </c>
      <c r="I1458" t="s">
        <v>4389</v>
      </c>
      <c r="J1458">
        <v>1</v>
      </c>
    </row>
    <row r="1459" spans="1:11" x14ac:dyDescent="0.3">
      <c r="A1459" t="s">
        <v>5</v>
      </c>
      <c r="B1459" t="str">
        <f t="shared" si="22"/>
        <v>EVB0002389</v>
      </c>
      <c r="D1459" t="s">
        <v>8112</v>
      </c>
      <c r="E1459" t="s">
        <v>8330</v>
      </c>
      <c r="G1459" t="s">
        <v>8152</v>
      </c>
      <c r="H1459" t="s">
        <v>8153</v>
      </c>
      <c r="I1459" t="s">
        <v>4391</v>
      </c>
      <c r="J1459">
        <v>1</v>
      </c>
    </row>
    <row r="1460" spans="1:11" x14ac:dyDescent="0.3">
      <c r="A1460" t="s">
        <v>5</v>
      </c>
      <c r="B1460" t="str">
        <f t="shared" si="22"/>
        <v>EVB0002390</v>
      </c>
      <c r="D1460" t="s">
        <v>8112</v>
      </c>
      <c r="E1460" t="s">
        <v>8330</v>
      </c>
      <c r="G1460" t="s">
        <v>8258</v>
      </c>
      <c r="H1460" t="s">
        <v>8259</v>
      </c>
      <c r="I1460" t="s">
        <v>4393</v>
      </c>
      <c r="J1460">
        <v>1</v>
      </c>
    </row>
    <row r="1461" spans="1:11" x14ac:dyDescent="0.3">
      <c r="A1461" t="s">
        <v>5</v>
      </c>
      <c r="B1461" t="str">
        <f t="shared" si="22"/>
        <v>EVB0002391</v>
      </c>
      <c r="D1461" t="s">
        <v>8112</v>
      </c>
      <c r="E1461" t="s">
        <v>8330</v>
      </c>
      <c r="G1461" t="s">
        <v>8120</v>
      </c>
      <c r="H1461" t="s">
        <v>8121</v>
      </c>
      <c r="I1461" t="s">
        <v>4395</v>
      </c>
      <c r="J1461">
        <v>1</v>
      </c>
    </row>
    <row r="1462" spans="1:11" x14ac:dyDescent="0.3">
      <c r="A1462" t="s">
        <v>5</v>
      </c>
      <c r="B1462" t="str">
        <f t="shared" si="22"/>
        <v>EVB0002392</v>
      </c>
      <c r="D1462" t="s">
        <v>8112</v>
      </c>
      <c r="E1462" t="s">
        <v>8330</v>
      </c>
      <c r="G1462" t="s">
        <v>8211</v>
      </c>
      <c r="H1462" t="s">
        <v>8212</v>
      </c>
      <c r="I1462" t="s">
        <v>4397</v>
      </c>
      <c r="J1462">
        <v>1</v>
      </c>
    </row>
    <row r="1463" spans="1:11" x14ac:dyDescent="0.3">
      <c r="A1463" t="s">
        <v>5</v>
      </c>
      <c r="B1463" t="str">
        <f t="shared" si="22"/>
        <v>EVB0002393</v>
      </c>
      <c r="D1463" t="s">
        <v>8112</v>
      </c>
      <c r="E1463" t="s">
        <v>8330</v>
      </c>
      <c r="G1463" t="s">
        <v>8326</v>
      </c>
      <c r="H1463" t="s">
        <v>8327</v>
      </c>
      <c r="I1463" t="s">
        <v>4399</v>
      </c>
      <c r="J1463">
        <v>1</v>
      </c>
    </row>
    <row r="1464" spans="1:11" x14ac:dyDescent="0.3">
      <c r="A1464" t="s">
        <v>5</v>
      </c>
      <c r="B1464" t="str">
        <f t="shared" si="22"/>
        <v>EVB0002394</v>
      </c>
      <c r="D1464" t="s">
        <v>8112</v>
      </c>
      <c r="E1464" t="s">
        <v>8330</v>
      </c>
      <c r="G1464" t="s">
        <v>8146</v>
      </c>
      <c r="H1464" t="s">
        <v>8147</v>
      </c>
      <c r="I1464" t="s">
        <v>4401</v>
      </c>
      <c r="J1464">
        <v>1</v>
      </c>
    </row>
    <row r="1465" spans="1:11" x14ac:dyDescent="0.3">
      <c r="A1465" t="s">
        <v>5</v>
      </c>
      <c r="B1465" t="str">
        <f t="shared" si="22"/>
        <v>EVB0002395</v>
      </c>
      <c r="D1465" t="s">
        <v>8112</v>
      </c>
      <c r="E1465" t="s">
        <v>8330</v>
      </c>
      <c r="G1465" t="s">
        <v>8122</v>
      </c>
      <c r="H1465" t="s">
        <v>8123</v>
      </c>
      <c r="I1465" t="s">
        <v>4403</v>
      </c>
      <c r="J1465">
        <v>1</v>
      </c>
    </row>
    <row r="1466" spans="1:11" x14ac:dyDescent="0.3">
      <c r="A1466" t="s">
        <v>5</v>
      </c>
      <c r="B1466" t="str">
        <f t="shared" si="22"/>
        <v>EVB0002397</v>
      </c>
      <c r="D1466" t="s">
        <v>8112</v>
      </c>
      <c r="E1466" t="s">
        <v>8330</v>
      </c>
      <c r="G1466" t="s">
        <v>8146</v>
      </c>
      <c r="H1466" t="s">
        <v>8147</v>
      </c>
      <c r="I1466" t="s">
        <v>4406</v>
      </c>
      <c r="J1466">
        <v>1</v>
      </c>
    </row>
    <row r="1467" spans="1:11" x14ac:dyDescent="0.3">
      <c r="A1467" t="s">
        <v>5</v>
      </c>
      <c r="B1467" t="str">
        <f t="shared" si="22"/>
        <v>EVB0002398</v>
      </c>
      <c r="D1467" t="s">
        <v>8112</v>
      </c>
      <c r="E1467" t="s">
        <v>8330</v>
      </c>
      <c r="G1467" t="s">
        <v>8170</v>
      </c>
      <c r="H1467" t="s">
        <v>8171</v>
      </c>
      <c r="I1467" t="s">
        <v>4408</v>
      </c>
      <c r="J1467">
        <v>1</v>
      </c>
    </row>
    <row r="1468" spans="1:11" x14ac:dyDescent="0.3">
      <c r="A1468" t="s">
        <v>5</v>
      </c>
      <c r="B1468" t="str">
        <f t="shared" si="22"/>
        <v>EVB0002399</v>
      </c>
      <c r="D1468" t="s">
        <v>8112</v>
      </c>
      <c r="E1468" t="s">
        <v>8330</v>
      </c>
      <c r="G1468" t="s">
        <v>8114</v>
      </c>
      <c r="H1468" t="s">
        <v>8115</v>
      </c>
      <c r="I1468" t="s">
        <v>4410</v>
      </c>
      <c r="J1468">
        <v>1</v>
      </c>
    </row>
    <row r="1469" spans="1:11" x14ac:dyDescent="0.3">
      <c r="A1469" t="s">
        <v>5</v>
      </c>
      <c r="B1469" t="str">
        <f t="shared" si="22"/>
        <v>EVB0002400</v>
      </c>
      <c r="D1469" t="s">
        <v>8112</v>
      </c>
      <c r="E1469" t="s">
        <v>8330</v>
      </c>
      <c r="G1469" t="s">
        <v>8114</v>
      </c>
      <c r="H1469" t="s">
        <v>8115</v>
      </c>
      <c r="I1469" t="s">
        <v>4412</v>
      </c>
      <c r="J1469">
        <v>1</v>
      </c>
    </row>
    <row r="1470" spans="1:11" x14ac:dyDescent="0.3">
      <c r="A1470" t="s">
        <v>5</v>
      </c>
      <c r="B1470" t="str">
        <f t="shared" si="22"/>
        <v>EVB0002401</v>
      </c>
      <c r="D1470" t="s">
        <v>8112</v>
      </c>
      <c r="E1470" t="s">
        <v>8330</v>
      </c>
      <c r="G1470" t="s">
        <v>8128</v>
      </c>
      <c r="H1470" t="s">
        <v>8129</v>
      </c>
      <c r="I1470" t="s">
        <v>4414</v>
      </c>
      <c r="J1470">
        <v>1</v>
      </c>
    </row>
    <row r="1471" spans="1:11" x14ac:dyDescent="0.3">
      <c r="A1471" t="s">
        <v>5</v>
      </c>
      <c r="B1471" t="str">
        <f t="shared" si="22"/>
        <v>EVB0002402</v>
      </c>
      <c r="D1471" t="s">
        <v>8112</v>
      </c>
      <c r="E1471" t="s">
        <v>8330</v>
      </c>
      <c r="G1471" t="s">
        <v>8130</v>
      </c>
      <c r="H1471" t="s">
        <v>8131</v>
      </c>
      <c r="I1471" t="s">
        <v>4416</v>
      </c>
      <c r="J1471">
        <v>1</v>
      </c>
    </row>
    <row r="1472" spans="1:11" x14ac:dyDescent="0.3">
      <c r="A1472" t="s">
        <v>5</v>
      </c>
      <c r="B1472" t="str">
        <f t="shared" si="22"/>
        <v>EVB0002403</v>
      </c>
      <c r="D1472" t="s">
        <v>8112</v>
      </c>
      <c r="E1472" t="s">
        <v>8330</v>
      </c>
      <c r="G1472" t="s">
        <v>8134</v>
      </c>
      <c r="H1472" t="s">
        <v>8135</v>
      </c>
      <c r="I1472" t="s">
        <v>4418</v>
      </c>
      <c r="J1472">
        <v>1</v>
      </c>
      <c r="K1472" t="s">
        <v>8380</v>
      </c>
    </row>
    <row r="1473" spans="1:11" x14ac:dyDescent="0.3">
      <c r="A1473" t="s">
        <v>5</v>
      </c>
      <c r="B1473" t="str">
        <f t="shared" si="22"/>
        <v>EVB0002407</v>
      </c>
      <c r="D1473" t="s">
        <v>8112</v>
      </c>
      <c r="E1473" t="s">
        <v>8330</v>
      </c>
      <c r="G1473" t="s">
        <v>8116</v>
      </c>
      <c r="H1473" t="s">
        <v>8117</v>
      </c>
      <c r="I1473" t="s">
        <v>4423</v>
      </c>
      <c r="J1473">
        <v>1</v>
      </c>
    </row>
    <row r="1474" spans="1:11" x14ac:dyDescent="0.3">
      <c r="A1474" t="s">
        <v>5</v>
      </c>
      <c r="B1474" t="str">
        <f t="shared" si="22"/>
        <v>EVB0002409</v>
      </c>
      <c r="D1474" t="s">
        <v>8112</v>
      </c>
      <c r="E1474" t="s">
        <v>8330</v>
      </c>
      <c r="G1474" t="s">
        <v>8146</v>
      </c>
      <c r="H1474" t="s">
        <v>8147</v>
      </c>
      <c r="I1474" t="s">
        <v>4426</v>
      </c>
      <c r="J1474">
        <v>1</v>
      </c>
    </row>
    <row r="1475" spans="1:11" x14ac:dyDescent="0.3">
      <c r="A1475" t="s">
        <v>5</v>
      </c>
      <c r="B1475" t="str">
        <f t="shared" ref="B1475:B1538" si="23">LEFT(I1475,10)</f>
        <v>EVB0002411</v>
      </c>
      <c r="D1475" t="s">
        <v>8112</v>
      </c>
      <c r="E1475" t="s">
        <v>8330</v>
      </c>
      <c r="G1475" t="s">
        <v>8118</v>
      </c>
      <c r="H1475" t="s">
        <v>8119</v>
      </c>
      <c r="I1475" t="s">
        <v>4429</v>
      </c>
      <c r="J1475">
        <v>1</v>
      </c>
    </row>
    <row r="1476" spans="1:11" x14ac:dyDescent="0.3">
      <c r="A1476" t="s">
        <v>5</v>
      </c>
      <c r="B1476" t="str">
        <f t="shared" si="23"/>
        <v>EVB0002412</v>
      </c>
      <c r="D1476" t="s">
        <v>8112</v>
      </c>
      <c r="E1476" t="s">
        <v>8330</v>
      </c>
      <c r="G1476" t="s">
        <v>8118</v>
      </c>
      <c r="H1476" t="s">
        <v>8119</v>
      </c>
      <c r="I1476" t="s">
        <v>4431</v>
      </c>
      <c r="J1476">
        <v>1</v>
      </c>
      <c r="K1476" t="s">
        <v>8380</v>
      </c>
    </row>
    <row r="1477" spans="1:11" x14ac:dyDescent="0.3">
      <c r="A1477" t="s">
        <v>5</v>
      </c>
      <c r="B1477" t="str">
        <f t="shared" si="23"/>
        <v>EVB0002413</v>
      </c>
      <c r="D1477" t="s">
        <v>8112</v>
      </c>
      <c r="E1477" t="s">
        <v>8330</v>
      </c>
      <c r="G1477" t="s">
        <v>8249</v>
      </c>
      <c r="H1477" t="s">
        <v>8250</v>
      </c>
      <c r="I1477" t="s">
        <v>4433</v>
      </c>
      <c r="J1477">
        <v>1</v>
      </c>
    </row>
    <row r="1478" spans="1:11" x14ac:dyDescent="0.3">
      <c r="A1478" t="s">
        <v>5</v>
      </c>
      <c r="B1478" t="str">
        <f t="shared" si="23"/>
        <v>EVB0002414</v>
      </c>
      <c r="D1478" t="s">
        <v>8112</v>
      </c>
      <c r="E1478" t="s">
        <v>8330</v>
      </c>
      <c r="G1478" t="s">
        <v>8207</v>
      </c>
      <c r="H1478" t="s">
        <v>8208</v>
      </c>
      <c r="I1478" t="s">
        <v>4435</v>
      </c>
      <c r="J1478">
        <v>1</v>
      </c>
    </row>
    <row r="1479" spans="1:11" x14ac:dyDescent="0.3">
      <c r="A1479" t="s">
        <v>5</v>
      </c>
      <c r="B1479" t="str">
        <f t="shared" si="23"/>
        <v>EVB0002415</v>
      </c>
      <c r="D1479" t="s">
        <v>8112</v>
      </c>
      <c r="E1479" t="s">
        <v>8330</v>
      </c>
      <c r="G1479" t="s">
        <v>8234</v>
      </c>
      <c r="H1479" t="s">
        <v>8235</v>
      </c>
      <c r="I1479" t="s">
        <v>4437</v>
      </c>
      <c r="J1479">
        <v>1</v>
      </c>
    </row>
    <row r="1480" spans="1:11" x14ac:dyDescent="0.3">
      <c r="A1480" t="s">
        <v>5</v>
      </c>
      <c r="B1480" t="str">
        <f t="shared" si="23"/>
        <v>EVB0002416</v>
      </c>
      <c r="D1480" t="s">
        <v>8112</v>
      </c>
      <c r="E1480" t="s">
        <v>8330</v>
      </c>
      <c r="G1480" t="s">
        <v>8118</v>
      </c>
      <c r="H1480" t="s">
        <v>8119</v>
      </c>
      <c r="I1480" t="s">
        <v>4439</v>
      </c>
      <c r="J1480">
        <v>1</v>
      </c>
    </row>
    <row r="1481" spans="1:11" x14ac:dyDescent="0.3">
      <c r="A1481" t="s">
        <v>5</v>
      </c>
      <c r="B1481" t="str">
        <f t="shared" si="23"/>
        <v>EVB0002420</v>
      </c>
      <c r="D1481" t="s">
        <v>8112</v>
      </c>
      <c r="E1481" t="s">
        <v>8330</v>
      </c>
      <c r="G1481" t="s">
        <v>8142</v>
      </c>
      <c r="H1481" t="s">
        <v>8143</v>
      </c>
      <c r="I1481" t="s">
        <v>4444</v>
      </c>
      <c r="J1481">
        <v>1</v>
      </c>
    </row>
    <row r="1482" spans="1:11" x14ac:dyDescent="0.3">
      <c r="A1482" t="s">
        <v>5</v>
      </c>
      <c r="B1482" t="str">
        <f t="shared" si="23"/>
        <v>EVB0002424</v>
      </c>
      <c r="D1482" t="s">
        <v>8112</v>
      </c>
      <c r="E1482" t="s">
        <v>8330</v>
      </c>
      <c r="G1482" t="s">
        <v>8318</v>
      </c>
      <c r="H1482" t="s">
        <v>8319</v>
      </c>
      <c r="I1482" t="s">
        <v>4449</v>
      </c>
      <c r="J1482">
        <v>1</v>
      </c>
    </row>
    <row r="1483" spans="1:11" x14ac:dyDescent="0.3">
      <c r="A1483" t="s">
        <v>5</v>
      </c>
      <c r="B1483" t="str">
        <f t="shared" si="23"/>
        <v>EVB0002425</v>
      </c>
      <c r="D1483" t="s">
        <v>8112</v>
      </c>
      <c r="E1483" t="s">
        <v>8330</v>
      </c>
      <c r="G1483" t="s">
        <v>8156</v>
      </c>
      <c r="H1483" t="s">
        <v>8157</v>
      </c>
      <c r="I1483" t="s">
        <v>4451</v>
      </c>
      <c r="J1483">
        <v>1</v>
      </c>
    </row>
    <row r="1484" spans="1:11" x14ac:dyDescent="0.3">
      <c r="A1484" t="s">
        <v>5</v>
      </c>
      <c r="B1484" t="str">
        <f t="shared" si="23"/>
        <v>EVB0002426</v>
      </c>
      <c r="D1484" t="s">
        <v>8112</v>
      </c>
      <c r="E1484" t="s">
        <v>8330</v>
      </c>
      <c r="G1484" t="s">
        <v>8152</v>
      </c>
      <c r="H1484" t="s">
        <v>8153</v>
      </c>
      <c r="I1484" t="s">
        <v>4453</v>
      </c>
      <c r="J1484">
        <v>1</v>
      </c>
    </row>
    <row r="1485" spans="1:11" x14ac:dyDescent="0.3">
      <c r="A1485" t="s">
        <v>5</v>
      </c>
      <c r="B1485" t="str">
        <f t="shared" si="23"/>
        <v>EVB0002427</v>
      </c>
      <c r="D1485" t="s">
        <v>8112</v>
      </c>
      <c r="E1485" t="s">
        <v>8330</v>
      </c>
      <c r="G1485" t="s">
        <v>8258</v>
      </c>
      <c r="H1485" t="s">
        <v>8259</v>
      </c>
      <c r="I1485" t="s">
        <v>4455</v>
      </c>
      <c r="J1485">
        <v>1</v>
      </c>
    </row>
    <row r="1486" spans="1:11" x14ac:dyDescent="0.3">
      <c r="A1486" t="s">
        <v>5</v>
      </c>
      <c r="B1486" t="str">
        <f t="shared" si="23"/>
        <v>EVB0002428</v>
      </c>
      <c r="D1486" t="s">
        <v>8112</v>
      </c>
      <c r="E1486" t="s">
        <v>8330</v>
      </c>
      <c r="G1486" t="s">
        <v>8120</v>
      </c>
      <c r="H1486" t="s">
        <v>8121</v>
      </c>
      <c r="I1486" t="s">
        <v>4457</v>
      </c>
      <c r="J1486">
        <v>1</v>
      </c>
    </row>
    <row r="1487" spans="1:11" x14ac:dyDescent="0.3">
      <c r="A1487" t="s">
        <v>5</v>
      </c>
      <c r="B1487" t="str">
        <f t="shared" si="23"/>
        <v>EVB0002429</v>
      </c>
      <c r="D1487" t="s">
        <v>8112</v>
      </c>
      <c r="E1487" t="s">
        <v>8330</v>
      </c>
      <c r="G1487" t="s">
        <v>8211</v>
      </c>
      <c r="H1487" t="s">
        <v>8212</v>
      </c>
      <c r="I1487" t="s">
        <v>4459</v>
      </c>
      <c r="J1487">
        <v>1</v>
      </c>
    </row>
    <row r="1488" spans="1:11" x14ac:dyDescent="0.3">
      <c r="A1488" t="s">
        <v>5</v>
      </c>
      <c r="B1488" t="str">
        <f t="shared" si="23"/>
        <v>EVB0002430</v>
      </c>
      <c r="D1488" t="s">
        <v>8112</v>
      </c>
      <c r="E1488" t="s">
        <v>8330</v>
      </c>
      <c r="G1488" t="s">
        <v>8326</v>
      </c>
      <c r="H1488" t="s">
        <v>8327</v>
      </c>
      <c r="I1488" t="s">
        <v>4461</v>
      </c>
      <c r="J1488">
        <v>1</v>
      </c>
    </row>
    <row r="1489" spans="1:11" x14ac:dyDescent="0.3">
      <c r="A1489" t="s">
        <v>5</v>
      </c>
      <c r="B1489" t="str">
        <f t="shared" si="23"/>
        <v>EVB0002431</v>
      </c>
      <c r="D1489" t="s">
        <v>8112</v>
      </c>
      <c r="E1489" t="s">
        <v>8330</v>
      </c>
      <c r="G1489" t="s">
        <v>8146</v>
      </c>
      <c r="H1489" t="s">
        <v>8147</v>
      </c>
      <c r="I1489" t="s">
        <v>4463</v>
      </c>
      <c r="J1489">
        <v>1</v>
      </c>
    </row>
    <row r="1490" spans="1:11" x14ac:dyDescent="0.3">
      <c r="A1490" t="s">
        <v>5</v>
      </c>
      <c r="B1490" t="str">
        <f t="shared" si="23"/>
        <v>EVB0002432</v>
      </c>
      <c r="D1490" t="s">
        <v>8112</v>
      </c>
      <c r="E1490" t="s">
        <v>8330</v>
      </c>
      <c r="G1490" t="s">
        <v>8122</v>
      </c>
      <c r="H1490" t="s">
        <v>8123</v>
      </c>
      <c r="I1490" t="s">
        <v>4465</v>
      </c>
      <c r="J1490">
        <v>1</v>
      </c>
    </row>
    <row r="1491" spans="1:11" x14ac:dyDescent="0.3">
      <c r="A1491" t="s">
        <v>5</v>
      </c>
      <c r="B1491" t="str">
        <f t="shared" si="23"/>
        <v>EVB0002434</v>
      </c>
      <c r="D1491" t="s">
        <v>8112</v>
      </c>
      <c r="E1491" t="s">
        <v>8330</v>
      </c>
      <c r="G1491" t="s">
        <v>8146</v>
      </c>
      <c r="H1491" t="s">
        <v>8147</v>
      </c>
      <c r="I1491" t="s">
        <v>4468</v>
      </c>
      <c r="J1491">
        <v>1</v>
      </c>
    </row>
    <row r="1492" spans="1:11" x14ac:dyDescent="0.3">
      <c r="A1492" t="s">
        <v>5</v>
      </c>
      <c r="B1492" t="str">
        <f t="shared" si="23"/>
        <v>EVB0002435</v>
      </c>
      <c r="D1492" t="s">
        <v>8112</v>
      </c>
      <c r="E1492" t="s">
        <v>8330</v>
      </c>
      <c r="G1492" t="s">
        <v>8170</v>
      </c>
      <c r="H1492" t="s">
        <v>8171</v>
      </c>
      <c r="I1492" t="s">
        <v>4470</v>
      </c>
      <c r="J1492">
        <v>1</v>
      </c>
    </row>
    <row r="1493" spans="1:11" x14ac:dyDescent="0.3">
      <c r="A1493" t="s">
        <v>5</v>
      </c>
      <c r="B1493" t="str">
        <f t="shared" si="23"/>
        <v>EVB0002436</v>
      </c>
      <c r="D1493" t="s">
        <v>8112</v>
      </c>
      <c r="E1493" t="s">
        <v>8330</v>
      </c>
      <c r="G1493" t="s">
        <v>8114</v>
      </c>
      <c r="H1493" t="s">
        <v>8115</v>
      </c>
      <c r="I1493" t="s">
        <v>4472</v>
      </c>
      <c r="J1493">
        <v>1</v>
      </c>
    </row>
    <row r="1494" spans="1:11" x14ac:dyDescent="0.3">
      <c r="A1494" t="s">
        <v>5</v>
      </c>
      <c r="B1494" t="str">
        <f t="shared" si="23"/>
        <v>EVB0002437</v>
      </c>
      <c r="D1494" t="s">
        <v>8112</v>
      </c>
      <c r="E1494" t="s">
        <v>8330</v>
      </c>
      <c r="G1494" t="s">
        <v>8114</v>
      </c>
      <c r="H1494" t="s">
        <v>8115</v>
      </c>
      <c r="I1494" t="s">
        <v>4474</v>
      </c>
      <c r="J1494">
        <v>1</v>
      </c>
    </row>
    <row r="1495" spans="1:11" x14ac:dyDescent="0.3">
      <c r="A1495" t="s">
        <v>5</v>
      </c>
      <c r="B1495" t="str">
        <f t="shared" si="23"/>
        <v>EVB0002438</v>
      </c>
      <c r="D1495" t="s">
        <v>8112</v>
      </c>
      <c r="E1495" t="s">
        <v>8330</v>
      </c>
      <c r="G1495" t="s">
        <v>8128</v>
      </c>
      <c r="H1495" t="s">
        <v>8129</v>
      </c>
      <c r="I1495" t="s">
        <v>4476</v>
      </c>
      <c r="J1495">
        <v>1</v>
      </c>
    </row>
    <row r="1496" spans="1:11" x14ac:dyDescent="0.3">
      <c r="A1496" t="s">
        <v>5</v>
      </c>
      <c r="B1496" t="str">
        <f t="shared" si="23"/>
        <v>EVB0002439</v>
      </c>
      <c r="D1496" t="s">
        <v>8112</v>
      </c>
      <c r="E1496" t="s">
        <v>8330</v>
      </c>
      <c r="G1496" t="s">
        <v>8134</v>
      </c>
      <c r="H1496" t="s">
        <v>8135</v>
      </c>
      <c r="I1496" t="s">
        <v>4478</v>
      </c>
      <c r="J1496">
        <v>1</v>
      </c>
      <c r="K1496" t="s">
        <v>8380</v>
      </c>
    </row>
    <row r="1497" spans="1:11" x14ac:dyDescent="0.3">
      <c r="A1497" t="s">
        <v>5</v>
      </c>
      <c r="B1497" t="str">
        <f t="shared" si="23"/>
        <v>EVB0002443</v>
      </c>
      <c r="D1497" t="s">
        <v>8112</v>
      </c>
      <c r="E1497" t="s">
        <v>8330</v>
      </c>
      <c r="G1497" t="s">
        <v>8116</v>
      </c>
      <c r="H1497" t="s">
        <v>8117</v>
      </c>
      <c r="I1497" t="s">
        <v>4483</v>
      </c>
      <c r="J1497">
        <v>1</v>
      </c>
    </row>
    <row r="1498" spans="1:11" x14ac:dyDescent="0.3">
      <c r="A1498" t="s">
        <v>5</v>
      </c>
      <c r="B1498" t="str">
        <f t="shared" si="23"/>
        <v>EVB0002445</v>
      </c>
      <c r="D1498" t="s">
        <v>8112</v>
      </c>
      <c r="E1498" t="s">
        <v>8330</v>
      </c>
      <c r="G1498" t="s">
        <v>8146</v>
      </c>
      <c r="H1498" t="s">
        <v>8147</v>
      </c>
      <c r="I1498" t="s">
        <v>4486</v>
      </c>
      <c r="J1498">
        <v>1</v>
      </c>
    </row>
    <row r="1499" spans="1:11" x14ac:dyDescent="0.3">
      <c r="A1499" t="s">
        <v>5</v>
      </c>
      <c r="B1499" t="str">
        <f t="shared" si="23"/>
        <v>EVB0002447</v>
      </c>
      <c r="D1499" t="s">
        <v>8112</v>
      </c>
      <c r="E1499" t="s">
        <v>8330</v>
      </c>
      <c r="G1499" t="s">
        <v>8118</v>
      </c>
      <c r="H1499" t="s">
        <v>8119</v>
      </c>
      <c r="I1499" t="s">
        <v>4489</v>
      </c>
      <c r="J1499">
        <v>1</v>
      </c>
    </row>
    <row r="1500" spans="1:11" x14ac:dyDescent="0.3">
      <c r="A1500" t="s">
        <v>5</v>
      </c>
      <c r="B1500" t="str">
        <f t="shared" si="23"/>
        <v>EVB0002448</v>
      </c>
      <c r="D1500" t="s">
        <v>8112</v>
      </c>
      <c r="E1500" t="s">
        <v>8330</v>
      </c>
      <c r="G1500" t="s">
        <v>8118</v>
      </c>
      <c r="H1500" t="s">
        <v>8119</v>
      </c>
      <c r="I1500" t="s">
        <v>4491</v>
      </c>
      <c r="J1500">
        <v>1</v>
      </c>
      <c r="K1500" t="s">
        <v>8380</v>
      </c>
    </row>
    <row r="1501" spans="1:11" x14ac:dyDescent="0.3">
      <c r="A1501" t="s">
        <v>5</v>
      </c>
      <c r="B1501" t="str">
        <f t="shared" si="23"/>
        <v>EVB0002449</v>
      </c>
      <c r="D1501" t="s">
        <v>8112</v>
      </c>
      <c r="E1501" t="s">
        <v>8330</v>
      </c>
      <c r="G1501" t="s">
        <v>8249</v>
      </c>
      <c r="H1501" t="s">
        <v>8250</v>
      </c>
      <c r="I1501" t="s">
        <v>4493</v>
      </c>
      <c r="J1501">
        <v>1</v>
      </c>
    </row>
    <row r="1502" spans="1:11" x14ac:dyDescent="0.3">
      <c r="A1502" t="s">
        <v>5</v>
      </c>
      <c r="B1502" t="str">
        <f t="shared" si="23"/>
        <v>EVB0002450</v>
      </c>
      <c r="D1502" t="s">
        <v>8112</v>
      </c>
      <c r="E1502" t="s">
        <v>8330</v>
      </c>
      <c r="G1502" t="s">
        <v>8207</v>
      </c>
      <c r="H1502" t="s">
        <v>8208</v>
      </c>
      <c r="I1502" t="s">
        <v>4495</v>
      </c>
      <c r="J1502">
        <v>1</v>
      </c>
    </row>
    <row r="1503" spans="1:11" x14ac:dyDescent="0.3">
      <c r="A1503" t="s">
        <v>5</v>
      </c>
      <c r="B1503" t="str">
        <f t="shared" si="23"/>
        <v>EVB0002451</v>
      </c>
      <c r="D1503" t="s">
        <v>8112</v>
      </c>
      <c r="E1503" t="s">
        <v>8330</v>
      </c>
      <c r="G1503" t="s">
        <v>8234</v>
      </c>
      <c r="H1503" t="s">
        <v>8235</v>
      </c>
      <c r="I1503" t="s">
        <v>4497</v>
      </c>
      <c r="J1503">
        <v>1</v>
      </c>
    </row>
    <row r="1504" spans="1:11" x14ac:dyDescent="0.3">
      <c r="A1504" t="s">
        <v>5</v>
      </c>
      <c r="B1504" t="str">
        <f t="shared" si="23"/>
        <v>EVB0002452</v>
      </c>
      <c r="D1504" t="s">
        <v>8112</v>
      </c>
      <c r="E1504" t="s">
        <v>8330</v>
      </c>
      <c r="G1504" t="s">
        <v>8118</v>
      </c>
      <c r="H1504" t="s">
        <v>8119</v>
      </c>
      <c r="I1504" t="s">
        <v>4499</v>
      </c>
      <c r="J1504">
        <v>1</v>
      </c>
    </row>
    <row r="1505" spans="1:10" x14ac:dyDescent="0.3">
      <c r="A1505" t="s">
        <v>5</v>
      </c>
      <c r="B1505" t="str">
        <f t="shared" si="23"/>
        <v>EVB0002456</v>
      </c>
      <c r="D1505" t="s">
        <v>8112</v>
      </c>
      <c r="E1505" t="s">
        <v>8330</v>
      </c>
      <c r="G1505" t="s">
        <v>8142</v>
      </c>
      <c r="H1505" t="s">
        <v>8143</v>
      </c>
      <c r="I1505" t="s">
        <v>4504</v>
      </c>
      <c r="J1505">
        <v>1</v>
      </c>
    </row>
    <row r="1506" spans="1:10" x14ac:dyDescent="0.3">
      <c r="A1506" t="s">
        <v>5</v>
      </c>
      <c r="B1506" t="str">
        <f t="shared" si="23"/>
        <v>EVB0002461</v>
      </c>
      <c r="D1506" t="s">
        <v>8112</v>
      </c>
      <c r="E1506" t="s">
        <v>8330</v>
      </c>
      <c r="G1506" t="s">
        <v>8318</v>
      </c>
      <c r="H1506" t="s">
        <v>8319</v>
      </c>
      <c r="I1506" t="s">
        <v>4511</v>
      </c>
      <c r="J1506">
        <v>1</v>
      </c>
    </row>
    <row r="1507" spans="1:10" x14ac:dyDescent="0.3">
      <c r="A1507" t="s">
        <v>5</v>
      </c>
      <c r="B1507" t="str">
        <f t="shared" si="23"/>
        <v>EVB0002462</v>
      </c>
      <c r="D1507" t="s">
        <v>8112</v>
      </c>
      <c r="E1507" t="s">
        <v>8330</v>
      </c>
      <c r="G1507" t="s">
        <v>8156</v>
      </c>
      <c r="H1507" t="s">
        <v>8157</v>
      </c>
      <c r="I1507" t="s">
        <v>4513</v>
      </c>
      <c r="J1507">
        <v>1</v>
      </c>
    </row>
    <row r="1508" spans="1:10" x14ac:dyDescent="0.3">
      <c r="A1508" t="s">
        <v>5</v>
      </c>
      <c r="B1508" t="str">
        <f t="shared" si="23"/>
        <v>EVB0002463</v>
      </c>
      <c r="D1508" t="s">
        <v>8112</v>
      </c>
      <c r="E1508" t="s">
        <v>8330</v>
      </c>
      <c r="G1508" t="s">
        <v>8152</v>
      </c>
      <c r="H1508" t="s">
        <v>8153</v>
      </c>
      <c r="I1508" t="s">
        <v>4515</v>
      </c>
      <c r="J1508">
        <v>1</v>
      </c>
    </row>
    <row r="1509" spans="1:10" x14ac:dyDescent="0.3">
      <c r="A1509" t="s">
        <v>5</v>
      </c>
      <c r="B1509" t="str">
        <f t="shared" si="23"/>
        <v>EVB0002464</v>
      </c>
      <c r="D1509" t="s">
        <v>8112</v>
      </c>
      <c r="E1509" t="s">
        <v>8330</v>
      </c>
      <c r="G1509" t="s">
        <v>8258</v>
      </c>
      <c r="H1509" t="s">
        <v>8259</v>
      </c>
      <c r="I1509" t="s">
        <v>4517</v>
      </c>
      <c r="J1509">
        <v>1</v>
      </c>
    </row>
    <row r="1510" spans="1:10" x14ac:dyDescent="0.3">
      <c r="A1510" t="s">
        <v>5</v>
      </c>
      <c r="B1510" t="str">
        <f t="shared" si="23"/>
        <v>EVB0002465</v>
      </c>
      <c r="D1510" t="s">
        <v>8112</v>
      </c>
      <c r="E1510" t="s">
        <v>8330</v>
      </c>
      <c r="G1510" t="s">
        <v>8120</v>
      </c>
      <c r="H1510" t="s">
        <v>8121</v>
      </c>
      <c r="I1510" t="s">
        <v>4519</v>
      </c>
      <c r="J1510">
        <v>1</v>
      </c>
    </row>
    <row r="1511" spans="1:10" x14ac:dyDescent="0.3">
      <c r="A1511" t="s">
        <v>5</v>
      </c>
      <c r="B1511" t="str">
        <f t="shared" si="23"/>
        <v>EVB0002466</v>
      </c>
      <c r="D1511" t="s">
        <v>8112</v>
      </c>
      <c r="E1511" t="s">
        <v>8330</v>
      </c>
      <c r="G1511" t="s">
        <v>8211</v>
      </c>
      <c r="H1511" t="s">
        <v>8212</v>
      </c>
      <c r="I1511" t="s">
        <v>4521</v>
      </c>
      <c r="J1511">
        <v>1</v>
      </c>
    </row>
    <row r="1512" spans="1:10" x14ac:dyDescent="0.3">
      <c r="A1512" t="s">
        <v>5</v>
      </c>
      <c r="B1512" t="str">
        <f t="shared" si="23"/>
        <v>EVB0002467</v>
      </c>
      <c r="D1512" t="s">
        <v>8112</v>
      </c>
      <c r="E1512" t="s">
        <v>8330</v>
      </c>
      <c r="G1512" t="s">
        <v>8326</v>
      </c>
      <c r="H1512" t="s">
        <v>8327</v>
      </c>
      <c r="I1512" t="s">
        <v>4523</v>
      </c>
      <c r="J1512">
        <v>1</v>
      </c>
    </row>
    <row r="1513" spans="1:10" x14ac:dyDescent="0.3">
      <c r="A1513" t="s">
        <v>5</v>
      </c>
      <c r="B1513" t="str">
        <f t="shared" si="23"/>
        <v>EVB0002468</v>
      </c>
      <c r="D1513" t="s">
        <v>8112</v>
      </c>
      <c r="E1513" t="s">
        <v>8330</v>
      </c>
      <c r="G1513" t="s">
        <v>8146</v>
      </c>
      <c r="H1513" t="s">
        <v>8147</v>
      </c>
      <c r="I1513" t="s">
        <v>4525</v>
      </c>
      <c r="J1513">
        <v>1</v>
      </c>
    </row>
    <row r="1514" spans="1:10" x14ac:dyDescent="0.3">
      <c r="A1514" t="s">
        <v>5</v>
      </c>
      <c r="B1514" t="str">
        <f t="shared" si="23"/>
        <v>EVB0002469</v>
      </c>
      <c r="D1514" t="s">
        <v>8112</v>
      </c>
      <c r="E1514" t="s">
        <v>8330</v>
      </c>
      <c r="G1514" t="s">
        <v>8122</v>
      </c>
      <c r="H1514" t="s">
        <v>8123</v>
      </c>
      <c r="I1514" t="s">
        <v>4527</v>
      </c>
      <c r="J1514">
        <v>1</v>
      </c>
    </row>
    <row r="1515" spans="1:10" x14ac:dyDescent="0.3">
      <c r="A1515" t="s">
        <v>5</v>
      </c>
      <c r="B1515" t="str">
        <f t="shared" si="23"/>
        <v>EVB0002471</v>
      </c>
      <c r="D1515" t="s">
        <v>8112</v>
      </c>
      <c r="E1515" t="s">
        <v>8330</v>
      </c>
      <c r="G1515" t="s">
        <v>8146</v>
      </c>
      <c r="H1515" t="s">
        <v>8147</v>
      </c>
      <c r="I1515" t="s">
        <v>4530</v>
      </c>
      <c r="J1515">
        <v>1</v>
      </c>
    </row>
    <row r="1516" spans="1:10" x14ac:dyDescent="0.3">
      <c r="A1516" t="s">
        <v>5</v>
      </c>
      <c r="B1516" t="str">
        <f t="shared" si="23"/>
        <v>EVB0002472</v>
      </c>
      <c r="D1516" t="s">
        <v>8112</v>
      </c>
      <c r="E1516" t="s">
        <v>8330</v>
      </c>
      <c r="G1516" t="s">
        <v>8170</v>
      </c>
      <c r="H1516" t="s">
        <v>8171</v>
      </c>
      <c r="I1516" t="s">
        <v>4532</v>
      </c>
      <c r="J1516">
        <v>1</v>
      </c>
    </row>
    <row r="1517" spans="1:10" x14ac:dyDescent="0.3">
      <c r="A1517" t="s">
        <v>5</v>
      </c>
      <c r="B1517" t="str">
        <f t="shared" si="23"/>
        <v>EVB0002473</v>
      </c>
      <c r="D1517" t="s">
        <v>8112</v>
      </c>
      <c r="E1517" t="s">
        <v>8330</v>
      </c>
      <c r="G1517" t="s">
        <v>8114</v>
      </c>
      <c r="H1517" t="s">
        <v>8115</v>
      </c>
      <c r="I1517" t="s">
        <v>4534</v>
      </c>
      <c r="J1517">
        <v>1</v>
      </c>
    </row>
    <row r="1518" spans="1:10" x14ac:dyDescent="0.3">
      <c r="A1518" t="s">
        <v>5</v>
      </c>
      <c r="B1518" t="str">
        <f t="shared" si="23"/>
        <v>EVB0002474</v>
      </c>
      <c r="D1518" t="s">
        <v>8112</v>
      </c>
      <c r="E1518" t="s">
        <v>8330</v>
      </c>
      <c r="G1518" t="s">
        <v>8114</v>
      </c>
      <c r="H1518" t="s">
        <v>8115</v>
      </c>
      <c r="I1518" t="s">
        <v>4536</v>
      </c>
      <c r="J1518">
        <v>1</v>
      </c>
    </row>
    <row r="1519" spans="1:10" x14ac:dyDescent="0.3">
      <c r="A1519" t="s">
        <v>5</v>
      </c>
      <c r="B1519" t="str">
        <f t="shared" si="23"/>
        <v>EVB0002475</v>
      </c>
      <c r="D1519" t="s">
        <v>8112</v>
      </c>
      <c r="E1519" t="s">
        <v>8330</v>
      </c>
      <c r="G1519" t="s">
        <v>8128</v>
      </c>
      <c r="H1519" t="s">
        <v>8129</v>
      </c>
      <c r="I1519" t="s">
        <v>4538</v>
      </c>
      <c r="J1519">
        <v>1</v>
      </c>
    </row>
    <row r="1520" spans="1:10" x14ac:dyDescent="0.3">
      <c r="A1520" t="s">
        <v>5</v>
      </c>
      <c r="B1520" t="str">
        <f t="shared" si="23"/>
        <v>EVB0002476</v>
      </c>
      <c r="D1520" t="s">
        <v>8112</v>
      </c>
      <c r="E1520" t="s">
        <v>8330</v>
      </c>
      <c r="G1520" t="s">
        <v>8130</v>
      </c>
      <c r="H1520" t="s">
        <v>8131</v>
      </c>
      <c r="I1520" t="s">
        <v>4540</v>
      </c>
      <c r="J1520">
        <v>1</v>
      </c>
    </row>
    <row r="1521" spans="1:11" x14ac:dyDescent="0.3">
      <c r="A1521" t="s">
        <v>5</v>
      </c>
      <c r="B1521" t="str">
        <f t="shared" si="23"/>
        <v>EVB0002477</v>
      </c>
      <c r="D1521" t="s">
        <v>8112</v>
      </c>
      <c r="E1521" t="s">
        <v>8330</v>
      </c>
      <c r="G1521" t="s">
        <v>8116</v>
      </c>
      <c r="H1521" t="s">
        <v>8117</v>
      </c>
      <c r="I1521" t="s">
        <v>4542</v>
      </c>
      <c r="J1521">
        <v>1</v>
      </c>
    </row>
    <row r="1522" spans="1:11" x14ac:dyDescent="0.3">
      <c r="A1522" t="s">
        <v>5</v>
      </c>
      <c r="B1522" t="str">
        <f t="shared" si="23"/>
        <v>EVB0002480</v>
      </c>
      <c r="D1522" t="s">
        <v>8112</v>
      </c>
      <c r="E1522" t="s">
        <v>8330</v>
      </c>
      <c r="G1522" t="s">
        <v>8207</v>
      </c>
      <c r="H1522" t="s">
        <v>8208</v>
      </c>
      <c r="I1522" t="s">
        <v>4549</v>
      </c>
      <c r="J1522">
        <v>1</v>
      </c>
    </row>
    <row r="1523" spans="1:11" x14ac:dyDescent="0.3">
      <c r="A1523" t="s">
        <v>5</v>
      </c>
      <c r="B1523" t="str">
        <f t="shared" si="23"/>
        <v>EVB0002481</v>
      </c>
      <c r="D1523" t="s">
        <v>8112</v>
      </c>
      <c r="E1523" t="s">
        <v>8330</v>
      </c>
      <c r="G1523" t="s">
        <v>8207</v>
      </c>
      <c r="H1523" t="s">
        <v>8208</v>
      </c>
      <c r="I1523" t="s">
        <v>4552</v>
      </c>
      <c r="J1523">
        <v>1</v>
      </c>
    </row>
    <row r="1524" spans="1:11" x14ac:dyDescent="0.3">
      <c r="A1524" t="s">
        <v>5</v>
      </c>
      <c r="B1524" t="str">
        <f t="shared" si="23"/>
        <v>EVB0002482</v>
      </c>
      <c r="D1524" t="s">
        <v>8112</v>
      </c>
      <c r="E1524" t="s">
        <v>8330</v>
      </c>
      <c r="G1524" t="s">
        <v>8118</v>
      </c>
      <c r="H1524" t="s">
        <v>8119</v>
      </c>
      <c r="I1524" t="s">
        <v>4554</v>
      </c>
      <c r="J1524">
        <v>1</v>
      </c>
      <c r="K1524" t="s">
        <v>8380</v>
      </c>
    </row>
    <row r="1525" spans="1:11" x14ac:dyDescent="0.3">
      <c r="A1525" t="s">
        <v>5</v>
      </c>
      <c r="B1525" t="str">
        <f t="shared" si="23"/>
        <v>EVB0002486</v>
      </c>
      <c r="D1525" t="s">
        <v>8112</v>
      </c>
      <c r="E1525" t="s">
        <v>8330</v>
      </c>
      <c r="G1525" t="s">
        <v>8142</v>
      </c>
      <c r="H1525" t="s">
        <v>8143</v>
      </c>
      <c r="I1525" t="s">
        <v>4559</v>
      </c>
      <c r="J1525">
        <v>1</v>
      </c>
    </row>
    <row r="1526" spans="1:11" x14ac:dyDescent="0.3">
      <c r="A1526" t="s">
        <v>5</v>
      </c>
      <c r="B1526" t="str">
        <f t="shared" si="23"/>
        <v>EVB0002488</v>
      </c>
      <c r="D1526" t="s">
        <v>8112</v>
      </c>
      <c r="E1526" t="s">
        <v>8330</v>
      </c>
      <c r="G1526" t="s">
        <v>8120</v>
      </c>
      <c r="H1526" t="s">
        <v>8121</v>
      </c>
      <c r="I1526" t="s">
        <v>4562</v>
      </c>
      <c r="J1526">
        <v>1</v>
      </c>
    </row>
    <row r="1527" spans="1:11" x14ac:dyDescent="0.3">
      <c r="A1527" t="s">
        <v>5</v>
      </c>
      <c r="B1527" t="str">
        <f t="shared" si="23"/>
        <v>EVB0002489</v>
      </c>
      <c r="D1527" t="s">
        <v>8112</v>
      </c>
      <c r="E1527" t="s">
        <v>8330</v>
      </c>
      <c r="G1527" t="s">
        <v>8148</v>
      </c>
      <c r="H1527" t="s">
        <v>8149</v>
      </c>
      <c r="I1527" t="s">
        <v>4564</v>
      </c>
      <c r="J1527">
        <v>1</v>
      </c>
    </row>
    <row r="1528" spans="1:11" x14ac:dyDescent="0.3">
      <c r="A1528" t="s">
        <v>5</v>
      </c>
      <c r="B1528" t="str">
        <f t="shared" si="23"/>
        <v>EVB0002490</v>
      </c>
      <c r="D1528" t="s">
        <v>8112</v>
      </c>
      <c r="E1528" t="s">
        <v>8330</v>
      </c>
      <c r="G1528" t="s">
        <v>8146</v>
      </c>
      <c r="H1528" t="s">
        <v>8147</v>
      </c>
      <c r="I1528" t="s">
        <v>4567</v>
      </c>
      <c r="J1528">
        <v>1</v>
      </c>
    </row>
    <row r="1529" spans="1:11" x14ac:dyDescent="0.3">
      <c r="A1529" t="s">
        <v>5</v>
      </c>
      <c r="B1529" t="str">
        <f t="shared" si="23"/>
        <v>EVB0002492</v>
      </c>
      <c r="D1529" t="s">
        <v>8112</v>
      </c>
      <c r="E1529" t="s">
        <v>8330</v>
      </c>
      <c r="G1529" t="s">
        <v>8124</v>
      </c>
      <c r="H1529" t="s">
        <v>8125</v>
      </c>
      <c r="I1529" t="s">
        <v>4570</v>
      </c>
      <c r="J1529">
        <v>1</v>
      </c>
    </row>
    <row r="1530" spans="1:11" x14ac:dyDescent="0.3">
      <c r="A1530" t="s">
        <v>5</v>
      </c>
      <c r="B1530" t="str">
        <f t="shared" si="23"/>
        <v>EVB0002493</v>
      </c>
      <c r="D1530" t="s">
        <v>8112</v>
      </c>
      <c r="E1530" t="s">
        <v>8330</v>
      </c>
      <c r="G1530" t="s">
        <v>8146</v>
      </c>
      <c r="H1530" t="s">
        <v>8147</v>
      </c>
      <c r="I1530" t="s">
        <v>4572</v>
      </c>
      <c r="J1530">
        <v>1</v>
      </c>
    </row>
    <row r="1531" spans="1:11" x14ac:dyDescent="0.3">
      <c r="A1531" t="s">
        <v>5</v>
      </c>
      <c r="B1531" t="str">
        <f t="shared" si="23"/>
        <v>EVB0002494</v>
      </c>
      <c r="D1531" t="s">
        <v>8112</v>
      </c>
      <c r="E1531" t="s">
        <v>8330</v>
      </c>
      <c r="G1531" t="s">
        <v>8170</v>
      </c>
      <c r="H1531" t="s">
        <v>8171</v>
      </c>
      <c r="I1531" t="s">
        <v>4574</v>
      </c>
      <c r="J1531">
        <v>1</v>
      </c>
    </row>
    <row r="1532" spans="1:11" x14ac:dyDescent="0.3">
      <c r="A1532" t="s">
        <v>5</v>
      </c>
      <c r="B1532" t="str">
        <f t="shared" si="23"/>
        <v>EVB0002495</v>
      </c>
      <c r="D1532" t="s">
        <v>8112</v>
      </c>
      <c r="E1532" t="s">
        <v>8330</v>
      </c>
      <c r="G1532" t="s">
        <v>8114</v>
      </c>
      <c r="H1532" t="s">
        <v>8115</v>
      </c>
      <c r="I1532" t="s">
        <v>4576</v>
      </c>
      <c r="J1532">
        <v>1</v>
      </c>
    </row>
    <row r="1533" spans="1:11" x14ac:dyDescent="0.3">
      <c r="A1533" t="s">
        <v>5</v>
      </c>
      <c r="B1533" t="str">
        <f t="shared" si="23"/>
        <v>EVB0002496</v>
      </c>
      <c r="D1533" t="s">
        <v>8112</v>
      </c>
      <c r="E1533" t="s">
        <v>8330</v>
      </c>
      <c r="G1533" t="s">
        <v>8114</v>
      </c>
      <c r="H1533" t="s">
        <v>8115</v>
      </c>
      <c r="I1533" t="s">
        <v>4578</v>
      </c>
      <c r="J1533">
        <v>1</v>
      </c>
    </row>
    <row r="1534" spans="1:11" x14ac:dyDescent="0.3">
      <c r="A1534" t="s">
        <v>5</v>
      </c>
      <c r="B1534" t="str">
        <f t="shared" si="23"/>
        <v>EVB0002497</v>
      </c>
      <c r="D1534" t="s">
        <v>8112</v>
      </c>
      <c r="E1534" t="s">
        <v>8330</v>
      </c>
      <c r="G1534" t="s">
        <v>8128</v>
      </c>
      <c r="H1534" t="s">
        <v>8129</v>
      </c>
      <c r="I1534" t="s">
        <v>4580</v>
      </c>
      <c r="J1534">
        <v>1</v>
      </c>
    </row>
    <row r="1535" spans="1:11" x14ac:dyDescent="0.3">
      <c r="A1535" t="s">
        <v>5</v>
      </c>
      <c r="B1535" t="str">
        <f t="shared" si="23"/>
        <v>EVB0002498</v>
      </c>
      <c r="D1535" t="s">
        <v>8112</v>
      </c>
      <c r="E1535" t="s">
        <v>8330</v>
      </c>
      <c r="G1535" t="s">
        <v>8130</v>
      </c>
      <c r="H1535" t="s">
        <v>8131</v>
      </c>
      <c r="I1535" t="s">
        <v>4582</v>
      </c>
      <c r="J1535">
        <v>1</v>
      </c>
    </row>
    <row r="1536" spans="1:11" x14ac:dyDescent="0.3">
      <c r="A1536" t="s">
        <v>5</v>
      </c>
      <c r="B1536" t="str">
        <f t="shared" si="23"/>
        <v>EVB0002499</v>
      </c>
      <c r="D1536" t="s">
        <v>8112</v>
      </c>
      <c r="E1536" t="s">
        <v>8330</v>
      </c>
      <c r="G1536" t="s">
        <v>8322</v>
      </c>
      <c r="H1536" t="s">
        <v>8323</v>
      </c>
      <c r="I1536" t="s">
        <v>4584</v>
      </c>
      <c r="J1536">
        <v>1</v>
      </c>
    </row>
    <row r="1537" spans="1:11" x14ac:dyDescent="0.3">
      <c r="A1537" t="s">
        <v>5</v>
      </c>
      <c r="B1537" t="str">
        <f t="shared" si="23"/>
        <v>EVB0002500</v>
      </c>
      <c r="D1537" t="s">
        <v>8112</v>
      </c>
      <c r="E1537" t="s">
        <v>8330</v>
      </c>
      <c r="G1537" t="s">
        <v>8116</v>
      </c>
      <c r="H1537" t="s">
        <v>8117</v>
      </c>
      <c r="I1537" t="s">
        <v>4586</v>
      </c>
      <c r="J1537">
        <v>1</v>
      </c>
    </row>
    <row r="1538" spans="1:11" x14ac:dyDescent="0.3">
      <c r="A1538" t="s">
        <v>5</v>
      </c>
      <c r="B1538" t="str">
        <f t="shared" si="23"/>
        <v>EVB0002505</v>
      </c>
      <c r="D1538" t="s">
        <v>8112</v>
      </c>
      <c r="E1538" t="s">
        <v>8330</v>
      </c>
      <c r="G1538" t="s">
        <v>8140</v>
      </c>
      <c r="H1538" t="s">
        <v>8141</v>
      </c>
      <c r="I1538" t="s">
        <v>4593</v>
      </c>
      <c r="J1538">
        <v>1</v>
      </c>
    </row>
    <row r="1539" spans="1:11" x14ac:dyDescent="0.3">
      <c r="A1539" t="s">
        <v>5</v>
      </c>
      <c r="B1539" t="str">
        <f t="shared" ref="B1539:B1602" si="24">LEFT(I1539,10)</f>
        <v>EVB0002506</v>
      </c>
      <c r="D1539" t="s">
        <v>8112</v>
      </c>
      <c r="E1539" t="s">
        <v>8330</v>
      </c>
      <c r="G1539" t="s">
        <v>8118</v>
      </c>
      <c r="H1539" t="s">
        <v>8119</v>
      </c>
      <c r="I1539" t="s">
        <v>4595</v>
      </c>
      <c r="J1539">
        <v>1</v>
      </c>
      <c r="K1539" t="s">
        <v>8380</v>
      </c>
    </row>
    <row r="1540" spans="1:11" x14ac:dyDescent="0.3">
      <c r="A1540" t="s">
        <v>5</v>
      </c>
      <c r="B1540" t="str">
        <f t="shared" si="24"/>
        <v>EVB0002508</v>
      </c>
      <c r="D1540" t="s">
        <v>8112</v>
      </c>
      <c r="E1540" t="s">
        <v>8330</v>
      </c>
      <c r="G1540" t="s">
        <v>8142</v>
      </c>
      <c r="H1540" t="s">
        <v>8143</v>
      </c>
      <c r="I1540" t="s">
        <v>4598</v>
      </c>
      <c r="J1540">
        <v>1</v>
      </c>
    </row>
    <row r="1541" spans="1:11" x14ac:dyDescent="0.3">
      <c r="A1541" t="s">
        <v>5</v>
      </c>
      <c r="B1541" t="str">
        <f t="shared" si="24"/>
        <v>EVB0002509</v>
      </c>
      <c r="D1541" t="s">
        <v>8112</v>
      </c>
      <c r="E1541" t="s">
        <v>8330</v>
      </c>
      <c r="G1541" t="s">
        <v>8142</v>
      </c>
      <c r="H1541" t="s">
        <v>8143</v>
      </c>
      <c r="I1541" t="s">
        <v>4600</v>
      </c>
      <c r="J1541">
        <v>1</v>
      </c>
    </row>
    <row r="1542" spans="1:11" x14ac:dyDescent="0.3">
      <c r="A1542" t="s">
        <v>5</v>
      </c>
      <c r="B1542" t="str">
        <f t="shared" si="24"/>
        <v>EVB0002513</v>
      </c>
      <c r="D1542" t="s">
        <v>8112</v>
      </c>
      <c r="E1542" t="s">
        <v>8330</v>
      </c>
      <c r="G1542" t="s">
        <v>8146</v>
      </c>
      <c r="H1542" t="s">
        <v>8147</v>
      </c>
      <c r="I1542" t="s">
        <v>4605</v>
      </c>
      <c r="J1542">
        <v>1</v>
      </c>
    </row>
    <row r="1543" spans="1:11" x14ac:dyDescent="0.3">
      <c r="A1543" t="s">
        <v>5</v>
      </c>
      <c r="B1543" t="str">
        <f t="shared" si="24"/>
        <v>EVB0002514</v>
      </c>
      <c r="D1543" t="s">
        <v>8112</v>
      </c>
      <c r="E1543" t="s">
        <v>8330</v>
      </c>
      <c r="G1543" t="s">
        <v>8146</v>
      </c>
      <c r="H1543" t="s">
        <v>8147</v>
      </c>
      <c r="I1543" t="s">
        <v>4607</v>
      </c>
      <c r="J1543">
        <v>1</v>
      </c>
    </row>
    <row r="1544" spans="1:11" x14ac:dyDescent="0.3">
      <c r="A1544" t="s">
        <v>5</v>
      </c>
      <c r="B1544" t="str">
        <f t="shared" si="24"/>
        <v>EVB0002515</v>
      </c>
      <c r="D1544" t="s">
        <v>8112</v>
      </c>
      <c r="E1544" t="s">
        <v>8330</v>
      </c>
      <c r="G1544" t="s">
        <v>8122</v>
      </c>
      <c r="H1544" t="s">
        <v>8123</v>
      </c>
      <c r="I1544" t="s">
        <v>4609</v>
      </c>
      <c r="J1544">
        <v>1</v>
      </c>
    </row>
    <row r="1545" spans="1:11" x14ac:dyDescent="0.3">
      <c r="A1545" t="s">
        <v>5</v>
      </c>
      <c r="B1545" t="str">
        <f t="shared" si="24"/>
        <v>EVB0002516</v>
      </c>
      <c r="D1545" t="s">
        <v>8112</v>
      </c>
      <c r="E1545" t="s">
        <v>8330</v>
      </c>
      <c r="G1545" t="s">
        <v>8122</v>
      </c>
      <c r="H1545" t="s">
        <v>8123</v>
      </c>
      <c r="I1545" t="s">
        <v>4611</v>
      </c>
      <c r="J1545">
        <v>1</v>
      </c>
    </row>
    <row r="1546" spans="1:11" x14ac:dyDescent="0.3">
      <c r="A1546" t="s">
        <v>5</v>
      </c>
      <c r="B1546" t="str">
        <f t="shared" si="24"/>
        <v>EVB0002518</v>
      </c>
      <c r="D1546" t="s">
        <v>8112</v>
      </c>
      <c r="E1546" t="s">
        <v>8330</v>
      </c>
      <c r="G1546" t="s">
        <v>8124</v>
      </c>
      <c r="H1546" t="s">
        <v>8125</v>
      </c>
      <c r="I1546" t="s">
        <v>4614</v>
      </c>
      <c r="J1546">
        <v>1</v>
      </c>
    </row>
    <row r="1547" spans="1:11" x14ac:dyDescent="0.3">
      <c r="A1547" t="s">
        <v>5</v>
      </c>
      <c r="B1547" t="str">
        <f t="shared" si="24"/>
        <v>EVB0002519</v>
      </c>
      <c r="D1547" t="s">
        <v>8112</v>
      </c>
      <c r="E1547" t="s">
        <v>8330</v>
      </c>
      <c r="G1547" t="s">
        <v>8114</v>
      </c>
      <c r="H1547" t="s">
        <v>8115</v>
      </c>
      <c r="I1547" t="s">
        <v>4616</v>
      </c>
      <c r="J1547">
        <v>1</v>
      </c>
    </row>
    <row r="1548" spans="1:11" x14ac:dyDescent="0.3">
      <c r="A1548" t="s">
        <v>5</v>
      </c>
      <c r="B1548" t="str">
        <f t="shared" si="24"/>
        <v>EVB0002520</v>
      </c>
      <c r="D1548" t="s">
        <v>8112</v>
      </c>
      <c r="E1548" t="s">
        <v>8330</v>
      </c>
      <c r="G1548" t="s">
        <v>8114</v>
      </c>
      <c r="H1548" t="s">
        <v>8115</v>
      </c>
      <c r="I1548" t="s">
        <v>4618</v>
      </c>
      <c r="J1548">
        <v>1</v>
      </c>
    </row>
    <row r="1549" spans="1:11" x14ac:dyDescent="0.3">
      <c r="A1549" t="s">
        <v>5</v>
      </c>
      <c r="B1549" t="str">
        <f t="shared" si="24"/>
        <v>EVB0002521</v>
      </c>
      <c r="D1549" t="s">
        <v>8112</v>
      </c>
      <c r="E1549" t="s">
        <v>8330</v>
      </c>
      <c r="G1549" t="s">
        <v>8128</v>
      </c>
      <c r="H1549" t="s">
        <v>8129</v>
      </c>
      <c r="I1549" t="s">
        <v>4620</v>
      </c>
      <c r="J1549">
        <v>1</v>
      </c>
    </row>
    <row r="1550" spans="1:11" x14ac:dyDescent="0.3">
      <c r="A1550" t="s">
        <v>5</v>
      </c>
      <c r="B1550" t="str">
        <f t="shared" si="24"/>
        <v>EVB0002522</v>
      </c>
      <c r="D1550" t="s">
        <v>8112</v>
      </c>
      <c r="E1550" t="s">
        <v>8330</v>
      </c>
      <c r="G1550" t="s">
        <v>8130</v>
      </c>
      <c r="H1550" t="s">
        <v>8131</v>
      </c>
      <c r="I1550" t="s">
        <v>4622</v>
      </c>
      <c r="J1550">
        <v>1</v>
      </c>
    </row>
    <row r="1551" spans="1:11" x14ac:dyDescent="0.3">
      <c r="A1551" t="s">
        <v>5</v>
      </c>
      <c r="B1551" t="str">
        <f t="shared" si="24"/>
        <v>EVB0002525</v>
      </c>
      <c r="D1551" t="s">
        <v>8112</v>
      </c>
      <c r="E1551" t="s">
        <v>8330</v>
      </c>
      <c r="G1551" t="s">
        <v>8118</v>
      </c>
      <c r="H1551" t="s">
        <v>8119</v>
      </c>
      <c r="I1551" t="s">
        <v>4627</v>
      </c>
      <c r="J1551">
        <v>1</v>
      </c>
      <c r="K1551" t="s">
        <v>8380</v>
      </c>
    </row>
    <row r="1552" spans="1:11" x14ac:dyDescent="0.3">
      <c r="A1552" t="s">
        <v>5</v>
      </c>
      <c r="B1552" t="str">
        <f t="shared" si="24"/>
        <v>EVB0002528</v>
      </c>
      <c r="D1552" t="s">
        <v>8112</v>
      </c>
      <c r="E1552" t="s">
        <v>8330</v>
      </c>
      <c r="G1552" t="s">
        <v>8142</v>
      </c>
      <c r="H1552" t="s">
        <v>8143</v>
      </c>
      <c r="I1552" t="s">
        <v>4631</v>
      </c>
      <c r="J1552">
        <v>1</v>
      </c>
    </row>
    <row r="1553" spans="1:11" x14ac:dyDescent="0.3">
      <c r="A1553" t="s">
        <v>5</v>
      </c>
      <c r="B1553" t="str">
        <f t="shared" si="24"/>
        <v>EVB0002529</v>
      </c>
      <c r="D1553" t="s">
        <v>8112</v>
      </c>
      <c r="E1553" t="s">
        <v>8330</v>
      </c>
      <c r="G1553" t="s">
        <v>8142</v>
      </c>
      <c r="H1553" t="s">
        <v>8143</v>
      </c>
      <c r="I1553" t="s">
        <v>4633</v>
      </c>
      <c r="J1553">
        <v>1</v>
      </c>
    </row>
    <row r="1554" spans="1:11" x14ac:dyDescent="0.3">
      <c r="A1554" t="s">
        <v>5</v>
      </c>
      <c r="B1554" t="str">
        <f t="shared" si="24"/>
        <v>EVB0002531</v>
      </c>
      <c r="D1554" t="s">
        <v>8112</v>
      </c>
      <c r="E1554" t="s">
        <v>8330</v>
      </c>
      <c r="G1554" t="s">
        <v>8122</v>
      </c>
      <c r="H1554" t="s">
        <v>8123</v>
      </c>
      <c r="I1554" t="s">
        <v>4636</v>
      </c>
      <c r="J1554">
        <v>1</v>
      </c>
    </row>
    <row r="1555" spans="1:11" x14ac:dyDescent="0.3">
      <c r="A1555" t="s">
        <v>5</v>
      </c>
      <c r="B1555" t="str">
        <f t="shared" si="24"/>
        <v>EVB0002532</v>
      </c>
      <c r="D1555" t="s">
        <v>8112</v>
      </c>
      <c r="E1555" t="s">
        <v>8330</v>
      </c>
      <c r="G1555" t="s">
        <v>8146</v>
      </c>
      <c r="H1555" t="s">
        <v>8147</v>
      </c>
      <c r="I1555" t="s">
        <v>4638</v>
      </c>
      <c r="J1555">
        <v>1</v>
      </c>
    </row>
    <row r="1556" spans="1:11" x14ac:dyDescent="0.3">
      <c r="A1556" t="s">
        <v>5</v>
      </c>
      <c r="B1556" t="str">
        <f t="shared" si="24"/>
        <v>EVB0002534</v>
      </c>
      <c r="D1556" t="s">
        <v>8112</v>
      </c>
      <c r="E1556" t="s">
        <v>8330</v>
      </c>
      <c r="G1556" t="s">
        <v>8114</v>
      </c>
      <c r="H1556" t="s">
        <v>8115</v>
      </c>
      <c r="I1556" t="s">
        <v>4641</v>
      </c>
      <c r="J1556">
        <v>1</v>
      </c>
    </row>
    <row r="1557" spans="1:11" x14ac:dyDescent="0.3">
      <c r="A1557" t="s">
        <v>5</v>
      </c>
      <c r="B1557" t="str">
        <f t="shared" si="24"/>
        <v>EVB0002535</v>
      </c>
      <c r="D1557" t="s">
        <v>8112</v>
      </c>
      <c r="E1557" t="s">
        <v>8330</v>
      </c>
      <c r="G1557" t="s">
        <v>8114</v>
      </c>
      <c r="H1557" t="s">
        <v>8115</v>
      </c>
      <c r="I1557" t="s">
        <v>4643</v>
      </c>
      <c r="J1557">
        <v>1</v>
      </c>
    </row>
    <row r="1558" spans="1:11" x14ac:dyDescent="0.3">
      <c r="A1558" t="s">
        <v>5</v>
      </c>
      <c r="B1558" t="str">
        <f t="shared" si="24"/>
        <v>EVB0002536</v>
      </c>
      <c r="D1558" t="s">
        <v>8112</v>
      </c>
      <c r="E1558" t="s">
        <v>8330</v>
      </c>
      <c r="G1558" t="s">
        <v>8116</v>
      </c>
      <c r="H1558" t="s">
        <v>8117</v>
      </c>
      <c r="I1558" t="s">
        <v>4645</v>
      </c>
      <c r="J1558">
        <v>1</v>
      </c>
    </row>
    <row r="1559" spans="1:11" x14ac:dyDescent="0.3">
      <c r="A1559" t="s">
        <v>5</v>
      </c>
      <c r="B1559" t="str">
        <f t="shared" si="24"/>
        <v>EVB0002538</v>
      </c>
      <c r="D1559" t="s">
        <v>8112</v>
      </c>
      <c r="E1559" t="s">
        <v>8330</v>
      </c>
      <c r="G1559" t="s">
        <v>8290</v>
      </c>
      <c r="H1559" t="s">
        <v>8291</v>
      </c>
      <c r="I1559" t="s">
        <v>4649</v>
      </c>
      <c r="J1559">
        <v>1</v>
      </c>
    </row>
    <row r="1560" spans="1:11" x14ac:dyDescent="0.3">
      <c r="A1560" t="s">
        <v>5</v>
      </c>
      <c r="B1560" t="str">
        <f t="shared" si="24"/>
        <v>EVB0002539</v>
      </c>
      <c r="D1560" t="s">
        <v>8112</v>
      </c>
      <c r="E1560" t="s">
        <v>8330</v>
      </c>
      <c r="G1560" t="s">
        <v>8118</v>
      </c>
      <c r="H1560" t="s">
        <v>8119</v>
      </c>
      <c r="I1560" t="s">
        <v>4651</v>
      </c>
      <c r="J1560">
        <v>1</v>
      </c>
      <c r="K1560" t="s">
        <v>8380</v>
      </c>
    </row>
    <row r="1561" spans="1:11" x14ac:dyDescent="0.3">
      <c r="A1561" t="s">
        <v>5</v>
      </c>
      <c r="B1561" t="str">
        <f t="shared" si="24"/>
        <v>EVB0002550</v>
      </c>
      <c r="D1561" t="s">
        <v>8112</v>
      </c>
      <c r="E1561" t="s">
        <v>8330</v>
      </c>
      <c r="G1561" t="s">
        <v>8156</v>
      </c>
      <c r="H1561" t="s">
        <v>8157</v>
      </c>
      <c r="I1561" t="s">
        <v>4664</v>
      </c>
      <c r="J1561">
        <v>1</v>
      </c>
    </row>
    <row r="1562" spans="1:11" x14ac:dyDescent="0.3">
      <c r="A1562" t="s">
        <v>5</v>
      </c>
      <c r="B1562" t="str">
        <f t="shared" si="24"/>
        <v>EVB0002551</v>
      </c>
      <c r="D1562" t="s">
        <v>8112</v>
      </c>
      <c r="E1562" t="s">
        <v>8330</v>
      </c>
      <c r="G1562" t="s">
        <v>8288</v>
      </c>
      <c r="H1562" t="s">
        <v>8289</v>
      </c>
      <c r="I1562" t="s">
        <v>4666</v>
      </c>
      <c r="J1562">
        <v>1</v>
      </c>
      <c r="K1562" t="s">
        <v>8380</v>
      </c>
    </row>
    <row r="1563" spans="1:11" x14ac:dyDescent="0.3">
      <c r="A1563" t="s">
        <v>5</v>
      </c>
      <c r="B1563" t="str">
        <f t="shared" si="24"/>
        <v>EVB0002552</v>
      </c>
      <c r="D1563" t="s">
        <v>8112</v>
      </c>
      <c r="E1563" t="s">
        <v>8330</v>
      </c>
      <c r="G1563" t="s">
        <v>8290</v>
      </c>
      <c r="H1563" t="s">
        <v>8291</v>
      </c>
      <c r="I1563" t="s">
        <v>4668</v>
      </c>
      <c r="J1563">
        <v>1</v>
      </c>
    </row>
    <row r="1564" spans="1:11" x14ac:dyDescent="0.3">
      <c r="A1564" t="s">
        <v>5</v>
      </c>
      <c r="B1564" t="str">
        <f t="shared" si="24"/>
        <v>EVB0002553</v>
      </c>
      <c r="D1564" t="s">
        <v>8112</v>
      </c>
      <c r="E1564" t="s">
        <v>8330</v>
      </c>
      <c r="G1564" t="s">
        <v>8258</v>
      </c>
      <c r="H1564" t="s">
        <v>8259</v>
      </c>
      <c r="I1564" t="s">
        <v>4670</v>
      </c>
      <c r="J1564">
        <v>1</v>
      </c>
    </row>
    <row r="1565" spans="1:11" x14ac:dyDescent="0.3">
      <c r="A1565" t="s">
        <v>5</v>
      </c>
      <c r="B1565" t="str">
        <f t="shared" si="24"/>
        <v>EVB0002554</v>
      </c>
      <c r="D1565" t="s">
        <v>8112</v>
      </c>
      <c r="E1565" t="s">
        <v>8330</v>
      </c>
      <c r="G1565" t="s">
        <v>8154</v>
      </c>
      <c r="H1565" t="s">
        <v>8155</v>
      </c>
      <c r="I1565" t="s">
        <v>4672</v>
      </c>
      <c r="J1565">
        <v>1</v>
      </c>
    </row>
    <row r="1566" spans="1:11" x14ac:dyDescent="0.3">
      <c r="A1566" t="s">
        <v>5</v>
      </c>
      <c r="B1566" t="str">
        <f t="shared" si="24"/>
        <v>EVB0002555</v>
      </c>
      <c r="D1566" t="s">
        <v>8112</v>
      </c>
      <c r="E1566" t="s">
        <v>8330</v>
      </c>
      <c r="G1566" t="s">
        <v>8260</v>
      </c>
      <c r="H1566" t="s">
        <v>8261</v>
      </c>
      <c r="I1566" t="s">
        <v>4674</v>
      </c>
      <c r="J1566">
        <v>1</v>
      </c>
      <c r="K1566" t="s">
        <v>8380</v>
      </c>
    </row>
    <row r="1567" spans="1:11" x14ac:dyDescent="0.3">
      <c r="A1567" t="s">
        <v>5</v>
      </c>
      <c r="B1567" t="str">
        <f t="shared" si="24"/>
        <v>EVB0002556</v>
      </c>
      <c r="D1567" t="s">
        <v>8112</v>
      </c>
      <c r="E1567" t="s">
        <v>8330</v>
      </c>
      <c r="G1567" t="s">
        <v>8120</v>
      </c>
      <c r="H1567" t="s">
        <v>8121</v>
      </c>
      <c r="I1567" t="s">
        <v>4676</v>
      </c>
      <c r="J1567">
        <v>1</v>
      </c>
    </row>
    <row r="1568" spans="1:11" x14ac:dyDescent="0.3">
      <c r="A1568" t="s">
        <v>5</v>
      </c>
      <c r="B1568" t="str">
        <f t="shared" si="24"/>
        <v>EVB0002557</v>
      </c>
      <c r="D1568" t="s">
        <v>8112</v>
      </c>
      <c r="E1568" t="s">
        <v>8330</v>
      </c>
      <c r="G1568" t="s">
        <v>8120</v>
      </c>
      <c r="H1568" t="s">
        <v>8121</v>
      </c>
      <c r="I1568" t="s">
        <v>4678</v>
      </c>
      <c r="J1568">
        <v>1</v>
      </c>
    </row>
    <row r="1569" spans="1:11" x14ac:dyDescent="0.3">
      <c r="A1569" t="s">
        <v>5</v>
      </c>
      <c r="B1569" t="str">
        <f t="shared" si="24"/>
        <v>EVB0002558</v>
      </c>
      <c r="D1569" t="s">
        <v>8112</v>
      </c>
      <c r="E1569" t="s">
        <v>8330</v>
      </c>
      <c r="G1569" t="s">
        <v>8122</v>
      </c>
      <c r="H1569" t="s">
        <v>8123</v>
      </c>
      <c r="I1569" t="s">
        <v>4680</v>
      </c>
      <c r="J1569">
        <v>1</v>
      </c>
    </row>
    <row r="1570" spans="1:11" x14ac:dyDescent="0.3">
      <c r="A1570" t="s">
        <v>5</v>
      </c>
      <c r="B1570" t="str">
        <f t="shared" si="24"/>
        <v>EVB0002559</v>
      </c>
      <c r="D1570" t="s">
        <v>8112</v>
      </c>
      <c r="E1570" t="s">
        <v>8330</v>
      </c>
      <c r="G1570" t="s">
        <v>8146</v>
      </c>
      <c r="H1570" t="s">
        <v>8147</v>
      </c>
      <c r="I1570" t="s">
        <v>4682</v>
      </c>
      <c r="J1570">
        <v>1</v>
      </c>
    </row>
    <row r="1571" spans="1:11" x14ac:dyDescent="0.3">
      <c r="A1571" t="s">
        <v>5</v>
      </c>
      <c r="B1571" t="str">
        <f t="shared" si="24"/>
        <v>EVB0002561</v>
      </c>
      <c r="D1571" t="s">
        <v>8112</v>
      </c>
      <c r="E1571" t="s">
        <v>8330</v>
      </c>
      <c r="G1571" t="s">
        <v>8114</v>
      </c>
      <c r="H1571" t="s">
        <v>8115</v>
      </c>
      <c r="I1571" t="s">
        <v>4685</v>
      </c>
      <c r="J1571">
        <v>1</v>
      </c>
    </row>
    <row r="1572" spans="1:11" x14ac:dyDescent="0.3">
      <c r="A1572" t="s">
        <v>5</v>
      </c>
      <c r="B1572" t="str">
        <f t="shared" si="24"/>
        <v>EVB0002562</v>
      </c>
      <c r="D1572" t="s">
        <v>8112</v>
      </c>
      <c r="E1572" t="s">
        <v>8330</v>
      </c>
      <c r="G1572" t="s">
        <v>8114</v>
      </c>
      <c r="H1572" t="s">
        <v>8115</v>
      </c>
      <c r="I1572" t="s">
        <v>4687</v>
      </c>
      <c r="J1572">
        <v>1</v>
      </c>
    </row>
    <row r="1573" spans="1:11" x14ac:dyDescent="0.3">
      <c r="A1573" t="s">
        <v>5</v>
      </c>
      <c r="B1573" t="str">
        <f t="shared" si="24"/>
        <v>EVB0002563</v>
      </c>
      <c r="D1573" t="s">
        <v>8112</v>
      </c>
      <c r="E1573" t="s">
        <v>8330</v>
      </c>
      <c r="G1573" t="s">
        <v>8116</v>
      </c>
      <c r="H1573" t="s">
        <v>8117</v>
      </c>
      <c r="I1573" t="s">
        <v>4689</v>
      </c>
      <c r="J1573">
        <v>1</v>
      </c>
    </row>
    <row r="1574" spans="1:11" x14ac:dyDescent="0.3">
      <c r="A1574" t="s">
        <v>5</v>
      </c>
      <c r="B1574" t="str">
        <f t="shared" si="24"/>
        <v>EVB0002564</v>
      </c>
      <c r="D1574" t="s">
        <v>8112</v>
      </c>
      <c r="E1574" t="s">
        <v>8330</v>
      </c>
      <c r="G1574" t="s">
        <v>8146</v>
      </c>
      <c r="H1574" t="s">
        <v>8147</v>
      </c>
      <c r="I1574" t="s">
        <v>4691</v>
      </c>
      <c r="J1574">
        <v>1</v>
      </c>
    </row>
    <row r="1575" spans="1:11" x14ac:dyDescent="0.3">
      <c r="A1575" t="s">
        <v>5</v>
      </c>
      <c r="B1575" t="str">
        <f t="shared" si="24"/>
        <v>EVB0002566</v>
      </c>
      <c r="D1575" t="s">
        <v>8112</v>
      </c>
      <c r="E1575" t="s">
        <v>8330</v>
      </c>
      <c r="G1575" t="s">
        <v>8118</v>
      </c>
      <c r="H1575" t="s">
        <v>8119</v>
      </c>
      <c r="I1575" t="s">
        <v>4694</v>
      </c>
      <c r="J1575">
        <v>1</v>
      </c>
      <c r="K1575" t="s">
        <v>8380</v>
      </c>
    </row>
    <row r="1576" spans="1:11" x14ac:dyDescent="0.3">
      <c r="A1576" t="s">
        <v>5</v>
      </c>
      <c r="B1576" t="str">
        <f t="shared" si="24"/>
        <v>EVB0002576</v>
      </c>
      <c r="D1576" t="s">
        <v>8112</v>
      </c>
      <c r="E1576" t="s">
        <v>8330</v>
      </c>
      <c r="G1576" t="s">
        <v>8156</v>
      </c>
      <c r="H1576" t="s">
        <v>8157</v>
      </c>
      <c r="I1576" t="s">
        <v>4706</v>
      </c>
      <c r="J1576">
        <v>1</v>
      </c>
    </row>
    <row r="1577" spans="1:11" x14ac:dyDescent="0.3">
      <c r="A1577" t="s">
        <v>5</v>
      </c>
      <c r="B1577" t="str">
        <f t="shared" si="24"/>
        <v>EVB0002577</v>
      </c>
      <c r="D1577" t="s">
        <v>8112</v>
      </c>
      <c r="E1577" t="s">
        <v>8330</v>
      </c>
      <c r="G1577" t="s">
        <v>8288</v>
      </c>
      <c r="H1577" t="s">
        <v>8289</v>
      </c>
      <c r="I1577" t="s">
        <v>4708</v>
      </c>
      <c r="J1577">
        <v>1</v>
      </c>
      <c r="K1577" t="s">
        <v>8380</v>
      </c>
    </row>
    <row r="1578" spans="1:11" x14ac:dyDescent="0.3">
      <c r="A1578" t="s">
        <v>5</v>
      </c>
      <c r="B1578" t="str">
        <f t="shared" si="24"/>
        <v>EVB0002578</v>
      </c>
      <c r="D1578" t="s">
        <v>8112</v>
      </c>
      <c r="E1578" t="s">
        <v>8330</v>
      </c>
      <c r="G1578" t="s">
        <v>8258</v>
      </c>
      <c r="H1578" t="s">
        <v>8259</v>
      </c>
      <c r="I1578" t="s">
        <v>4710</v>
      </c>
      <c r="J1578">
        <v>1</v>
      </c>
    </row>
    <row r="1579" spans="1:11" x14ac:dyDescent="0.3">
      <c r="A1579" t="s">
        <v>5</v>
      </c>
      <c r="B1579" t="str">
        <f t="shared" si="24"/>
        <v>EVB0002579</v>
      </c>
      <c r="D1579" t="s">
        <v>8112</v>
      </c>
      <c r="E1579" t="s">
        <v>8330</v>
      </c>
      <c r="G1579" t="s">
        <v>8154</v>
      </c>
      <c r="H1579" t="s">
        <v>8155</v>
      </c>
      <c r="I1579" t="s">
        <v>4712</v>
      </c>
      <c r="J1579">
        <v>1</v>
      </c>
    </row>
    <row r="1580" spans="1:11" x14ac:dyDescent="0.3">
      <c r="A1580" t="s">
        <v>5</v>
      </c>
      <c r="B1580" t="str">
        <f t="shared" si="24"/>
        <v>EVB0002580</v>
      </c>
      <c r="D1580" t="s">
        <v>8112</v>
      </c>
      <c r="E1580" t="s">
        <v>8330</v>
      </c>
      <c r="G1580" t="s">
        <v>8260</v>
      </c>
      <c r="H1580" t="s">
        <v>8261</v>
      </c>
      <c r="I1580" t="s">
        <v>4714</v>
      </c>
      <c r="J1580">
        <v>1</v>
      </c>
      <c r="K1580" t="s">
        <v>8380</v>
      </c>
    </row>
    <row r="1581" spans="1:11" x14ac:dyDescent="0.3">
      <c r="A1581" t="s">
        <v>5</v>
      </c>
      <c r="B1581" t="str">
        <f t="shared" si="24"/>
        <v>EVB0002581</v>
      </c>
      <c r="D1581" t="s">
        <v>8112</v>
      </c>
      <c r="E1581" t="s">
        <v>8330</v>
      </c>
      <c r="G1581" t="s">
        <v>8120</v>
      </c>
      <c r="H1581" t="s">
        <v>8121</v>
      </c>
      <c r="I1581" t="s">
        <v>4716</v>
      </c>
      <c r="J1581">
        <v>1</v>
      </c>
    </row>
    <row r="1582" spans="1:11" x14ac:dyDescent="0.3">
      <c r="A1582" t="s">
        <v>5</v>
      </c>
      <c r="B1582" t="str">
        <f t="shared" si="24"/>
        <v>EVB0002582</v>
      </c>
      <c r="D1582" t="s">
        <v>8112</v>
      </c>
      <c r="E1582" t="s">
        <v>8330</v>
      </c>
      <c r="G1582" t="s">
        <v>8120</v>
      </c>
      <c r="H1582" t="s">
        <v>8121</v>
      </c>
      <c r="I1582" t="s">
        <v>4718</v>
      </c>
      <c r="J1582">
        <v>1</v>
      </c>
    </row>
    <row r="1583" spans="1:11" x14ac:dyDescent="0.3">
      <c r="A1583" t="s">
        <v>5</v>
      </c>
      <c r="B1583" t="str">
        <f t="shared" si="24"/>
        <v>EVB0002583</v>
      </c>
      <c r="D1583" t="s">
        <v>8112</v>
      </c>
      <c r="E1583" t="s">
        <v>8330</v>
      </c>
      <c r="G1583" t="s">
        <v>8122</v>
      </c>
      <c r="H1583" t="s">
        <v>8123</v>
      </c>
      <c r="I1583" t="s">
        <v>4720</v>
      </c>
      <c r="J1583">
        <v>1</v>
      </c>
    </row>
    <row r="1584" spans="1:11" x14ac:dyDescent="0.3">
      <c r="A1584" t="s">
        <v>5</v>
      </c>
      <c r="B1584" t="str">
        <f t="shared" si="24"/>
        <v>EVB0002584</v>
      </c>
      <c r="D1584" t="s">
        <v>8112</v>
      </c>
      <c r="E1584" t="s">
        <v>8330</v>
      </c>
      <c r="G1584" t="s">
        <v>8146</v>
      </c>
      <c r="H1584" t="s">
        <v>8147</v>
      </c>
      <c r="I1584" t="s">
        <v>4722</v>
      </c>
      <c r="J1584">
        <v>1</v>
      </c>
    </row>
    <row r="1585" spans="1:11" x14ac:dyDescent="0.3">
      <c r="A1585" t="s">
        <v>5</v>
      </c>
      <c r="B1585" t="str">
        <f t="shared" si="24"/>
        <v>EVB0002587</v>
      </c>
      <c r="D1585" t="s">
        <v>8112</v>
      </c>
      <c r="E1585" t="s">
        <v>8330</v>
      </c>
      <c r="G1585" t="s">
        <v>8118</v>
      </c>
      <c r="H1585" t="s">
        <v>8119</v>
      </c>
      <c r="I1585" t="s">
        <v>4727</v>
      </c>
      <c r="J1585">
        <v>1</v>
      </c>
      <c r="K1585" t="s">
        <v>8380</v>
      </c>
    </row>
    <row r="1586" spans="1:11" x14ac:dyDescent="0.3">
      <c r="A1586" t="s">
        <v>5</v>
      </c>
      <c r="B1586" t="str">
        <f t="shared" si="24"/>
        <v>EVB0002592</v>
      </c>
      <c r="D1586" t="s">
        <v>8112</v>
      </c>
      <c r="E1586" t="s">
        <v>8330</v>
      </c>
      <c r="G1586" t="s">
        <v>8142</v>
      </c>
      <c r="H1586" t="s">
        <v>8143</v>
      </c>
      <c r="I1586" t="s">
        <v>4733</v>
      </c>
      <c r="J1586">
        <v>1</v>
      </c>
    </row>
    <row r="1587" spans="1:11" x14ac:dyDescent="0.3">
      <c r="A1587" t="s">
        <v>5</v>
      </c>
      <c r="B1587" t="str">
        <f t="shared" si="24"/>
        <v>EVB0002594</v>
      </c>
      <c r="D1587" t="s">
        <v>8112</v>
      </c>
      <c r="E1587" t="s">
        <v>8330</v>
      </c>
      <c r="G1587" t="s">
        <v>8156</v>
      </c>
      <c r="H1587" t="s">
        <v>8157</v>
      </c>
      <c r="I1587" t="s">
        <v>4736</v>
      </c>
      <c r="J1587">
        <v>1</v>
      </c>
    </row>
    <row r="1588" spans="1:11" x14ac:dyDescent="0.3">
      <c r="A1588" t="s">
        <v>5</v>
      </c>
      <c r="B1588" t="str">
        <f t="shared" si="24"/>
        <v>EVB0002596</v>
      </c>
      <c r="D1588" t="s">
        <v>8112</v>
      </c>
      <c r="E1588" t="s">
        <v>8330</v>
      </c>
      <c r="G1588" t="s">
        <v>8288</v>
      </c>
      <c r="H1588" t="s">
        <v>8289</v>
      </c>
      <c r="I1588" t="s">
        <v>4739</v>
      </c>
      <c r="J1588">
        <v>1</v>
      </c>
      <c r="K1588" t="s">
        <v>8380</v>
      </c>
    </row>
    <row r="1589" spans="1:11" x14ac:dyDescent="0.3">
      <c r="A1589" t="s">
        <v>5</v>
      </c>
      <c r="B1589" t="str">
        <f t="shared" si="24"/>
        <v>EVB0002597</v>
      </c>
      <c r="D1589" t="s">
        <v>8112</v>
      </c>
      <c r="E1589" t="s">
        <v>8330</v>
      </c>
      <c r="G1589" t="s">
        <v>8258</v>
      </c>
      <c r="H1589" t="s">
        <v>8259</v>
      </c>
      <c r="I1589" t="s">
        <v>4741</v>
      </c>
      <c r="J1589">
        <v>1</v>
      </c>
    </row>
    <row r="1590" spans="1:11" x14ac:dyDescent="0.3">
      <c r="A1590" t="s">
        <v>5</v>
      </c>
      <c r="B1590" t="str">
        <f t="shared" si="24"/>
        <v>EVB0002598</v>
      </c>
      <c r="D1590" t="s">
        <v>8112</v>
      </c>
      <c r="E1590" t="s">
        <v>8330</v>
      </c>
      <c r="G1590" t="s">
        <v>8154</v>
      </c>
      <c r="H1590" t="s">
        <v>8155</v>
      </c>
      <c r="I1590" t="s">
        <v>4743</v>
      </c>
      <c r="J1590">
        <v>1</v>
      </c>
    </row>
    <row r="1591" spans="1:11" x14ac:dyDescent="0.3">
      <c r="A1591" t="s">
        <v>5</v>
      </c>
      <c r="B1591" t="str">
        <f t="shared" si="24"/>
        <v>EVB0002599</v>
      </c>
      <c r="D1591" t="s">
        <v>8112</v>
      </c>
      <c r="E1591" t="s">
        <v>8330</v>
      </c>
      <c r="G1591" t="s">
        <v>8260</v>
      </c>
      <c r="H1591" t="s">
        <v>8261</v>
      </c>
      <c r="I1591" t="s">
        <v>4745</v>
      </c>
      <c r="J1591">
        <v>1</v>
      </c>
      <c r="K1591" t="s">
        <v>8380</v>
      </c>
    </row>
    <row r="1592" spans="1:11" x14ac:dyDescent="0.3">
      <c r="A1592" t="s">
        <v>5</v>
      </c>
      <c r="B1592" t="str">
        <f t="shared" si="24"/>
        <v>EVB0002600</v>
      </c>
      <c r="D1592" t="s">
        <v>8112</v>
      </c>
      <c r="E1592" t="s">
        <v>8330</v>
      </c>
      <c r="G1592" t="s">
        <v>8120</v>
      </c>
      <c r="H1592" t="s">
        <v>8121</v>
      </c>
      <c r="I1592" t="s">
        <v>4747</v>
      </c>
      <c r="J1592">
        <v>1</v>
      </c>
    </row>
    <row r="1593" spans="1:11" x14ac:dyDescent="0.3">
      <c r="A1593" t="s">
        <v>5</v>
      </c>
      <c r="B1593" t="str">
        <f t="shared" si="24"/>
        <v>EVB0002601</v>
      </c>
      <c r="D1593" t="s">
        <v>8112</v>
      </c>
      <c r="E1593" t="s">
        <v>8330</v>
      </c>
      <c r="G1593" t="s">
        <v>8120</v>
      </c>
      <c r="H1593" t="s">
        <v>8121</v>
      </c>
      <c r="I1593" t="s">
        <v>4749</v>
      </c>
      <c r="J1593">
        <v>1</v>
      </c>
    </row>
    <row r="1594" spans="1:11" x14ac:dyDescent="0.3">
      <c r="A1594" t="s">
        <v>5</v>
      </c>
      <c r="B1594" t="str">
        <f t="shared" si="24"/>
        <v>EVB0002602</v>
      </c>
      <c r="D1594" t="s">
        <v>8112</v>
      </c>
      <c r="E1594" t="s">
        <v>8330</v>
      </c>
      <c r="G1594" t="s">
        <v>8122</v>
      </c>
      <c r="H1594" t="s">
        <v>8123</v>
      </c>
      <c r="I1594" t="s">
        <v>4751</v>
      </c>
      <c r="J1594">
        <v>1</v>
      </c>
    </row>
    <row r="1595" spans="1:11" x14ac:dyDescent="0.3">
      <c r="A1595" t="s">
        <v>5</v>
      </c>
      <c r="B1595" t="str">
        <f t="shared" si="24"/>
        <v>EVB0002603</v>
      </c>
      <c r="D1595" t="s">
        <v>8112</v>
      </c>
      <c r="E1595" t="s">
        <v>8330</v>
      </c>
      <c r="G1595" t="s">
        <v>8146</v>
      </c>
      <c r="H1595" t="s">
        <v>8147</v>
      </c>
      <c r="I1595" t="s">
        <v>4753</v>
      </c>
      <c r="J1595">
        <v>1</v>
      </c>
    </row>
    <row r="1596" spans="1:11" x14ac:dyDescent="0.3">
      <c r="A1596" t="s">
        <v>5</v>
      </c>
      <c r="B1596" t="str">
        <f t="shared" si="24"/>
        <v>EVB0002606</v>
      </c>
      <c r="D1596" t="s">
        <v>8112</v>
      </c>
      <c r="E1596" t="s">
        <v>8330</v>
      </c>
      <c r="G1596" t="s">
        <v>8118</v>
      </c>
      <c r="H1596" t="s">
        <v>8119</v>
      </c>
      <c r="I1596" t="s">
        <v>4758</v>
      </c>
      <c r="J1596">
        <v>1</v>
      </c>
    </row>
    <row r="1597" spans="1:11" x14ac:dyDescent="0.3">
      <c r="A1597" t="s">
        <v>5</v>
      </c>
      <c r="B1597" t="str">
        <f t="shared" si="24"/>
        <v>EVB0002607</v>
      </c>
      <c r="D1597" t="s">
        <v>8112</v>
      </c>
      <c r="E1597" t="s">
        <v>8330</v>
      </c>
      <c r="G1597" t="s">
        <v>8118</v>
      </c>
      <c r="H1597" t="s">
        <v>8119</v>
      </c>
      <c r="I1597" t="s">
        <v>4760</v>
      </c>
      <c r="J1597">
        <v>1</v>
      </c>
      <c r="K1597" t="s">
        <v>8380</v>
      </c>
    </row>
    <row r="1598" spans="1:11" x14ac:dyDescent="0.3">
      <c r="A1598" t="s">
        <v>5</v>
      </c>
      <c r="B1598" t="str">
        <f t="shared" si="24"/>
        <v>EVB0002613</v>
      </c>
      <c r="D1598" t="s">
        <v>8112</v>
      </c>
      <c r="E1598" t="s">
        <v>8330</v>
      </c>
      <c r="G1598" t="s">
        <v>8320</v>
      </c>
      <c r="H1598" t="s">
        <v>8321</v>
      </c>
      <c r="I1598" t="s">
        <v>4770</v>
      </c>
      <c r="J1598">
        <v>1</v>
      </c>
    </row>
    <row r="1599" spans="1:11" x14ac:dyDescent="0.3">
      <c r="A1599" t="s">
        <v>5</v>
      </c>
      <c r="B1599" t="str">
        <f t="shared" si="24"/>
        <v>EVB0002614</v>
      </c>
      <c r="D1599" t="s">
        <v>8112</v>
      </c>
      <c r="E1599" t="s">
        <v>8330</v>
      </c>
      <c r="G1599" t="s">
        <v>8148</v>
      </c>
      <c r="H1599" t="s">
        <v>8149</v>
      </c>
      <c r="I1599" t="s">
        <v>4773</v>
      </c>
      <c r="J1599">
        <v>1</v>
      </c>
    </row>
    <row r="1600" spans="1:11" x14ac:dyDescent="0.3">
      <c r="A1600" t="s">
        <v>5</v>
      </c>
      <c r="B1600" t="str">
        <f t="shared" si="24"/>
        <v>EVB0002616</v>
      </c>
      <c r="D1600" t="s">
        <v>8112</v>
      </c>
      <c r="E1600" t="s">
        <v>8330</v>
      </c>
      <c r="G1600" t="s">
        <v>8146</v>
      </c>
      <c r="H1600" t="s">
        <v>8147</v>
      </c>
      <c r="I1600" t="s">
        <v>4777</v>
      </c>
      <c r="J1600">
        <v>1</v>
      </c>
    </row>
    <row r="1601" spans="1:11" x14ac:dyDescent="0.3">
      <c r="A1601" t="s">
        <v>5</v>
      </c>
      <c r="B1601" t="str">
        <f t="shared" si="24"/>
        <v>EVB0002617</v>
      </c>
      <c r="D1601" t="s">
        <v>8112</v>
      </c>
      <c r="E1601" t="s">
        <v>8330</v>
      </c>
      <c r="G1601" t="s">
        <v>8124</v>
      </c>
      <c r="H1601" t="s">
        <v>8125</v>
      </c>
      <c r="I1601" t="s">
        <v>4779</v>
      </c>
      <c r="J1601">
        <v>1</v>
      </c>
    </row>
    <row r="1602" spans="1:11" x14ac:dyDescent="0.3">
      <c r="A1602" t="s">
        <v>5</v>
      </c>
      <c r="B1602" t="str">
        <f t="shared" si="24"/>
        <v>EVB0002618</v>
      </c>
      <c r="D1602" t="s">
        <v>8112</v>
      </c>
      <c r="E1602" t="s">
        <v>8330</v>
      </c>
      <c r="G1602" t="s">
        <v>8266</v>
      </c>
      <c r="H1602" t="s">
        <v>8267</v>
      </c>
      <c r="I1602" t="s">
        <v>4782</v>
      </c>
      <c r="J1602">
        <v>1</v>
      </c>
    </row>
    <row r="1603" spans="1:11" x14ac:dyDescent="0.3">
      <c r="A1603" t="s">
        <v>5</v>
      </c>
      <c r="B1603" t="str">
        <f t="shared" ref="B1603:B1666" si="25">LEFT(I1603,10)</f>
        <v>EVB0002619</v>
      </c>
      <c r="D1603" t="s">
        <v>8112</v>
      </c>
      <c r="E1603" t="s">
        <v>8330</v>
      </c>
      <c r="G1603" t="s">
        <v>8170</v>
      </c>
      <c r="H1603" t="s">
        <v>8171</v>
      </c>
      <c r="I1603" t="s">
        <v>4784</v>
      </c>
      <c r="J1603">
        <v>1</v>
      </c>
    </row>
    <row r="1604" spans="1:11" x14ac:dyDescent="0.3">
      <c r="A1604" t="s">
        <v>5</v>
      </c>
      <c r="B1604" t="str">
        <f t="shared" si="25"/>
        <v>EVB0002620</v>
      </c>
      <c r="D1604" t="s">
        <v>8112</v>
      </c>
      <c r="E1604" t="s">
        <v>8330</v>
      </c>
      <c r="G1604" t="s">
        <v>8136</v>
      </c>
      <c r="H1604" t="s">
        <v>8137</v>
      </c>
      <c r="I1604" t="s">
        <v>4786</v>
      </c>
      <c r="J1604">
        <v>1</v>
      </c>
    </row>
    <row r="1605" spans="1:11" x14ac:dyDescent="0.3">
      <c r="A1605" t="s">
        <v>5</v>
      </c>
      <c r="B1605" t="str">
        <f t="shared" si="25"/>
        <v>EVB0002621</v>
      </c>
      <c r="D1605" t="s">
        <v>8112</v>
      </c>
      <c r="E1605" t="s">
        <v>8330</v>
      </c>
      <c r="G1605" t="s">
        <v>8138</v>
      </c>
      <c r="H1605" t="s">
        <v>8139</v>
      </c>
      <c r="I1605" t="s">
        <v>4788</v>
      </c>
      <c r="J1605">
        <v>1</v>
      </c>
      <c r="K1605" t="s">
        <v>8380</v>
      </c>
    </row>
    <row r="1606" spans="1:11" x14ac:dyDescent="0.3">
      <c r="A1606" t="s">
        <v>5</v>
      </c>
      <c r="B1606" t="str">
        <f t="shared" si="25"/>
        <v>EVB0002622</v>
      </c>
      <c r="D1606" t="s">
        <v>8112</v>
      </c>
      <c r="E1606" t="s">
        <v>8330</v>
      </c>
      <c r="G1606" t="s">
        <v>8128</v>
      </c>
      <c r="H1606" t="s">
        <v>8129</v>
      </c>
      <c r="I1606" t="s">
        <v>4790</v>
      </c>
      <c r="J1606">
        <v>1</v>
      </c>
    </row>
    <row r="1607" spans="1:11" x14ac:dyDescent="0.3">
      <c r="A1607" t="s">
        <v>5</v>
      </c>
      <c r="B1607" t="str">
        <f t="shared" si="25"/>
        <v>EVB0002623</v>
      </c>
      <c r="D1607" t="s">
        <v>8112</v>
      </c>
      <c r="E1607" t="s">
        <v>8330</v>
      </c>
      <c r="G1607" t="s">
        <v>8130</v>
      </c>
      <c r="H1607" t="s">
        <v>8131</v>
      </c>
      <c r="I1607" t="s">
        <v>4792</v>
      </c>
      <c r="J1607">
        <v>1</v>
      </c>
    </row>
    <row r="1608" spans="1:11" x14ac:dyDescent="0.3">
      <c r="A1608" t="s">
        <v>5</v>
      </c>
      <c r="B1608" t="str">
        <f t="shared" si="25"/>
        <v>EVB0002624</v>
      </c>
      <c r="D1608" t="s">
        <v>8112</v>
      </c>
      <c r="E1608" t="s">
        <v>8330</v>
      </c>
      <c r="G1608" t="s">
        <v>8116</v>
      </c>
      <c r="H1608" t="s">
        <v>8117</v>
      </c>
      <c r="I1608" t="s">
        <v>4794</v>
      </c>
      <c r="J1608">
        <v>1</v>
      </c>
    </row>
    <row r="1609" spans="1:11" x14ac:dyDescent="0.3">
      <c r="A1609" t="s">
        <v>5</v>
      </c>
      <c r="B1609" t="str">
        <f t="shared" si="25"/>
        <v>EVB0002625</v>
      </c>
      <c r="D1609" t="s">
        <v>8112</v>
      </c>
      <c r="E1609" t="s">
        <v>8330</v>
      </c>
      <c r="G1609" t="s">
        <v>8324</v>
      </c>
      <c r="H1609" t="s">
        <v>8325</v>
      </c>
      <c r="I1609" t="s">
        <v>4796</v>
      </c>
      <c r="J1609">
        <v>1</v>
      </c>
    </row>
    <row r="1610" spans="1:11" x14ac:dyDescent="0.3">
      <c r="A1610" t="s">
        <v>5</v>
      </c>
      <c r="B1610" t="str">
        <f t="shared" si="25"/>
        <v>EVB0002628</v>
      </c>
      <c r="D1610" t="s">
        <v>8112</v>
      </c>
      <c r="E1610" t="s">
        <v>8330</v>
      </c>
      <c r="G1610" t="s">
        <v>8118</v>
      </c>
      <c r="H1610" t="s">
        <v>8119</v>
      </c>
      <c r="I1610" t="s">
        <v>4802</v>
      </c>
      <c r="J1610">
        <v>1</v>
      </c>
      <c r="K1610" t="s">
        <v>8380</v>
      </c>
    </row>
    <row r="1611" spans="1:11" x14ac:dyDescent="0.3">
      <c r="A1611" t="s">
        <v>5</v>
      </c>
      <c r="B1611" t="str">
        <f t="shared" si="25"/>
        <v>EVB0002631</v>
      </c>
      <c r="D1611" t="s">
        <v>8112</v>
      </c>
      <c r="E1611" t="s">
        <v>8330</v>
      </c>
      <c r="G1611" t="s">
        <v>8142</v>
      </c>
      <c r="H1611" t="s">
        <v>8143</v>
      </c>
      <c r="I1611" t="s">
        <v>4807</v>
      </c>
      <c r="J1611">
        <v>1</v>
      </c>
    </row>
    <row r="1612" spans="1:11" x14ac:dyDescent="0.3">
      <c r="A1612" t="s">
        <v>5</v>
      </c>
      <c r="B1612" t="str">
        <f t="shared" si="25"/>
        <v>EVB0002632</v>
      </c>
      <c r="D1612" t="s">
        <v>8112</v>
      </c>
      <c r="E1612" t="s">
        <v>8330</v>
      </c>
      <c r="G1612" t="s">
        <v>8142</v>
      </c>
      <c r="H1612" t="s">
        <v>8143</v>
      </c>
      <c r="I1612" t="s">
        <v>4809</v>
      </c>
      <c r="J1612">
        <v>1</v>
      </c>
    </row>
    <row r="1613" spans="1:11" x14ac:dyDescent="0.3">
      <c r="A1613" t="s">
        <v>5</v>
      </c>
      <c r="B1613" t="str">
        <f t="shared" si="25"/>
        <v>EVB0002633</v>
      </c>
      <c r="D1613" t="s">
        <v>8112</v>
      </c>
      <c r="E1613" t="s">
        <v>8330</v>
      </c>
      <c r="G1613" t="s">
        <v>8142</v>
      </c>
      <c r="H1613" t="s">
        <v>8143</v>
      </c>
      <c r="I1613" t="s">
        <v>4811</v>
      </c>
      <c r="J1613">
        <v>1</v>
      </c>
    </row>
    <row r="1614" spans="1:11" x14ac:dyDescent="0.3">
      <c r="A1614" t="s">
        <v>5</v>
      </c>
      <c r="B1614" t="str">
        <f t="shared" si="25"/>
        <v>EVB0002635</v>
      </c>
      <c r="D1614" t="s">
        <v>8112</v>
      </c>
      <c r="E1614" t="s">
        <v>8330</v>
      </c>
      <c r="G1614" t="s">
        <v>8298</v>
      </c>
      <c r="H1614" t="s">
        <v>8299</v>
      </c>
      <c r="I1614" t="s">
        <v>4814</v>
      </c>
      <c r="J1614">
        <v>1</v>
      </c>
    </row>
    <row r="1615" spans="1:11" x14ac:dyDescent="0.3">
      <c r="A1615" t="s">
        <v>5</v>
      </c>
      <c r="B1615" t="str">
        <f t="shared" si="25"/>
        <v>EVB0002636</v>
      </c>
      <c r="D1615" t="s">
        <v>8112</v>
      </c>
      <c r="E1615" t="s">
        <v>8330</v>
      </c>
      <c r="G1615" t="s">
        <v>8320</v>
      </c>
      <c r="H1615" t="s">
        <v>8321</v>
      </c>
      <c r="I1615" t="s">
        <v>4817</v>
      </c>
      <c r="J1615">
        <v>1</v>
      </c>
    </row>
    <row r="1616" spans="1:11" x14ac:dyDescent="0.3">
      <c r="A1616" t="s">
        <v>5</v>
      </c>
      <c r="B1616" t="str">
        <f t="shared" si="25"/>
        <v>EVB0002637</v>
      </c>
      <c r="D1616" t="s">
        <v>8112</v>
      </c>
      <c r="E1616" t="s">
        <v>8330</v>
      </c>
      <c r="G1616" t="s">
        <v>8146</v>
      </c>
      <c r="H1616" t="s">
        <v>8147</v>
      </c>
      <c r="I1616" t="s">
        <v>4820</v>
      </c>
      <c r="J1616">
        <v>1</v>
      </c>
    </row>
    <row r="1617" spans="1:11" x14ac:dyDescent="0.3">
      <c r="A1617" t="s">
        <v>5</v>
      </c>
      <c r="B1617" t="str">
        <f t="shared" si="25"/>
        <v>EVB0002638</v>
      </c>
      <c r="D1617" t="s">
        <v>8112</v>
      </c>
      <c r="E1617" t="s">
        <v>8330</v>
      </c>
      <c r="G1617" t="s">
        <v>8122</v>
      </c>
      <c r="H1617" t="s">
        <v>8123</v>
      </c>
      <c r="I1617" t="s">
        <v>4822</v>
      </c>
      <c r="J1617">
        <v>1</v>
      </c>
    </row>
    <row r="1618" spans="1:11" x14ac:dyDescent="0.3">
      <c r="A1618" t="s">
        <v>5</v>
      </c>
      <c r="B1618" t="str">
        <f t="shared" si="25"/>
        <v>EVB0002639</v>
      </c>
      <c r="D1618" t="s">
        <v>8112</v>
      </c>
      <c r="E1618" t="s">
        <v>8330</v>
      </c>
      <c r="G1618" t="s">
        <v>8122</v>
      </c>
      <c r="H1618" t="s">
        <v>8123</v>
      </c>
      <c r="I1618" t="s">
        <v>4824</v>
      </c>
      <c r="J1618">
        <v>1</v>
      </c>
    </row>
    <row r="1619" spans="1:11" x14ac:dyDescent="0.3">
      <c r="A1619" t="s">
        <v>5</v>
      </c>
      <c r="B1619" t="str">
        <f t="shared" si="25"/>
        <v>EVB0002640</v>
      </c>
      <c r="D1619" t="s">
        <v>8112</v>
      </c>
      <c r="E1619" t="s">
        <v>8330</v>
      </c>
      <c r="G1619" t="s">
        <v>8122</v>
      </c>
      <c r="H1619" t="s">
        <v>8123</v>
      </c>
      <c r="I1619" t="s">
        <v>4827</v>
      </c>
      <c r="J1619">
        <v>1</v>
      </c>
    </row>
    <row r="1620" spans="1:11" x14ac:dyDescent="0.3">
      <c r="A1620" t="s">
        <v>5</v>
      </c>
      <c r="B1620" t="str">
        <f t="shared" si="25"/>
        <v>EVB0002650</v>
      </c>
      <c r="D1620" t="s">
        <v>8112</v>
      </c>
      <c r="E1620" t="s">
        <v>8330</v>
      </c>
      <c r="G1620" t="s">
        <v>8154</v>
      </c>
      <c r="H1620" t="s">
        <v>8155</v>
      </c>
      <c r="I1620" t="s">
        <v>4848</v>
      </c>
      <c r="J1620">
        <v>1</v>
      </c>
    </row>
    <row r="1621" spans="1:11" x14ac:dyDescent="0.3">
      <c r="A1621" t="s">
        <v>5</v>
      </c>
      <c r="B1621" t="str">
        <f t="shared" si="25"/>
        <v>EVB0002651</v>
      </c>
      <c r="D1621" t="s">
        <v>8112</v>
      </c>
      <c r="E1621" t="s">
        <v>8330</v>
      </c>
      <c r="G1621" t="s">
        <v>8118</v>
      </c>
      <c r="H1621" t="s">
        <v>8119</v>
      </c>
      <c r="I1621" t="s">
        <v>4850</v>
      </c>
      <c r="J1621">
        <v>1</v>
      </c>
      <c r="K1621" t="s">
        <v>8380</v>
      </c>
    </row>
    <row r="1622" spans="1:11" x14ac:dyDescent="0.3">
      <c r="A1622" t="s">
        <v>5</v>
      </c>
      <c r="B1622" t="str">
        <f t="shared" si="25"/>
        <v>EVB0002653</v>
      </c>
      <c r="D1622" t="s">
        <v>8112</v>
      </c>
      <c r="E1622" t="s">
        <v>8330</v>
      </c>
      <c r="G1622" t="s">
        <v>8320</v>
      </c>
      <c r="H1622" t="s">
        <v>8321</v>
      </c>
      <c r="I1622" t="s">
        <v>4853</v>
      </c>
      <c r="J1622">
        <v>1</v>
      </c>
    </row>
    <row r="1623" spans="1:11" x14ac:dyDescent="0.3">
      <c r="A1623" t="s">
        <v>5</v>
      </c>
      <c r="B1623" t="str">
        <f t="shared" si="25"/>
        <v>EVB0002654</v>
      </c>
      <c r="D1623" t="s">
        <v>8112</v>
      </c>
      <c r="E1623" t="s">
        <v>8330</v>
      </c>
      <c r="G1623" t="s">
        <v>8331</v>
      </c>
      <c r="H1623" t="s">
        <v>8332</v>
      </c>
      <c r="I1623" t="s">
        <v>4855</v>
      </c>
      <c r="J1623">
        <v>1</v>
      </c>
    </row>
    <row r="1624" spans="1:11" x14ac:dyDescent="0.3">
      <c r="A1624" t="s">
        <v>5</v>
      </c>
      <c r="B1624" t="str">
        <f t="shared" si="25"/>
        <v>EVB0002656</v>
      </c>
      <c r="D1624" t="s">
        <v>8112</v>
      </c>
      <c r="E1624" t="s">
        <v>8253</v>
      </c>
      <c r="G1624" t="s">
        <v>8146</v>
      </c>
      <c r="H1624" t="s">
        <v>8147</v>
      </c>
      <c r="I1624" t="s">
        <v>4859</v>
      </c>
      <c r="J1624">
        <v>1</v>
      </c>
    </row>
    <row r="1625" spans="1:11" x14ac:dyDescent="0.3">
      <c r="A1625" t="s">
        <v>5</v>
      </c>
      <c r="B1625" t="str">
        <f t="shared" si="25"/>
        <v>EVB0002657</v>
      </c>
      <c r="D1625" t="s">
        <v>8112</v>
      </c>
      <c r="E1625" t="s">
        <v>8253</v>
      </c>
      <c r="G1625" t="s">
        <v>8170</v>
      </c>
      <c r="H1625" t="s">
        <v>8171</v>
      </c>
      <c r="I1625" t="s">
        <v>4861</v>
      </c>
      <c r="J1625">
        <v>1</v>
      </c>
    </row>
    <row r="1626" spans="1:11" x14ac:dyDescent="0.3">
      <c r="A1626" t="s">
        <v>5</v>
      </c>
      <c r="B1626" t="str">
        <f t="shared" si="25"/>
        <v>EVB0002658</v>
      </c>
      <c r="D1626" t="s">
        <v>8112</v>
      </c>
      <c r="E1626" t="s">
        <v>8253</v>
      </c>
      <c r="G1626" t="s">
        <v>8114</v>
      </c>
      <c r="H1626" t="s">
        <v>8115</v>
      </c>
      <c r="I1626" t="s">
        <v>4863</v>
      </c>
      <c r="J1626">
        <v>1</v>
      </c>
    </row>
    <row r="1627" spans="1:11" x14ac:dyDescent="0.3">
      <c r="A1627" t="s">
        <v>5</v>
      </c>
      <c r="B1627" t="str">
        <f t="shared" si="25"/>
        <v>EVB0002659</v>
      </c>
      <c r="D1627" t="s">
        <v>8112</v>
      </c>
      <c r="E1627" t="s">
        <v>8253</v>
      </c>
      <c r="G1627" t="s">
        <v>8114</v>
      </c>
      <c r="H1627" t="s">
        <v>8115</v>
      </c>
      <c r="I1627" t="s">
        <v>4865</v>
      </c>
      <c r="J1627">
        <v>1</v>
      </c>
    </row>
    <row r="1628" spans="1:11" x14ac:dyDescent="0.3">
      <c r="A1628" t="s">
        <v>5</v>
      </c>
      <c r="B1628" t="str">
        <f t="shared" si="25"/>
        <v>EVB0002660</v>
      </c>
      <c r="D1628" t="s">
        <v>8112</v>
      </c>
      <c r="E1628" t="s">
        <v>8253</v>
      </c>
      <c r="G1628" t="s">
        <v>8114</v>
      </c>
      <c r="H1628" t="s">
        <v>8115</v>
      </c>
      <c r="I1628" t="s">
        <v>4867</v>
      </c>
      <c r="J1628">
        <v>1</v>
      </c>
    </row>
    <row r="1629" spans="1:11" x14ac:dyDescent="0.3">
      <c r="A1629" t="s">
        <v>5</v>
      </c>
      <c r="B1629" t="str">
        <f t="shared" si="25"/>
        <v>EVB0002661</v>
      </c>
      <c r="D1629" t="s">
        <v>8112</v>
      </c>
      <c r="E1629" t="s">
        <v>8253</v>
      </c>
      <c r="G1629" t="s">
        <v>8128</v>
      </c>
      <c r="H1629" t="s">
        <v>8129</v>
      </c>
      <c r="I1629" t="s">
        <v>4869</v>
      </c>
      <c r="J1629">
        <v>1</v>
      </c>
    </row>
    <row r="1630" spans="1:11" x14ac:dyDescent="0.3">
      <c r="A1630" t="s">
        <v>5</v>
      </c>
      <c r="B1630" t="str">
        <f t="shared" si="25"/>
        <v>EVB0002662</v>
      </c>
      <c r="D1630" t="s">
        <v>8112</v>
      </c>
      <c r="E1630" t="s">
        <v>8253</v>
      </c>
      <c r="G1630" t="s">
        <v>8130</v>
      </c>
      <c r="H1630" t="s">
        <v>8131</v>
      </c>
      <c r="I1630" t="s">
        <v>4871</v>
      </c>
      <c r="J1630">
        <v>1</v>
      </c>
    </row>
    <row r="1631" spans="1:11" x14ac:dyDescent="0.3">
      <c r="A1631" t="s">
        <v>5</v>
      </c>
      <c r="B1631" t="str">
        <f t="shared" si="25"/>
        <v>EVB0002663</v>
      </c>
      <c r="D1631" t="s">
        <v>8112</v>
      </c>
      <c r="E1631" t="s">
        <v>8253</v>
      </c>
      <c r="G1631" t="s">
        <v>8136</v>
      </c>
      <c r="H1631" t="s">
        <v>8137</v>
      </c>
      <c r="I1631" t="s">
        <v>4873</v>
      </c>
      <c r="J1631">
        <v>1</v>
      </c>
    </row>
    <row r="1632" spans="1:11" x14ac:dyDescent="0.3">
      <c r="A1632" t="s">
        <v>5</v>
      </c>
      <c r="B1632" t="str">
        <f t="shared" si="25"/>
        <v>EVB0002664</v>
      </c>
      <c r="D1632" t="s">
        <v>8112</v>
      </c>
      <c r="E1632" t="s">
        <v>8253</v>
      </c>
      <c r="G1632" t="s">
        <v>8138</v>
      </c>
      <c r="H1632" t="s">
        <v>8139</v>
      </c>
      <c r="I1632" t="s">
        <v>4875</v>
      </c>
      <c r="J1632">
        <v>1</v>
      </c>
      <c r="K1632" t="s">
        <v>8380</v>
      </c>
    </row>
    <row r="1633" spans="1:11" x14ac:dyDescent="0.3">
      <c r="A1633" t="s">
        <v>5</v>
      </c>
      <c r="B1633" t="str">
        <f t="shared" si="25"/>
        <v>EVB0002665</v>
      </c>
      <c r="D1633" t="s">
        <v>8112</v>
      </c>
      <c r="E1633" t="s">
        <v>8253</v>
      </c>
      <c r="G1633" t="s">
        <v>8187</v>
      </c>
      <c r="H1633" t="s">
        <v>8188</v>
      </c>
      <c r="I1633" t="s">
        <v>4877</v>
      </c>
      <c r="J1633">
        <v>1</v>
      </c>
      <c r="K1633" t="s">
        <v>8380</v>
      </c>
    </row>
    <row r="1634" spans="1:11" x14ac:dyDescent="0.3">
      <c r="A1634" t="s">
        <v>5</v>
      </c>
      <c r="B1634" t="str">
        <f t="shared" si="25"/>
        <v>EVB0002666</v>
      </c>
      <c r="D1634" t="s">
        <v>8112</v>
      </c>
      <c r="E1634" t="s">
        <v>8253</v>
      </c>
      <c r="G1634" t="s">
        <v>8132</v>
      </c>
      <c r="H1634" t="s">
        <v>8133</v>
      </c>
      <c r="I1634" t="s">
        <v>4879</v>
      </c>
      <c r="J1634">
        <v>1</v>
      </c>
    </row>
    <row r="1635" spans="1:11" x14ac:dyDescent="0.3">
      <c r="A1635" t="s">
        <v>5</v>
      </c>
      <c r="B1635" t="str">
        <f t="shared" si="25"/>
        <v>EVB0002667</v>
      </c>
      <c r="D1635" t="s">
        <v>8112</v>
      </c>
      <c r="E1635" t="s">
        <v>8253</v>
      </c>
      <c r="G1635" t="s">
        <v>8116</v>
      </c>
      <c r="H1635" t="s">
        <v>8117</v>
      </c>
      <c r="I1635" t="s">
        <v>4881</v>
      </c>
      <c r="J1635">
        <v>1</v>
      </c>
    </row>
    <row r="1636" spans="1:11" x14ac:dyDescent="0.3">
      <c r="A1636" t="s">
        <v>5</v>
      </c>
      <c r="B1636" t="str">
        <f t="shared" si="25"/>
        <v>EVB0002669</v>
      </c>
      <c r="D1636" t="s">
        <v>8112</v>
      </c>
      <c r="E1636" t="s">
        <v>8253</v>
      </c>
      <c r="G1636" t="s">
        <v>8162</v>
      </c>
      <c r="H1636" t="s">
        <v>8163</v>
      </c>
      <c r="I1636" t="s">
        <v>4884</v>
      </c>
      <c r="J1636">
        <v>1</v>
      </c>
    </row>
    <row r="1637" spans="1:11" x14ac:dyDescent="0.3">
      <c r="A1637" t="s">
        <v>5</v>
      </c>
      <c r="B1637" t="str">
        <f t="shared" si="25"/>
        <v>EVB0002670</v>
      </c>
      <c r="D1637" t="s">
        <v>8112</v>
      </c>
      <c r="E1637" t="s">
        <v>8253</v>
      </c>
      <c r="G1637" t="s">
        <v>8146</v>
      </c>
      <c r="H1637" t="s">
        <v>8147</v>
      </c>
      <c r="I1637" t="s">
        <v>4886</v>
      </c>
      <c r="J1637">
        <v>1</v>
      </c>
    </row>
    <row r="1638" spans="1:11" x14ac:dyDescent="0.3">
      <c r="A1638" t="s">
        <v>5</v>
      </c>
      <c r="B1638" t="str">
        <f t="shared" si="25"/>
        <v>EVB0002671</v>
      </c>
      <c r="D1638" t="s">
        <v>8112</v>
      </c>
      <c r="E1638" t="s">
        <v>8253</v>
      </c>
      <c r="G1638" t="s">
        <v>8254</v>
      </c>
      <c r="H1638" t="s">
        <v>8255</v>
      </c>
      <c r="I1638" t="s">
        <v>4889</v>
      </c>
      <c r="J1638">
        <v>1</v>
      </c>
    </row>
    <row r="1639" spans="1:11" x14ac:dyDescent="0.3">
      <c r="A1639" t="s">
        <v>5</v>
      </c>
      <c r="B1639" t="str">
        <f t="shared" si="25"/>
        <v>EVB0002672</v>
      </c>
      <c r="D1639" t="s">
        <v>8112</v>
      </c>
      <c r="E1639" t="s">
        <v>8253</v>
      </c>
      <c r="G1639" t="s">
        <v>8254</v>
      </c>
      <c r="H1639" t="s">
        <v>8255</v>
      </c>
      <c r="I1639" t="s">
        <v>4892</v>
      </c>
      <c r="J1639">
        <v>1</v>
      </c>
    </row>
    <row r="1640" spans="1:11" x14ac:dyDescent="0.3">
      <c r="A1640" t="s">
        <v>5</v>
      </c>
      <c r="B1640" t="str">
        <f t="shared" si="25"/>
        <v>EVB0002673</v>
      </c>
      <c r="D1640" t="s">
        <v>8112</v>
      </c>
      <c r="E1640" t="s">
        <v>8253</v>
      </c>
      <c r="G1640" t="s">
        <v>8254</v>
      </c>
      <c r="H1640" t="s">
        <v>8255</v>
      </c>
      <c r="I1640" t="s">
        <v>4895</v>
      </c>
      <c r="J1640">
        <v>1</v>
      </c>
    </row>
    <row r="1641" spans="1:11" x14ac:dyDescent="0.3">
      <c r="A1641" t="s">
        <v>5</v>
      </c>
      <c r="B1641" t="str">
        <f t="shared" si="25"/>
        <v>EVB0002674</v>
      </c>
      <c r="D1641" t="s">
        <v>8112</v>
      </c>
      <c r="E1641" t="s">
        <v>8253</v>
      </c>
      <c r="G1641" t="s">
        <v>8254</v>
      </c>
      <c r="H1641" t="s">
        <v>8255</v>
      </c>
      <c r="I1641" t="s">
        <v>4898</v>
      </c>
      <c r="J1641">
        <v>1</v>
      </c>
    </row>
    <row r="1642" spans="1:11" x14ac:dyDescent="0.3">
      <c r="A1642" t="s">
        <v>5</v>
      </c>
      <c r="B1642" t="str">
        <f t="shared" si="25"/>
        <v>EVB0002679</v>
      </c>
      <c r="D1642" t="s">
        <v>8112</v>
      </c>
      <c r="E1642" t="s">
        <v>8253</v>
      </c>
      <c r="G1642" t="s">
        <v>8118</v>
      </c>
      <c r="H1642" t="s">
        <v>8119</v>
      </c>
      <c r="I1642" t="s">
        <v>4905</v>
      </c>
      <c r="J1642">
        <v>1</v>
      </c>
    </row>
    <row r="1643" spans="1:11" x14ac:dyDescent="0.3">
      <c r="A1643" t="s">
        <v>5</v>
      </c>
      <c r="B1643" t="str">
        <f t="shared" si="25"/>
        <v>EVB0002680</v>
      </c>
      <c r="D1643" t="s">
        <v>8112</v>
      </c>
      <c r="E1643" t="s">
        <v>8253</v>
      </c>
      <c r="G1643" t="s">
        <v>8118</v>
      </c>
      <c r="H1643" t="s">
        <v>8119</v>
      </c>
      <c r="I1643" t="s">
        <v>4907</v>
      </c>
      <c r="J1643">
        <v>1</v>
      </c>
      <c r="K1643" t="s">
        <v>8380</v>
      </c>
    </row>
    <row r="1644" spans="1:11" x14ac:dyDescent="0.3">
      <c r="A1644" t="s">
        <v>5</v>
      </c>
      <c r="B1644" t="str">
        <f t="shared" si="25"/>
        <v>EVB0002686</v>
      </c>
      <c r="D1644" t="s">
        <v>8112</v>
      </c>
      <c r="E1644" t="s">
        <v>8253</v>
      </c>
      <c r="G1644" t="s">
        <v>8142</v>
      </c>
      <c r="H1644" t="s">
        <v>8143</v>
      </c>
      <c r="I1644" t="s">
        <v>4915</v>
      </c>
      <c r="J1644">
        <v>1</v>
      </c>
    </row>
    <row r="1645" spans="1:11" x14ac:dyDescent="0.3">
      <c r="A1645" t="s">
        <v>5</v>
      </c>
      <c r="B1645" t="str">
        <f t="shared" si="25"/>
        <v>EVB0002691</v>
      </c>
      <c r="D1645" t="s">
        <v>8112</v>
      </c>
      <c r="E1645" t="s">
        <v>8253</v>
      </c>
      <c r="G1645" t="s">
        <v>8256</v>
      </c>
      <c r="H1645" t="s">
        <v>8257</v>
      </c>
      <c r="I1645" t="s">
        <v>4922</v>
      </c>
      <c r="J1645">
        <v>1</v>
      </c>
    </row>
    <row r="1646" spans="1:11" x14ac:dyDescent="0.3">
      <c r="A1646" t="s">
        <v>5</v>
      </c>
      <c r="B1646" t="str">
        <f t="shared" si="25"/>
        <v>EVB0002692</v>
      </c>
      <c r="D1646" t="s">
        <v>8112</v>
      </c>
      <c r="E1646" t="s">
        <v>8253</v>
      </c>
      <c r="G1646" t="s">
        <v>8211</v>
      </c>
      <c r="H1646" t="s">
        <v>8212</v>
      </c>
      <c r="I1646" t="s">
        <v>4924</v>
      </c>
      <c r="J1646">
        <v>1</v>
      </c>
    </row>
    <row r="1647" spans="1:11" x14ac:dyDescent="0.3">
      <c r="A1647" t="s">
        <v>5</v>
      </c>
      <c r="B1647" t="str">
        <f t="shared" si="25"/>
        <v>EVB0002693</v>
      </c>
      <c r="D1647" t="s">
        <v>8112</v>
      </c>
      <c r="E1647" t="s">
        <v>8253</v>
      </c>
      <c r="G1647" t="s">
        <v>8120</v>
      </c>
      <c r="H1647" t="s">
        <v>8121</v>
      </c>
      <c r="I1647" t="s">
        <v>4926</v>
      </c>
      <c r="J1647">
        <v>1</v>
      </c>
    </row>
    <row r="1648" spans="1:11" x14ac:dyDescent="0.3">
      <c r="A1648" t="s">
        <v>5</v>
      </c>
      <c r="B1648" t="str">
        <f t="shared" si="25"/>
        <v>EVB0002694</v>
      </c>
      <c r="D1648" t="s">
        <v>8112</v>
      </c>
      <c r="E1648" t="s">
        <v>8253</v>
      </c>
      <c r="G1648" t="s">
        <v>8146</v>
      </c>
      <c r="H1648" t="s">
        <v>8147</v>
      </c>
      <c r="I1648" t="s">
        <v>4929</v>
      </c>
      <c r="J1648">
        <v>1</v>
      </c>
    </row>
    <row r="1649" spans="1:11" x14ac:dyDescent="0.3">
      <c r="A1649" t="s">
        <v>5</v>
      </c>
      <c r="B1649" t="str">
        <f t="shared" si="25"/>
        <v>EVB0002695</v>
      </c>
      <c r="D1649" t="s">
        <v>8112</v>
      </c>
      <c r="E1649" t="s">
        <v>8253</v>
      </c>
      <c r="G1649" t="s">
        <v>8122</v>
      </c>
      <c r="H1649" t="s">
        <v>8123</v>
      </c>
      <c r="I1649" t="s">
        <v>4931</v>
      </c>
      <c r="J1649">
        <v>1</v>
      </c>
    </row>
    <row r="1650" spans="1:11" x14ac:dyDescent="0.3">
      <c r="A1650" t="s">
        <v>5</v>
      </c>
      <c r="B1650" t="str">
        <f t="shared" si="25"/>
        <v>EVB0002697</v>
      </c>
      <c r="D1650" t="s">
        <v>8112</v>
      </c>
      <c r="E1650" t="s">
        <v>8253</v>
      </c>
      <c r="G1650" t="s">
        <v>8170</v>
      </c>
      <c r="H1650" t="s">
        <v>8171</v>
      </c>
      <c r="I1650" t="s">
        <v>4935</v>
      </c>
      <c r="J1650">
        <v>1</v>
      </c>
    </row>
    <row r="1651" spans="1:11" x14ac:dyDescent="0.3">
      <c r="A1651" t="s">
        <v>5</v>
      </c>
      <c r="B1651" t="str">
        <f t="shared" si="25"/>
        <v>EVB0002698</v>
      </c>
      <c r="D1651" t="s">
        <v>8112</v>
      </c>
      <c r="E1651" t="s">
        <v>8253</v>
      </c>
      <c r="G1651" t="s">
        <v>8114</v>
      </c>
      <c r="H1651" t="s">
        <v>8115</v>
      </c>
      <c r="I1651" t="s">
        <v>4937</v>
      </c>
      <c r="J1651">
        <v>1</v>
      </c>
    </row>
    <row r="1652" spans="1:11" x14ac:dyDescent="0.3">
      <c r="A1652" t="s">
        <v>5</v>
      </c>
      <c r="B1652" t="str">
        <f t="shared" si="25"/>
        <v>EVB0002699</v>
      </c>
      <c r="D1652" t="s">
        <v>8112</v>
      </c>
      <c r="E1652" t="s">
        <v>8253</v>
      </c>
      <c r="G1652" t="s">
        <v>8114</v>
      </c>
      <c r="H1652" t="s">
        <v>8115</v>
      </c>
      <c r="I1652" t="s">
        <v>4939</v>
      </c>
      <c r="J1652">
        <v>1</v>
      </c>
    </row>
    <row r="1653" spans="1:11" x14ac:dyDescent="0.3">
      <c r="A1653" t="s">
        <v>5</v>
      </c>
      <c r="B1653" t="str">
        <f t="shared" si="25"/>
        <v>EVB0002703</v>
      </c>
      <c r="D1653" t="s">
        <v>8112</v>
      </c>
      <c r="E1653" t="s">
        <v>8253</v>
      </c>
      <c r="G1653" t="s">
        <v>8146</v>
      </c>
      <c r="H1653" t="s">
        <v>8147</v>
      </c>
      <c r="I1653" t="s">
        <v>4945</v>
      </c>
      <c r="J1653">
        <v>1</v>
      </c>
    </row>
    <row r="1654" spans="1:11" x14ac:dyDescent="0.3">
      <c r="A1654" t="s">
        <v>5</v>
      </c>
      <c r="B1654" t="str">
        <f t="shared" si="25"/>
        <v>EVB0002707</v>
      </c>
      <c r="D1654" t="s">
        <v>8112</v>
      </c>
      <c r="E1654" t="s">
        <v>8253</v>
      </c>
      <c r="G1654" t="s">
        <v>8118</v>
      </c>
      <c r="H1654" t="s">
        <v>8119</v>
      </c>
      <c r="I1654" t="s">
        <v>4951</v>
      </c>
      <c r="J1654">
        <v>1</v>
      </c>
    </row>
    <row r="1655" spans="1:11" x14ac:dyDescent="0.3">
      <c r="A1655" t="s">
        <v>5</v>
      </c>
      <c r="B1655" t="str">
        <f t="shared" si="25"/>
        <v>EVB0002708</v>
      </c>
      <c r="D1655" t="s">
        <v>8112</v>
      </c>
      <c r="E1655" t="s">
        <v>8253</v>
      </c>
      <c r="G1655" t="s">
        <v>8118</v>
      </c>
      <c r="H1655" t="s">
        <v>8119</v>
      </c>
      <c r="I1655" t="s">
        <v>4953</v>
      </c>
      <c r="J1655">
        <v>1</v>
      </c>
      <c r="K1655" t="s">
        <v>8380</v>
      </c>
    </row>
    <row r="1656" spans="1:11" x14ac:dyDescent="0.3">
      <c r="A1656" t="s">
        <v>5</v>
      </c>
      <c r="B1656" t="str">
        <f t="shared" si="25"/>
        <v>EVB0002709</v>
      </c>
      <c r="D1656" t="s">
        <v>8112</v>
      </c>
      <c r="E1656" t="s">
        <v>8253</v>
      </c>
      <c r="G1656" t="s">
        <v>8118</v>
      </c>
      <c r="H1656" t="s">
        <v>8119</v>
      </c>
      <c r="I1656" t="s">
        <v>4956</v>
      </c>
      <c r="J1656">
        <v>1</v>
      </c>
      <c r="K1656" t="s">
        <v>8380</v>
      </c>
    </row>
    <row r="1657" spans="1:11" x14ac:dyDescent="0.3">
      <c r="A1657" t="s">
        <v>5</v>
      </c>
      <c r="B1657" t="str">
        <f t="shared" si="25"/>
        <v>EVB0002710</v>
      </c>
      <c r="D1657" t="s">
        <v>8112</v>
      </c>
      <c r="E1657" t="s">
        <v>8253</v>
      </c>
      <c r="G1657" t="s">
        <v>8118</v>
      </c>
      <c r="H1657" t="s">
        <v>8119</v>
      </c>
      <c r="I1657" t="s">
        <v>4958</v>
      </c>
      <c r="J1657">
        <v>1</v>
      </c>
      <c r="K1657" t="s">
        <v>8380</v>
      </c>
    </row>
    <row r="1658" spans="1:11" x14ac:dyDescent="0.3">
      <c r="A1658" t="s">
        <v>5</v>
      </c>
      <c r="B1658" t="str">
        <f t="shared" si="25"/>
        <v>EVB0002714</v>
      </c>
      <c r="D1658" t="s">
        <v>8112</v>
      </c>
      <c r="E1658" t="s">
        <v>8253</v>
      </c>
      <c r="G1658" t="s">
        <v>8142</v>
      </c>
      <c r="H1658" t="s">
        <v>8143</v>
      </c>
      <c r="I1658" t="s">
        <v>4963</v>
      </c>
      <c r="J1658">
        <v>1</v>
      </c>
    </row>
    <row r="1659" spans="1:11" x14ac:dyDescent="0.3">
      <c r="A1659" t="s">
        <v>5</v>
      </c>
      <c r="B1659" t="str">
        <f t="shared" si="25"/>
        <v>EVB0002717</v>
      </c>
      <c r="D1659" t="s">
        <v>8112</v>
      </c>
      <c r="E1659" t="s">
        <v>8253</v>
      </c>
      <c r="G1659" t="s">
        <v>8312</v>
      </c>
      <c r="H1659" t="s">
        <v>8313</v>
      </c>
      <c r="I1659" t="s">
        <v>4967</v>
      </c>
      <c r="J1659">
        <v>1</v>
      </c>
    </row>
    <row r="1660" spans="1:11" x14ac:dyDescent="0.3">
      <c r="A1660" t="s">
        <v>5</v>
      </c>
      <c r="B1660" t="str">
        <f t="shared" si="25"/>
        <v>EVB0002718</v>
      </c>
      <c r="D1660" t="s">
        <v>8112</v>
      </c>
      <c r="E1660" t="s">
        <v>8253</v>
      </c>
      <c r="G1660" t="s">
        <v>8318</v>
      </c>
      <c r="H1660" t="s">
        <v>8319</v>
      </c>
      <c r="I1660" t="s">
        <v>4970</v>
      </c>
      <c r="J1660">
        <v>1</v>
      </c>
    </row>
    <row r="1661" spans="1:11" x14ac:dyDescent="0.3">
      <c r="A1661" t="s">
        <v>5</v>
      </c>
      <c r="B1661" t="str">
        <f t="shared" si="25"/>
        <v>EVB0002719</v>
      </c>
      <c r="D1661" t="s">
        <v>8112</v>
      </c>
      <c r="E1661" t="s">
        <v>8253</v>
      </c>
      <c r="G1661" t="s">
        <v>8152</v>
      </c>
      <c r="H1661" t="s">
        <v>8153</v>
      </c>
      <c r="I1661" t="s">
        <v>4972</v>
      </c>
      <c r="J1661">
        <v>1</v>
      </c>
    </row>
    <row r="1662" spans="1:11" x14ac:dyDescent="0.3">
      <c r="A1662" t="s">
        <v>5</v>
      </c>
      <c r="B1662" t="str">
        <f t="shared" si="25"/>
        <v>EVB0002720</v>
      </c>
      <c r="D1662" t="s">
        <v>8112</v>
      </c>
      <c r="E1662" t="s">
        <v>8253</v>
      </c>
      <c r="G1662" t="s">
        <v>8154</v>
      </c>
      <c r="H1662" t="s">
        <v>8155</v>
      </c>
      <c r="I1662" t="s">
        <v>4974</v>
      </c>
      <c r="J1662">
        <v>1</v>
      </c>
    </row>
    <row r="1663" spans="1:11" x14ac:dyDescent="0.3">
      <c r="A1663" t="s">
        <v>5</v>
      </c>
      <c r="B1663" t="str">
        <f t="shared" si="25"/>
        <v>EVB0002721</v>
      </c>
      <c r="D1663" t="s">
        <v>8112</v>
      </c>
      <c r="E1663" t="s">
        <v>8253</v>
      </c>
      <c r="G1663" t="s">
        <v>8156</v>
      </c>
      <c r="H1663" t="s">
        <v>8157</v>
      </c>
      <c r="I1663" t="s">
        <v>4976</v>
      </c>
      <c r="J1663">
        <v>1</v>
      </c>
    </row>
    <row r="1664" spans="1:11" x14ac:dyDescent="0.3">
      <c r="A1664" t="s">
        <v>5</v>
      </c>
      <c r="B1664" t="str">
        <f t="shared" si="25"/>
        <v>EVB0002722</v>
      </c>
      <c r="D1664" t="s">
        <v>8112</v>
      </c>
      <c r="E1664" t="s">
        <v>8253</v>
      </c>
      <c r="G1664" t="s">
        <v>8154</v>
      </c>
      <c r="H1664" t="s">
        <v>8155</v>
      </c>
      <c r="I1664" t="s">
        <v>4978</v>
      </c>
      <c r="J1664">
        <v>1</v>
      </c>
    </row>
    <row r="1665" spans="1:11" x14ac:dyDescent="0.3">
      <c r="A1665" t="s">
        <v>5</v>
      </c>
      <c r="B1665" t="str">
        <f t="shared" si="25"/>
        <v>EVB0002723</v>
      </c>
      <c r="D1665" t="s">
        <v>8112</v>
      </c>
      <c r="E1665" t="s">
        <v>8253</v>
      </c>
      <c r="G1665" t="s">
        <v>8211</v>
      </c>
      <c r="H1665" t="s">
        <v>8212</v>
      </c>
      <c r="I1665" t="s">
        <v>4980</v>
      </c>
      <c r="J1665">
        <v>1</v>
      </c>
    </row>
    <row r="1666" spans="1:11" x14ac:dyDescent="0.3">
      <c r="A1666" t="s">
        <v>5</v>
      </c>
      <c r="B1666" t="str">
        <f t="shared" si="25"/>
        <v>EVB0002724</v>
      </c>
      <c r="D1666" t="s">
        <v>8112</v>
      </c>
      <c r="E1666" t="s">
        <v>8253</v>
      </c>
      <c r="G1666" t="s">
        <v>8211</v>
      </c>
      <c r="H1666" t="s">
        <v>8212</v>
      </c>
      <c r="I1666" t="s">
        <v>4982</v>
      </c>
      <c r="J1666">
        <v>1</v>
      </c>
    </row>
    <row r="1667" spans="1:11" x14ac:dyDescent="0.3">
      <c r="A1667" t="s">
        <v>5</v>
      </c>
      <c r="B1667" t="str">
        <f t="shared" ref="B1667:B1730" si="26">LEFT(I1667,10)</f>
        <v>EVB0002725</v>
      </c>
      <c r="D1667" t="s">
        <v>8112</v>
      </c>
      <c r="E1667" t="s">
        <v>8253</v>
      </c>
      <c r="G1667" t="s">
        <v>8146</v>
      </c>
      <c r="H1667" t="s">
        <v>8147</v>
      </c>
      <c r="I1667" t="s">
        <v>4985</v>
      </c>
      <c r="J1667">
        <v>1</v>
      </c>
    </row>
    <row r="1668" spans="1:11" x14ac:dyDescent="0.3">
      <c r="A1668" t="s">
        <v>5</v>
      </c>
      <c r="B1668" t="str">
        <f t="shared" si="26"/>
        <v>EVB0002726</v>
      </c>
      <c r="D1668" t="s">
        <v>8112</v>
      </c>
      <c r="E1668" t="s">
        <v>8253</v>
      </c>
      <c r="G1668" t="s">
        <v>8333</v>
      </c>
      <c r="H1668" t="s">
        <v>8334</v>
      </c>
      <c r="I1668" t="s">
        <v>4987</v>
      </c>
      <c r="J1668">
        <v>1</v>
      </c>
    </row>
    <row r="1669" spans="1:11" x14ac:dyDescent="0.3">
      <c r="A1669" t="s">
        <v>5</v>
      </c>
      <c r="B1669" t="str">
        <f t="shared" si="26"/>
        <v>EVB0002727</v>
      </c>
      <c r="D1669" t="s">
        <v>8112</v>
      </c>
      <c r="E1669" t="s">
        <v>8253</v>
      </c>
      <c r="G1669" t="s">
        <v>8122</v>
      </c>
      <c r="H1669" t="s">
        <v>8123</v>
      </c>
      <c r="I1669" t="s">
        <v>4989</v>
      </c>
      <c r="J1669">
        <v>1</v>
      </c>
    </row>
    <row r="1670" spans="1:11" x14ac:dyDescent="0.3">
      <c r="A1670" t="s">
        <v>5</v>
      </c>
      <c r="B1670" t="str">
        <f t="shared" si="26"/>
        <v>EVB0002728</v>
      </c>
      <c r="D1670" t="s">
        <v>8112</v>
      </c>
      <c r="E1670" t="s">
        <v>8253</v>
      </c>
      <c r="G1670" t="s">
        <v>8122</v>
      </c>
      <c r="H1670" t="s">
        <v>8123</v>
      </c>
      <c r="I1670" t="s">
        <v>4991</v>
      </c>
      <c r="J1670">
        <v>1</v>
      </c>
    </row>
    <row r="1671" spans="1:11" x14ac:dyDescent="0.3">
      <c r="A1671" t="s">
        <v>5</v>
      </c>
      <c r="B1671" t="str">
        <f t="shared" si="26"/>
        <v>EVB0002730</v>
      </c>
      <c r="D1671" t="s">
        <v>8112</v>
      </c>
      <c r="E1671" t="s">
        <v>8253</v>
      </c>
      <c r="G1671" t="s">
        <v>8114</v>
      </c>
      <c r="H1671" t="s">
        <v>8115</v>
      </c>
      <c r="I1671" t="s">
        <v>4995</v>
      </c>
      <c r="J1671">
        <v>1</v>
      </c>
    </row>
    <row r="1672" spans="1:11" x14ac:dyDescent="0.3">
      <c r="A1672" t="s">
        <v>5</v>
      </c>
      <c r="B1672" t="str">
        <f t="shared" si="26"/>
        <v>EVB0002733</v>
      </c>
      <c r="D1672" t="s">
        <v>8112</v>
      </c>
      <c r="E1672" t="s">
        <v>8253</v>
      </c>
      <c r="G1672" t="s">
        <v>8207</v>
      </c>
      <c r="H1672" t="s">
        <v>8208</v>
      </c>
      <c r="I1672" t="s">
        <v>5001</v>
      </c>
      <c r="J1672">
        <v>1</v>
      </c>
    </row>
    <row r="1673" spans="1:11" x14ac:dyDescent="0.3">
      <c r="A1673" t="s">
        <v>5</v>
      </c>
      <c r="B1673" t="str">
        <f t="shared" si="26"/>
        <v>EVB0002734</v>
      </c>
      <c r="D1673" t="s">
        <v>8112</v>
      </c>
      <c r="E1673" t="s">
        <v>8253</v>
      </c>
      <c r="G1673" t="s">
        <v>8118</v>
      </c>
      <c r="H1673" t="s">
        <v>8119</v>
      </c>
      <c r="I1673" t="s">
        <v>5003</v>
      </c>
      <c r="J1673">
        <v>1</v>
      </c>
      <c r="K1673" t="s">
        <v>8380</v>
      </c>
    </row>
    <row r="1674" spans="1:11" x14ac:dyDescent="0.3">
      <c r="A1674" t="s">
        <v>5</v>
      </c>
      <c r="B1674" t="str">
        <f t="shared" si="26"/>
        <v>EVB0002736</v>
      </c>
      <c r="D1674" t="s">
        <v>8112</v>
      </c>
      <c r="E1674" t="s">
        <v>8253</v>
      </c>
      <c r="G1674" t="s">
        <v>8142</v>
      </c>
      <c r="H1674" t="s">
        <v>8143</v>
      </c>
      <c r="I1674" t="s">
        <v>5006</v>
      </c>
      <c r="J1674">
        <v>1</v>
      </c>
    </row>
    <row r="1675" spans="1:11" x14ac:dyDescent="0.3">
      <c r="A1675" t="s">
        <v>5</v>
      </c>
      <c r="B1675" t="str">
        <f t="shared" si="26"/>
        <v>EVB0002738</v>
      </c>
      <c r="D1675" t="s">
        <v>8112</v>
      </c>
      <c r="E1675" t="s">
        <v>8253</v>
      </c>
      <c r="G1675" t="s">
        <v>8148</v>
      </c>
      <c r="H1675" t="s">
        <v>8149</v>
      </c>
      <c r="I1675" t="s">
        <v>5009</v>
      </c>
      <c r="J1675">
        <v>1</v>
      </c>
    </row>
    <row r="1676" spans="1:11" x14ac:dyDescent="0.3">
      <c r="A1676" t="s">
        <v>5</v>
      </c>
      <c r="B1676" t="str">
        <f t="shared" si="26"/>
        <v>EVB0002739</v>
      </c>
      <c r="D1676" t="s">
        <v>8112</v>
      </c>
      <c r="E1676" t="s">
        <v>8253</v>
      </c>
      <c r="G1676" t="s">
        <v>8146</v>
      </c>
      <c r="H1676" t="s">
        <v>8147</v>
      </c>
      <c r="I1676" t="s">
        <v>5011</v>
      </c>
      <c r="J1676">
        <v>1</v>
      </c>
    </row>
    <row r="1677" spans="1:11" x14ac:dyDescent="0.3">
      <c r="A1677" t="s">
        <v>5</v>
      </c>
      <c r="B1677" t="str">
        <f t="shared" si="26"/>
        <v>EVB0002741</v>
      </c>
      <c r="D1677" t="s">
        <v>8112</v>
      </c>
      <c r="E1677" t="s">
        <v>8253</v>
      </c>
      <c r="G1677" t="s">
        <v>8114</v>
      </c>
      <c r="H1677" t="s">
        <v>8115</v>
      </c>
      <c r="I1677" t="s">
        <v>5014</v>
      </c>
      <c r="J1677">
        <v>1</v>
      </c>
    </row>
    <row r="1678" spans="1:11" x14ac:dyDescent="0.3">
      <c r="A1678" t="s">
        <v>5</v>
      </c>
      <c r="B1678" t="str">
        <f t="shared" si="26"/>
        <v>EVB0002746</v>
      </c>
      <c r="D1678" t="s">
        <v>8112</v>
      </c>
      <c r="E1678" t="s">
        <v>8253</v>
      </c>
      <c r="G1678" t="s">
        <v>8142</v>
      </c>
      <c r="H1678" t="s">
        <v>8143</v>
      </c>
      <c r="I1678" t="s">
        <v>5021</v>
      </c>
      <c r="J1678">
        <v>1</v>
      </c>
    </row>
    <row r="1679" spans="1:11" x14ac:dyDescent="0.3">
      <c r="A1679" t="s">
        <v>5</v>
      </c>
      <c r="B1679" t="str">
        <f t="shared" si="26"/>
        <v>EVB0002748</v>
      </c>
      <c r="D1679" t="s">
        <v>8112</v>
      </c>
      <c r="E1679" t="s">
        <v>8253</v>
      </c>
      <c r="G1679" t="s">
        <v>8264</v>
      </c>
      <c r="H1679" t="s">
        <v>8265</v>
      </c>
      <c r="I1679" t="s">
        <v>5024</v>
      </c>
      <c r="J1679">
        <v>1</v>
      </c>
    </row>
    <row r="1680" spans="1:11" x14ac:dyDescent="0.3">
      <c r="A1680" t="s">
        <v>5</v>
      </c>
      <c r="B1680" t="str">
        <f t="shared" si="26"/>
        <v>EVB0002749</v>
      </c>
      <c r="D1680" t="s">
        <v>8112</v>
      </c>
      <c r="E1680" t="s">
        <v>8253</v>
      </c>
      <c r="G1680" t="s">
        <v>8122</v>
      </c>
      <c r="H1680" t="s">
        <v>8123</v>
      </c>
      <c r="I1680" t="s">
        <v>5026</v>
      </c>
      <c r="J1680">
        <v>1</v>
      </c>
    </row>
    <row r="1681" spans="1:11" x14ac:dyDescent="0.3">
      <c r="A1681" t="s">
        <v>5</v>
      </c>
      <c r="B1681" t="str">
        <f t="shared" si="26"/>
        <v>EVB0002750</v>
      </c>
      <c r="D1681" t="s">
        <v>8112</v>
      </c>
      <c r="E1681" t="s">
        <v>8253</v>
      </c>
      <c r="G1681" t="s">
        <v>8146</v>
      </c>
      <c r="H1681" t="s">
        <v>8147</v>
      </c>
      <c r="I1681" t="s">
        <v>5028</v>
      </c>
      <c r="J1681">
        <v>1</v>
      </c>
    </row>
    <row r="1682" spans="1:11" x14ac:dyDescent="0.3">
      <c r="A1682" t="s">
        <v>5</v>
      </c>
      <c r="B1682" t="str">
        <f t="shared" si="26"/>
        <v>EVB0002752</v>
      </c>
      <c r="D1682" t="s">
        <v>8112</v>
      </c>
      <c r="E1682" t="s">
        <v>8253</v>
      </c>
      <c r="G1682" t="s">
        <v>8170</v>
      </c>
      <c r="H1682" t="s">
        <v>8171</v>
      </c>
      <c r="I1682" t="s">
        <v>5031</v>
      </c>
      <c r="J1682">
        <v>1</v>
      </c>
    </row>
    <row r="1683" spans="1:11" x14ac:dyDescent="0.3">
      <c r="A1683" t="s">
        <v>5</v>
      </c>
      <c r="B1683" t="str">
        <f t="shared" si="26"/>
        <v>EVB0002753</v>
      </c>
      <c r="D1683" t="s">
        <v>8112</v>
      </c>
      <c r="E1683" t="s">
        <v>8253</v>
      </c>
      <c r="G1683" t="s">
        <v>8114</v>
      </c>
      <c r="H1683" t="s">
        <v>8115</v>
      </c>
      <c r="I1683" t="s">
        <v>5033</v>
      </c>
      <c r="J1683">
        <v>1</v>
      </c>
    </row>
    <row r="1684" spans="1:11" x14ac:dyDescent="0.3">
      <c r="A1684" t="s">
        <v>5</v>
      </c>
      <c r="B1684" t="str">
        <f t="shared" si="26"/>
        <v>EVB0002754</v>
      </c>
      <c r="D1684" t="s">
        <v>8112</v>
      </c>
      <c r="E1684" t="s">
        <v>8253</v>
      </c>
      <c r="G1684" t="s">
        <v>8114</v>
      </c>
      <c r="H1684" t="s">
        <v>8115</v>
      </c>
      <c r="I1684" t="s">
        <v>5035</v>
      </c>
      <c r="J1684">
        <v>1</v>
      </c>
    </row>
    <row r="1685" spans="1:11" x14ac:dyDescent="0.3">
      <c r="A1685" t="s">
        <v>5</v>
      </c>
      <c r="B1685" t="str">
        <f t="shared" si="26"/>
        <v>EVB0002755</v>
      </c>
      <c r="D1685" t="s">
        <v>8112</v>
      </c>
      <c r="E1685" t="s">
        <v>8253</v>
      </c>
      <c r="G1685" t="s">
        <v>8128</v>
      </c>
      <c r="H1685" t="s">
        <v>8129</v>
      </c>
      <c r="I1685" t="s">
        <v>5037</v>
      </c>
      <c r="J1685">
        <v>1</v>
      </c>
    </row>
    <row r="1686" spans="1:11" x14ac:dyDescent="0.3">
      <c r="A1686" t="s">
        <v>5</v>
      </c>
      <c r="B1686" t="str">
        <f t="shared" si="26"/>
        <v>EVB0002756</v>
      </c>
      <c r="D1686" t="s">
        <v>8112</v>
      </c>
      <c r="E1686" t="s">
        <v>8253</v>
      </c>
      <c r="G1686" t="s">
        <v>8130</v>
      </c>
      <c r="H1686" t="s">
        <v>8131</v>
      </c>
      <c r="I1686" t="s">
        <v>5039</v>
      </c>
      <c r="J1686">
        <v>1</v>
      </c>
    </row>
    <row r="1687" spans="1:11" x14ac:dyDescent="0.3">
      <c r="A1687" t="s">
        <v>5</v>
      </c>
      <c r="B1687" t="str">
        <f t="shared" si="26"/>
        <v>EVB0002761</v>
      </c>
      <c r="D1687" t="s">
        <v>8112</v>
      </c>
      <c r="E1687" t="s">
        <v>8253</v>
      </c>
      <c r="G1687" t="s">
        <v>8118</v>
      </c>
      <c r="H1687" t="s">
        <v>8119</v>
      </c>
      <c r="I1687" t="s">
        <v>5046</v>
      </c>
      <c r="J1687">
        <v>1</v>
      </c>
      <c r="K1687" t="s">
        <v>8380</v>
      </c>
    </row>
    <row r="1688" spans="1:11" x14ac:dyDescent="0.3">
      <c r="A1688" t="s">
        <v>5</v>
      </c>
      <c r="B1688" t="str">
        <f t="shared" si="26"/>
        <v>EVB0002764</v>
      </c>
      <c r="D1688" t="s">
        <v>8112</v>
      </c>
      <c r="E1688" t="s">
        <v>8253</v>
      </c>
      <c r="G1688" t="s">
        <v>8142</v>
      </c>
      <c r="H1688" t="s">
        <v>8143</v>
      </c>
      <c r="I1688" t="s">
        <v>5050</v>
      </c>
      <c r="J1688">
        <v>1</v>
      </c>
    </row>
    <row r="1689" spans="1:11" x14ac:dyDescent="0.3">
      <c r="A1689" t="s">
        <v>5</v>
      </c>
      <c r="B1689" t="str">
        <f t="shared" si="26"/>
        <v>EVB0002767</v>
      </c>
      <c r="D1689" t="s">
        <v>8112</v>
      </c>
      <c r="E1689" t="s">
        <v>8253</v>
      </c>
      <c r="G1689" t="s">
        <v>8122</v>
      </c>
      <c r="H1689" t="s">
        <v>8123</v>
      </c>
      <c r="I1689" t="s">
        <v>5055</v>
      </c>
      <c r="J1689">
        <v>1</v>
      </c>
    </row>
    <row r="1690" spans="1:11" x14ac:dyDescent="0.3">
      <c r="A1690" t="s">
        <v>5</v>
      </c>
      <c r="B1690" t="str">
        <f t="shared" si="26"/>
        <v>EVB0002768</v>
      </c>
      <c r="D1690" t="s">
        <v>8112</v>
      </c>
      <c r="E1690" t="s">
        <v>8253</v>
      </c>
      <c r="G1690" t="s">
        <v>8146</v>
      </c>
      <c r="H1690" t="s">
        <v>8147</v>
      </c>
      <c r="I1690" t="s">
        <v>5057</v>
      </c>
      <c r="J1690">
        <v>1</v>
      </c>
    </row>
    <row r="1691" spans="1:11" x14ac:dyDescent="0.3">
      <c r="A1691" t="s">
        <v>5</v>
      </c>
      <c r="B1691" t="str">
        <f t="shared" si="26"/>
        <v>EVB0002770</v>
      </c>
      <c r="D1691" t="s">
        <v>8112</v>
      </c>
      <c r="E1691" t="s">
        <v>8253</v>
      </c>
      <c r="G1691" t="s">
        <v>8124</v>
      </c>
      <c r="H1691" t="s">
        <v>8125</v>
      </c>
      <c r="I1691" t="s">
        <v>5060</v>
      </c>
      <c r="J1691">
        <v>1</v>
      </c>
    </row>
    <row r="1692" spans="1:11" x14ac:dyDescent="0.3">
      <c r="A1692" t="s">
        <v>5</v>
      </c>
      <c r="B1692" t="str">
        <f t="shared" si="26"/>
        <v>EVB0002771</v>
      </c>
      <c r="D1692" t="s">
        <v>8112</v>
      </c>
      <c r="E1692" t="s">
        <v>8253</v>
      </c>
      <c r="G1692" t="s">
        <v>8114</v>
      </c>
      <c r="H1692" t="s">
        <v>8115</v>
      </c>
      <c r="I1692" t="s">
        <v>5062</v>
      </c>
      <c r="J1692">
        <v>1</v>
      </c>
    </row>
    <row r="1693" spans="1:11" x14ac:dyDescent="0.3">
      <c r="A1693" t="s">
        <v>5</v>
      </c>
      <c r="B1693" t="str">
        <f t="shared" si="26"/>
        <v>EVB0002772</v>
      </c>
      <c r="D1693" t="s">
        <v>8112</v>
      </c>
      <c r="E1693" t="s">
        <v>8253</v>
      </c>
      <c r="G1693" t="s">
        <v>8114</v>
      </c>
      <c r="H1693" t="s">
        <v>8115</v>
      </c>
      <c r="I1693" t="s">
        <v>5064</v>
      </c>
      <c r="J1693">
        <v>1</v>
      </c>
    </row>
    <row r="1694" spans="1:11" x14ac:dyDescent="0.3">
      <c r="A1694" t="s">
        <v>5</v>
      </c>
      <c r="B1694" t="str">
        <f t="shared" si="26"/>
        <v>EVB0002773</v>
      </c>
      <c r="D1694" t="s">
        <v>8112</v>
      </c>
      <c r="E1694" t="s">
        <v>8253</v>
      </c>
      <c r="G1694" t="s">
        <v>8118</v>
      </c>
      <c r="H1694" t="s">
        <v>8119</v>
      </c>
      <c r="I1694" t="s">
        <v>5066</v>
      </c>
      <c r="J1694">
        <v>1</v>
      </c>
      <c r="K1694" t="s">
        <v>8380</v>
      </c>
    </row>
    <row r="1695" spans="1:11" x14ac:dyDescent="0.3">
      <c r="A1695" t="s">
        <v>5</v>
      </c>
      <c r="B1695" t="str">
        <f t="shared" si="26"/>
        <v>EVB0002775</v>
      </c>
      <c r="D1695" t="s">
        <v>8112</v>
      </c>
      <c r="E1695" t="s">
        <v>8253</v>
      </c>
      <c r="G1695" t="s">
        <v>8142</v>
      </c>
      <c r="H1695" t="s">
        <v>8143</v>
      </c>
      <c r="I1695" t="s">
        <v>5069</v>
      </c>
      <c r="J1695">
        <v>1</v>
      </c>
    </row>
    <row r="1696" spans="1:11" x14ac:dyDescent="0.3">
      <c r="A1696" t="s">
        <v>5</v>
      </c>
      <c r="B1696" t="str">
        <f t="shared" si="26"/>
        <v>EVB0002777</v>
      </c>
      <c r="D1696" t="s">
        <v>8112</v>
      </c>
      <c r="E1696" t="s">
        <v>8253</v>
      </c>
      <c r="G1696" t="s">
        <v>8146</v>
      </c>
      <c r="H1696" t="s">
        <v>8147</v>
      </c>
      <c r="I1696" t="s">
        <v>5072</v>
      </c>
      <c r="J1696">
        <v>1</v>
      </c>
    </row>
    <row r="1697" spans="1:11" x14ac:dyDescent="0.3">
      <c r="A1697" t="s">
        <v>5</v>
      </c>
      <c r="B1697" t="str">
        <f t="shared" si="26"/>
        <v>EVB0002778</v>
      </c>
      <c r="D1697" t="s">
        <v>8112</v>
      </c>
      <c r="E1697" t="s">
        <v>8253</v>
      </c>
      <c r="G1697" t="s">
        <v>8122</v>
      </c>
      <c r="H1697" t="s">
        <v>8123</v>
      </c>
      <c r="I1697" t="s">
        <v>5074</v>
      </c>
      <c r="J1697">
        <v>1</v>
      </c>
    </row>
    <row r="1698" spans="1:11" x14ac:dyDescent="0.3">
      <c r="A1698" t="s">
        <v>5</v>
      </c>
      <c r="B1698" t="str">
        <f t="shared" si="26"/>
        <v>EVB0002780</v>
      </c>
      <c r="D1698" t="s">
        <v>8112</v>
      </c>
      <c r="E1698" t="s">
        <v>8293</v>
      </c>
      <c r="G1698" t="s">
        <v>8170</v>
      </c>
      <c r="H1698" t="s">
        <v>8171</v>
      </c>
      <c r="I1698" t="s">
        <v>5077</v>
      </c>
      <c r="J1698">
        <v>1</v>
      </c>
    </row>
    <row r="1699" spans="1:11" x14ac:dyDescent="0.3">
      <c r="A1699" t="s">
        <v>5</v>
      </c>
      <c r="B1699" t="str">
        <f t="shared" si="26"/>
        <v>EVB0002781</v>
      </c>
      <c r="D1699" t="s">
        <v>8112</v>
      </c>
      <c r="E1699" t="s">
        <v>8293</v>
      </c>
      <c r="G1699" t="s">
        <v>8114</v>
      </c>
      <c r="H1699" t="s">
        <v>8115</v>
      </c>
      <c r="I1699" t="s">
        <v>5079</v>
      </c>
      <c r="J1699">
        <v>1</v>
      </c>
    </row>
    <row r="1700" spans="1:11" x14ac:dyDescent="0.3">
      <c r="A1700" t="s">
        <v>5</v>
      </c>
      <c r="B1700" t="str">
        <f t="shared" si="26"/>
        <v>EVB0002782</v>
      </c>
      <c r="D1700" t="s">
        <v>8112</v>
      </c>
      <c r="E1700" t="s">
        <v>8293</v>
      </c>
      <c r="G1700" t="s">
        <v>8114</v>
      </c>
      <c r="H1700" t="s">
        <v>8115</v>
      </c>
      <c r="I1700" t="s">
        <v>5081</v>
      </c>
      <c r="J1700">
        <v>1</v>
      </c>
    </row>
    <row r="1701" spans="1:11" x14ac:dyDescent="0.3">
      <c r="A1701" t="s">
        <v>5</v>
      </c>
      <c r="B1701" t="str">
        <f t="shared" si="26"/>
        <v>EVB0002783</v>
      </c>
      <c r="D1701" t="s">
        <v>8112</v>
      </c>
      <c r="E1701" t="s">
        <v>8293</v>
      </c>
      <c r="G1701" t="s">
        <v>8128</v>
      </c>
      <c r="H1701" t="s">
        <v>8129</v>
      </c>
      <c r="I1701" t="s">
        <v>5083</v>
      </c>
      <c r="J1701">
        <v>1</v>
      </c>
    </row>
    <row r="1702" spans="1:11" x14ac:dyDescent="0.3">
      <c r="A1702" t="s">
        <v>5</v>
      </c>
      <c r="B1702" t="str">
        <f t="shared" si="26"/>
        <v>EVB0002784</v>
      </c>
      <c r="D1702" t="s">
        <v>8112</v>
      </c>
      <c r="E1702" t="s">
        <v>8293</v>
      </c>
      <c r="G1702" t="s">
        <v>8128</v>
      </c>
      <c r="H1702" t="s">
        <v>8129</v>
      </c>
      <c r="I1702" t="s">
        <v>5085</v>
      </c>
      <c r="J1702">
        <v>1</v>
      </c>
    </row>
    <row r="1703" spans="1:11" x14ac:dyDescent="0.3">
      <c r="A1703" t="s">
        <v>5</v>
      </c>
      <c r="B1703" t="str">
        <f t="shared" si="26"/>
        <v>EVB0002785</v>
      </c>
      <c r="D1703" t="s">
        <v>8112</v>
      </c>
      <c r="E1703" t="s">
        <v>8293</v>
      </c>
      <c r="G1703" t="s">
        <v>8130</v>
      </c>
      <c r="H1703" t="s">
        <v>8131</v>
      </c>
      <c r="I1703" t="s">
        <v>5087</v>
      </c>
      <c r="J1703">
        <v>1</v>
      </c>
    </row>
    <row r="1704" spans="1:11" x14ac:dyDescent="0.3">
      <c r="A1704" t="s">
        <v>5</v>
      </c>
      <c r="B1704" t="str">
        <f t="shared" si="26"/>
        <v>EVB0002786</v>
      </c>
      <c r="D1704" t="s">
        <v>8112</v>
      </c>
      <c r="E1704" t="s">
        <v>8293</v>
      </c>
      <c r="G1704" t="s">
        <v>8136</v>
      </c>
      <c r="H1704" t="s">
        <v>8137</v>
      </c>
      <c r="I1704" t="s">
        <v>5089</v>
      </c>
      <c r="J1704">
        <v>1</v>
      </c>
    </row>
    <row r="1705" spans="1:11" x14ac:dyDescent="0.3">
      <c r="A1705" t="s">
        <v>5</v>
      </c>
      <c r="B1705" t="str">
        <f t="shared" si="26"/>
        <v>EVB0002787</v>
      </c>
      <c r="D1705" t="s">
        <v>8112</v>
      </c>
      <c r="E1705" t="s">
        <v>8293</v>
      </c>
      <c r="G1705" t="s">
        <v>8138</v>
      </c>
      <c r="H1705" t="s">
        <v>8139</v>
      </c>
      <c r="I1705" t="s">
        <v>5091</v>
      </c>
      <c r="J1705">
        <v>1</v>
      </c>
      <c r="K1705" t="s">
        <v>8380</v>
      </c>
    </row>
    <row r="1706" spans="1:11" x14ac:dyDescent="0.3">
      <c r="A1706" t="s">
        <v>5</v>
      </c>
      <c r="B1706" t="str">
        <f t="shared" si="26"/>
        <v>EVB0002788</v>
      </c>
      <c r="D1706" t="s">
        <v>8112</v>
      </c>
      <c r="E1706" t="s">
        <v>8293</v>
      </c>
      <c r="G1706" t="s">
        <v>8134</v>
      </c>
      <c r="H1706" t="s">
        <v>8135</v>
      </c>
      <c r="I1706" t="s">
        <v>5093</v>
      </c>
      <c r="J1706">
        <v>1</v>
      </c>
      <c r="K1706" t="s">
        <v>8380</v>
      </c>
    </row>
    <row r="1707" spans="1:11" x14ac:dyDescent="0.3">
      <c r="A1707" t="s">
        <v>5</v>
      </c>
      <c r="B1707" t="str">
        <f t="shared" si="26"/>
        <v>EVB0002789</v>
      </c>
      <c r="D1707" t="s">
        <v>8112</v>
      </c>
      <c r="E1707" t="s">
        <v>8293</v>
      </c>
      <c r="G1707" t="s">
        <v>8132</v>
      </c>
      <c r="H1707" t="s">
        <v>8133</v>
      </c>
      <c r="I1707" t="s">
        <v>5095</v>
      </c>
      <c r="J1707">
        <v>1</v>
      </c>
    </row>
    <row r="1708" spans="1:11" x14ac:dyDescent="0.3">
      <c r="A1708" t="s">
        <v>5</v>
      </c>
      <c r="B1708" t="str">
        <f t="shared" si="26"/>
        <v>EVB0002792</v>
      </c>
      <c r="D1708" t="s">
        <v>8112</v>
      </c>
      <c r="E1708" t="s">
        <v>8293</v>
      </c>
      <c r="G1708" t="s">
        <v>8162</v>
      </c>
      <c r="H1708" t="s">
        <v>8163</v>
      </c>
      <c r="I1708" t="s">
        <v>5101</v>
      </c>
      <c r="J1708">
        <v>1</v>
      </c>
    </row>
    <row r="1709" spans="1:11" x14ac:dyDescent="0.3">
      <c r="A1709" t="s">
        <v>5</v>
      </c>
      <c r="B1709" t="str">
        <f t="shared" si="26"/>
        <v>EVB0002793</v>
      </c>
      <c r="D1709" t="s">
        <v>8112</v>
      </c>
      <c r="E1709" t="s">
        <v>8293</v>
      </c>
      <c r="G1709" t="s">
        <v>8164</v>
      </c>
      <c r="H1709" t="s">
        <v>8165</v>
      </c>
      <c r="I1709" t="s">
        <v>5103</v>
      </c>
      <c r="J1709">
        <v>1</v>
      </c>
    </row>
    <row r="1710" spans="1:11" x14ac:dyDescent="0.3">
      <c r="A1710" t="s">
        <v>5</v>
      </c>
      <c r="B1710" t="str">
        <f t="shared" si="26"/>
        <v>EVB0002795</v>
      </c>
      <c r="D1710" t="s">
        <v>8112</v>
      </c>
      <c r="E1710" t="s">
        <v>8293</v>
      </c>
      <c r="G1710" t="s">
        <v>8146</v>
      </c>
      <c r="H1710" t="s">
        <v>8147</v>
      </c>
      <c r="I1710" t="s">
        <v>5106</v>
      </c>
      <c r="J1710">
        <v>1</v>
      </c>
    </row>
    <row r="1711" spans="1:11" x14ac:dyDescent="0.3">
      <c r="A1711" t="s">
        <v>5</v>
      </c>
      <c r="B1711" t="str">
        <f t="shared" si="26"/>
        <v>EVB0002796</v>
      </c>
      <c r="D1711" t="s">
        <v>8112</v>
      </c>
      <c r="E1711" t="s">
        <v>8293</v>
      </c>
      <c r="G1711" t="s">
        <v>8254</v>
      </c>
      <c r="H1711" t="s">
        <v>8255</v>
      </c>
      <c r="I1711" t="s">
        <v>5109</v>
      </c>
      <c r="J1711">
        <v>1</v>
      </c>
    </row>
    <row r="1712" spans="1:11" x14ac:dyDescent="0.3">
      <c r="A1712" t="s">
        <v>5</v>
      </c>
      <c r="B1712" t="str">
        <f t="shared" si="26"/>
        <v>EVB0002797</v>
      </c>
      <c r="D1712" t="s">
        <v>8112</v>
      </c>
      <c r="E1712" t="s">
        <v>8293</v>
      </c>
      <c r="G1712" t="s">
        <v>8254</v>
      </c>
      <c r="H1712" t="s">
        <v>8255</v>
      </c>
      <c r="I1712" t="s">
        <v>5112</v>
      </c>
      <c r="J1712">
        <v>1</v>
      </c>
    </row>
    <row r="1713" spans="1:11" x14ac:dyDescent="0.3">
      <c r="A1713" t="s">
        <v>5</v>
      </c>
      <c r="B1713" t="str">
        <f t="shared" si="26"/>
        <v>EVB0002803</v>
      </c>
      <c r="D1713" t="s">
        <v>8112</v>
      </c>
      <c r="E1713" t="s">
        <v>8293</v>
      </c>
      <c r="G1713" t="s">
        <v>8140</v>
      </c>
      <c r="H1713" t="s">
        <v>8141</v>
      </c>
      <c r="I1713" t="s">
        <v>5122</v>
      </c>
      <c r="J1713">
        <v>1</v>
      </c>
    </row>
    <row r="1714" spans="1:11" x14ac:dyDescent="0.3">
      <c r="A1714" t="s">
        <v>5</v>
      </c>
      <c r="B1714" t="str">
        <f t="shared" si="26"/>
        <v>EVB0002804</v>
      </c>
      <c r="D1714" t="s">
        <v>8112</v>
      </c>
      <c r="E1714" t="s">
        <v>8293</v>
      </c>
      <c r="G1714" t="s">
        <v>8118</v>
      </c>
      <c r="H1714" t="s">
        <v>8119</v>
      </c>
      <c r="I1714" t="s">
        <v>5124</v>
      </c>
      <c r="J1714">
        <v>1</v>
      </c>
    </row>
    <row r="1715" spans="1:11" x14ac:dyDescent="0.3">
      <c r="A1715" t="s">
        <v>5</v>
      </c>
      <c r="B1715" t="str">
        <f t="shared" si="26"/>
        <v>EVB0002805</v>
      </c>
      <c r="D1715" t="s">
        <v>8112</v>
      </c>
      <c r="E1715" t="s">
        <v>8293</v>
      </c>
      <c r="G1715" t="s">
        <v>8118</v>
      </c>
      <c r="H1715" t="s">
        <v>8119</v>
      </c>
      <c r="I1715" t="s">
        <v>5127</v>
      </c>
      <c r="J1715">
        <v>1</v>
      </c>
    </row>
    <row r="1716" spans="1:11" x14ac:dyDescent="0.3">
      <c r="A1716" t="s">
        <v>5</v>
      </c>
      <c r="B1716" t="str">
        <f t="shared" si="26"/>
        <v>EVB0002806</v>
      </c>
      <c r="D1716" t="s">
        <v>8112</v>
      </c>
      <c r="E1716" t="s">
        <v>8293</v>
      </c>
      <c r="G1716" t="s">
        <v>8118</v>
      </c>
      <c r="H1716" t="s">
        <v>8119</v>
      </c>
      <c r="I1716" t="s">
        <v>5129</v>
      </c>
      <c r="J1716">
        <v>1</v>
      </c>
    </row>
    <row r="1717" spans="1:11" x14ac:dyDescent="0.3">
      <c r="A1717" t="s">
        <v>5</v>
      </c>
      <c r="B1717" t="str">
        <f t="shared" si="26"/>
        <v>EVB0002809</v>
      </c>
      <c r="D1717" t="s">
        <v>8112</v>
      </c>
      <c r="E1717" t="s">
        <v>8293</v>
      </c>
      <c r="G1717" t="s">
        <v>8118</v>
      </c>
      <c r="H1717" t="s">
        <v>8119</v>
      </c>
      <c r="I1717" t="s">
        <v>5133</v>
      </c>
      <c r="J1717">
        <v>1</v>
      </c>
      <c r="K1717" t="s">
        <v>8380</v>
      </c>
    </row>
    <row r="1718" spans="1:11" x14ac:dyDescent="0.3">
      <c r="A1718" t="s">
        <v>5</v>
      </c>
      <c r="B1718" t="str">
        <f t="shared" si="26"/>
        <v>EVB0002810</v>
      </c>
      <c r="D1718" t="s">
        <v>8112</v>
      </c>
      <c r="E1718" t="s">
        <v>8293</v>
      </c>
      <c r="G1718" t="s">
        <v>8118</v>
      </c>
      <c r="H1718" t="s">
        <v>8119</v>
      </c>
      <c r="I1718" t="s">
        <v>5136</v>
      </c>
      <c r="J1718">
        <v>1</v>
      </c>
      <c r="K1718" t="s">
        <v>8380</v>
      </c>
    </row>
    <row r="1719" spans="1:11" x14ac:dyDescent="0.3">
      <c r="A1719" t="s">
        <v>5</v>
      </c>
      <c r="B1719" t="str">
        <f t="shared" si="26"/>
        <v>EVB0002811</v>
      </c>
      <c r="D1719" t="s">
        <v>8112</v>
      </c>
      <c r="E1719" t="s">
        <v>8293</v>
      </c>
      <c r="G1719" t="s">
        <v>8118</v>
      </c>
      <c r="H1719" t="s">
        <v>8119</v>
      </c>
      <c r="I1719" t="s">
        <v>5139</v>
      </c>
      <c r="J1719">
        <v>1</v>
      </c>
      <c r="K1719" t="s">
        <v>8380</v>
      </c>
    </row>
    <row r="1720" spans="1:11" x14ac:dyDescent="0.3">
      <c r="A1720" t="s">
        <v>5</v>
      </c>
      <c r="B1720" t="str">
        <f t="shared" si="26"/>
        <v>EVB0002812</v>
      </c>
      <c r="D1720" t="s">
        <v>8112</v>
      </c>
      <c r="E1720" t="s">
        <v>8293</v>
      </c>
      <c r="G1720" t="s">
        <v>8118</v>
      </c>
      <c r="H1720" t="s">
        <v>8119</v>
      </c>
      <c r="I1720" t="s">
        <v>5142</v>
      </c>
      <c r="J1720">
        <v>1</v>
      </c>
      <c r="K1720" t="s">
        <v>8380</v>
      </c>
    </row>
    <row r="1721" spans="1:11" x14ac:dyDescent="0.3">
      <c r="A1721" t="s">
        <v>5</v>
      </c>
      <c r="B1721" t="str">
        <f t="shared" si="26"/>
        <v>EVB0002813</v>
      </c>
      <c r="D1721" t="s">
        <v>8112</v>
      </c>
      <c r="E1721" t="s">
        <v>8293</v>
      </c>
      <c r="G1721" t="s">
        <v>8118</v>
      </c>
      <c r="H1721" t="s">
        <v>8119</v>
      </c>
      <c r="I1721" t="s">
        <v>5145</v>
      </c>
      <c r="J1721">
        <v>1</v>
      </c>
      <c r="K1721" t="s">
        <v>8380</v>
      </c>
    </row>
    <row r="1722" spans="1:11" x14ac:dyDescent="0.3">
      <c r="A1722" t="s">
        <v>5</v>
      </c>
      <c r="B1722" t="str">
        <f t="shared" si="26"/>
        <v>EVB0002818</v>
      </c>
      <c r="D1722" t="s">
        <v>8112</v>
      </c>
      <c r="E1722" t="s">
        <v>8293</v>
      </c>
      <c r="G1722" t="s">
        <v>8142</v>
      </c>
      <c r="H1722" t="s">
        <v>8143</v>
      </c>
      <c r="I1722" t="s">
        <v>5151</v>
      </c>
      <c r="J1722">
        <v>1</v>
      </c>
    </row>
    <row r="1723" spans="1:11" x14ac:dyDescent="0.3">
      <c r="A1723" t="s">
        <v>5</v>
      </c>
      <c r="B1723" t="str">
        <f t="shared" si="26"/>
        <v>EVB0002819</v>
      </c>
      <c r="D1723" t="s">
        <v>8112</v>
      </c>
      <c r="E1723" t="s">
        <v>8293</v>
      </c>
      <c r="G1723" t="s">
        <v>8142</v>
      </c>
      <c r="H1723" t="s">
        <v>8143</v>
      </c>
      <c r="I1723" t="s">
        <v>5153</v>
      </c>
      <c r="J1723">
        <v>1</v>
      </c>
    </row>
    <row r="1724" spans="1:11" x14ac:dyDescent="0.3">
      <c r="A1724" t="s">
        <v>5</v>
      </c>
      <c r="B1724" t="str">
        <f t="shared" si="26"/>
        <v>EVB0002825</v>
      </c>
      <c r="D1724" t="s">
        <v>8112</v>
      </c>
      <c r="E1724" t="s">
        <v>8293</v>
      </c>
      <c r="G1724" t="s">
        <v>8256</v>
      </c>
      <c r="H1724" t="s">
        <v>8257</v>
      </c>
      <c r="I1724" t="s">
        <v>5161</v>
      </c>
      <c r="J1724">
        <v>1</v>
      </c>
    </row>
    <row r="1725" spans="1:11" x14ac:dyDescent="0.3">
      <c r="A1725" t="s">
        <v>5</v>
      </c>
      <c r="B1725" t="str">
        <f t="shared" si="26"/>
        <v>EVB0002826</v>
      </c>
      <c r="D1725" t="s">
        <v>8112</v>
      </c>
      <c r="E1725" t="s">
        <v>8293</v>
      </c>
      <c r="G1725" t="s">
        <v>8120</v>
      </c>
      <c r="H1725" t="s">
        <v>8121</v>
      </c>
      <c r="I1725" t="s">
        <v>5163</v>
      </c>
      <c r="J1725">
        <v>1</v>
      </c>
    </row>
    <row r="1726" spans="1:11" x14ac:dyDescent="0.3">
      <c r="A1726" t="s">
        <v>5</v>
      </c>
      <c r="B1726" t="str">
        <f t="shared" si="26"/>
        <v>EVB0002827</v>
      </c>
      <c r="D1726" t="s">
        <v>8112</v>
      </c>
      <c r="E1726" t="s">
        <v>8293</v>
      </c>
      <c r="G1726" t="s">
        <v>8211</v>
      </c>
      <c r="H1726" t="s">
        <v>8212</v>
      </c>
      <c r="I1726" t="s">
        <v>5165</v>
      </c>
      <c r="J1726">
        <v>1</v>
      </c>
    </row>
    <row r="1727" spans="1:11" x14ac:dyDescent="0.3">
      <c r="A1727" t="s">
        <v>5</v>
      </c>
      <c r="B1727" t="str">
        <f t="shared" si="26"/>
        <v>EVB0002828</v>
      </c>
      <c r="D1727" t="s">
        <v>8112</v>
      </c>
      <c r="E1727" t="s">
        <v>8293</v>
      </c>
      <c r="G1727" t="s">
        <v>8146</v>
      </c>
      <c r="H1727" t="s">
        <v>8147</v>
      </c>
      <c r="I1727" t="s">
        <v>5167</v>
      </c>
      <c r="J1727">
        <v>1</v>
      </c>
    </row>
    <row r="1728" spans="1:11" x14ac:dyDescent="0.3">
      <c r="A1728" t="s">
        <v>5</v>
      </c>
      <c r="B1728" t="str">
        <f t="shared" si="26"/>
        <v>EVB0002829</v>
      </c>
      <c r="D1728" t="s">
        <v>8112</v>
      </c>
      <c r="E1728" t="s">
        <v>8293</v>
      </c>
      <c r="G1728" t="s">
        <v>8122</v>
      </c>
      <c r="H1728" t="s">
        <v>8123</v>
      </c>
      <c r="I1728" t="s">
        <v>5169</v>
      </c>
      <c r="J1728">
        <v>1</v>
      </c>
    </row>
    <row r="1729" spans="1:11" x14ac:dyDescent="0.3">
      <c r="A1729" t="s">
        <v>5</v>
      </c>
      <c r="B1729" t="str">
        <f t="shared" si="26"/>
        <v>EVB0002830</v>
      </c>
      <c r="D1729" t="s">
        <v>8112</v>
      </c>
      <c r="E1729" t="s">
        <v>8293</v>
      </c>
      <c r="G1729" t="s">
        <v>8122</v>
      </c>
      <c r="H1729" t="s">
        <v>8123</v>
      </c>
      <c r="I1729" t="s">
        <v>5171</v>
      </c>
      <c r="J1729">
        <v>1</v>
      </c>
    </row>
    <row r="1730" spans="1:11" x14ac:dyDescent="0.3">
      <c r="A1730" t="s">
        <v>5</v>
      </c>
      <c r="B1730" t="str">
        <f t="shared" si="26"/>
        <v>EVB0002832</v>
      </c>
      <c r="D1730" t="s">
        <v>8112</v>
      </c>
      <c r="E1730" t="s">
        <v>8293</v>
      </c>
      <c r="G1730" t="s">
        <v>8170</v>
      </c>
      <c r="H1730" t="s">
        <v>8171</v>
      </c>
      <c r="I1730" t="s">
        <v>5176</v>
      </c>
      <c r="J1730">
        <v>1</v>
      </c>
    </row>
    <row r="1731" spans="1:11" x14ac:dyDescent="0.3">
      <c r="A1731" t="s">
        <v>5</v>
      </c>
      <c r="B1731" t="str">
        <f t="shared" ref="B1731:B1794" si="27">LEFT(I1731,10)</f>
        <v>EVB0002833</v>
      </c>
      <c r="D1731" t="s">
        <v>8112</v>
      </c>
      <c r="E1731" t="s">
        <v>8293</v>
      </c>
      <c r="G1731" t="s">
        <v>8114</v>
      </c>
      <c r="H1731" t="s">
        <v>8115</v>
      </c>
      <c r="I1731" t="s">
        <v>5178</v>
      </c>
      <c r="J1731">
        <v>1</v>
      </c>
    </row>
    <row r="1732" spans="1:11" x14ac:dyDescent="0.3">
      <c r="A1732" t="s">
        <v>5</v>
      </c>
      <c r="B1732" t="str">
        <f t="shared" si="27"/>
        <v>EVB0002834</v>
      </c>
      <c r="D1732" t="s">
        <v>8112</v>
      </c>
      <c r="E1732" t="s">
        <v>8293</v>
      </c>
      <c r="G1732" t="s">
        <v>8114</v>
      </c>
      <c r="H1732" t="s">
        <v>8115</v>
      </c>
      <c r="I1732" t="s">
        <v>5180</v>
      </c>
      <c r="J1732">
        <v>1</v>
      </c>
    </row>
    <row r="1733" spans="1:11" x14ac:dyDescent="0.3">
      <c r="A1733" t="s">
        <v>5</v>
      </c>
      <c r="B1733" t="str">
        <f t="shared" si="27"/>
        <v>EVB0002835</v>
      </c>
      <c r="D1733" t="s">
        <v>8112</v>
      </c>
      <c r="E1733" t="s">
        <v>8293</v>
      </c>
      <c r="G1733" t="s">
        <v>8134</v>
      </c>
      <c r="H1733" t="s">
        <v>8135</v>
      </c>
      <c r="I1733" t="s">
        <v>5182</v>
      </c>
      <c r="J1733">
        <v>1</v>
      </c>
      <c r="K1733" t="s">
        <v>8380</v>
      </c>
    </row>
    <row r="1734" spans="1:11" x14ac:dyDescent="0.3">
      <c r="A1734" t="s">
        <v>5</v>
      </c>
      <c r="B1734" t="str">
        <f t="shared" si="27"/>
        <v>EVB0002836</v>
      </c>
      <c r="D1734" t="s">
        <v>8112</v>
      </c>
      <c r="E1734" t="s">
        <v>8293</v>
      </c>
      <c r="G1734" t="s">
        <v>8116</v>
      </c>
      <c r="H1734" t="s">
        <v>8117</v>
      </c>
      <c r="I1734" t="s">
        <v>5184</v>
      </c>
      <c r="J1734">
        <v>1</v>
      </c>
    </row>
    <row r="1735" spans="1:11" x14ac:dyDescent="0.3">
      <c r="A1735" t="s">
        <v>5</v>
      </c>
      <c r="B1735" t="str">
        <f t="shared" si="27"/>
        <v>EVB0002837</v>
      </c>
      <c r="D1735" t="s">
        <v>8112</v>
      </c>
      <c r="E1735" t="s">
        <v>8293</v>
      </c>
      <c r="G1735" t="s">
        <v>8254</v>
      </c>
      <c r="H1735" t="s">
        <v>8255</v>
      </c>
      <c r="I1735" t="s">
        <v>5187</v>
      </c>
      <c r="J1735">
        <v>1</v>
      </c>
    </row>
    <row r="1736" spans="1:11" x14ac:dyDescent="0.3">
      <c r="A1736" t="s">
        <v>5</v>
      </c>
      <c r="B1736" t="str">
        <f t="shared" si="27"/>
        <v>EVB0002838</v>
      </c>
      <c r="D1736" t="s">
        <v>8112</v>
      </c>
      <c r="E1736" t="s">
        <v>8293</v>
      </c>
      <c r="G1736" t="s">
        <v>8254</v>
      </c>
      <c r="H1736" t="s">
        <v>8255</v>
      </c>
      <c r="I1736" t="s">
        <v>5190</v>
      </c>
      <c r="J1736">
        <v>1</v>
      </c>
    </row>
    <row r="1737" spans="1:11" x14ac:dyDescent="0.3">
      <c r="A1737" t="s">
        <v>5</v>
      </c>
      <c r="B1737" t="str">
        <f t="shared" si="27"/>
        <v>EVB0002839</v>
      </c>
      <c r="D1737" t="s">
        <v>8112</v>
      </c>
      <c r="E1737" t="s">
        <v>8293</v>
      </c>
      <c r="G1737" t="s">
        <v>8146</v>
      </c>
      <c r="H1737" t="s">
        <v>8147</v>
      </c>
      <c r="I1737" t="s">
        <v>5192</v>
      </c>
      <c r="J1737">
        <v>1</v>
      </c>
    </row>
    <row r="1738" spans="1:11" x14ac:dyDescent="0.3">
      <c r="A1738" t="s">
        <v>5</v>
      </c>
      <c r="B1738" t="str">
        <f t="shared" si="27"/>
        <v>EVB0002841</v>
      </c>
      <c r="D1738" t="s">
        <v>8112</v>
      </c>
      <c r="E1738" t="s">
        <v>8293</v>
      </c>
      <c r="G1738" t="s">
        <v>8118</v>
      </c>
      <c r="H1738" t="s">
        <v>8119</v>
      </c>
      <c r="I1738" t="s">
        <v>5196</v>
      </c>
      <c r="J1738">
        <v>1</v>
      </c>
    </row>
    <row r="1739" spans="1:11" x14ac:dyDescent="0.3">
      <c r="A1739" t="s">
        <v>5</v>
      </c>
      <c r="B1739" t="str">
        <f t="shared" si="27"/>
        <v>EVB0002842</v>
      </c>
      <c r="D1739" t="s">
        <v>8112</v>
      </c>
      <c r="E1739" t="s">
        <v>8293</v>
      </c>
      <c r="G1739" t="s">
        <v>8118</v>
      </c>
      <c r="H1739" t="s">
        <v>8119</v>
      </c>
      <c r="I1739" t="s">
        <v>5198</v>
      </c>
      <c r="J1739">
        <v>1</v>
      </c>
    </row>
    <row r="1740" spans="1:11" x14ac:dyDescent="0.3">
      <c r="A1740" t="s">
        <v>5</v>
      </c>
      <c r="B1740" t="str">
        <f t="shared" si="27"/>
        <v>EVB0002844</v>
      </c>
      <c r="D1740" t="s">
        <v>8112</v>
      </c>
      <c r="E1740" t="s">
        <v>8293</v>
      </c>
      <c r="G1740" t="s">
        <v>8118</v>
      </c>
      <c r="H1740" t="s">
        <v>8119</v>
      </c>
      <c r="I1740" t="s">
        <v>5202</v>
      </c>
      <c r="J1740">
        <v>1</v>
      </c>
      <c r="K1740" t="s">
        <v>8380</v>
      </c>
    </row>
    <row r="1741" spans="1:11" x14ac:dyDescent="0.3">
      <c r="A1741" t="s">
        <v>5</v>
      </c>
      <c r="B1741" t="str">
        <f t="shared" si="27"/>
        <v>EVB0002845</v>
      </c>
      <c r="D1741" t="s">
        <v>8112</v>
      </c>
      <c r="E1741" t="s">
        <v>8293</v>
      </c>
      <c r="G1741" t="s">
        <v>8118</v>
      </c>
      <c r="H1741" t="s">
        <v>8119</v>
      </c>
      <c r="I1741" t="s">
        <v>5204</v>
      </c>
      <c r="J1741">
        <v>1</v>
      </c>
      <c r="K1741" t="s">
        <v>8380</v>
      </c>
    </row>
    <row r="1742" spans="1:11" x14ac:dyDescent="0.3">
      <c r="A1742" t="s">
        <v>5</v>
      </c>
      <c r="B1742" t="str">
        <f t="shared" si="27"/>
        <v>EVB0002846</v>
      </c>
      <c r="D1742" t="s">
        <v>8112</v>
      </c>
      <c r="E1742" t="s">
        <v>8293</v>
      </c>
      <c r="G1742" t="s">
        <v>8118</v>
      </c>
      <c r="H1742" t="s">
        <v>8119</v>
      </c>
      <c r="I1742" t="s">
        <v>5207</v>
      </c>
      <c r="J1742">
        <v>1</v>
      </c>
      <c r="K1742" t="s">
        <v>8380</v>
      </c>
    </row>
    <row r="1743" spans="1:11" x14ac:dyDescent="0.3">
      <c r="A1743" t="s">
        <v>5</v>
      </c>
      <c r="B1743" t="str">
        <f t="shared" si="27"/>
        <v>EVB0002852</v>
      </c>
      <c r="D1743" t="s">
        <v>8112</v>
      </c>
      <c r="E1743" t="s">
        <v>8293</v>
      </c>
      <c r="G1743" t="s">
        <v>8256</v>
      </c>
      <c r="H1743" t="s">
        <v>8257</v>
      </c>
      <c r="I1743" t="s">
        <v>5214</v>
      </c>
      <c r="J1743">
        <v>1</v>
      </c>
    </row>
    <row r="1744" spans="1:11" x14ac:dyDescent="0.3">
      <c r="A1744" t="s">
        <v>5</v>
      </c>
      <c r="B1744" t="str">
        <f t="shared" si="27"/>
        <v>EVB0002853</v>
      </c>
      <c r="D1744" t="s">
        <v>8112</v>
      </c>
      <c r="E1744" t="s">
        <v>8293</v>
      </c>
      <c r="G1744" t="s">
        <v>8152</v>
      </c>
      <c r="H1744" t="s">
        <v>8153</v>
      </c>
      <c r="I1744" t="s">
        <v>5216</v>
      </c>
      <c r="J1744">
        <v>1</v>
      </c>
    </row>
    <row r="1745" spans="1:11" x14ac:dyDescent="0.3">
      <c r="A1745" t="s">
        <v>5</v>
      </c>
      <c r="B1745" t="str">
        <f t="shared" si="27"/>
        <v>EVB0002854</v>
      </c>
      <c r="D1745" t="s">
        <v>8112</v>
      </c>
      <c r="E1745" t="s">
        <v>8293</v>
      </c>
      <c r="G1745" t="s">
        <v>8154</v>
      </c>
      <c r="H1745" t="s">
        <v>8155</v>
      </c>
      <c r="I1745" t="s">
        <v>5218</v>
      </c>
      <c r="J1745">
        <v>1</v>
      </c>
    </row>
    <row r="1746" spans="1:11" x14ac:dyDescent="0.3">
      <c r="A1746" t="s">
        <v>5</v>
      </c>
      <c r="B1746" t="str">
        <f t="shared" si="27"/>
        <v>EVB0002855</v>
      </c>
      <c r="D1746" t="s">
        <v>8112</v>
      </c>
      <c r="E1746" t="s">
        <v>8293</v>
      </c>
      <c r="G1746" t="s">
        <v>8156</v>
      </c>
      <c r="H1746" t="s">
        <v>8157</v>
      </c>
      <c r="I1746" t="s">
        <v>5220</v>
      </c>
      <c r="J1746">
        <v>1</v>
      </c>
    </row>
    <row r="1747" spans="1:11" x14ac:dyDescent="0.3">
      <c r="A1747" t="s">
        <v>5</v>
      </c>
      <c r="B1747" t="str">
        <f t="shared" si="27"/>
        <v>EVB0002856</v>
      </c>
      <c r="D1747" t="s">
        <v>8112</v>
      </c>
      <c r="E1747" t="s">
        <v>8293</v>
      </c>
      <c r="G1747" t="s">
        <v>8158</v>
      </c>
      <c r="H1747" t="s">
        <v>8159</v>
      </c>
      <c r="I1747" t="s">
        <v>5222</v>
      </c>
      <c r="J1747">
        <v>1</v>
      </c>
    </row>
    <row r="1748" spans="1:11" x14ac:dyDescent="0.3">
      <c r="A1748" t="s">
        <v>5</v>
      </c>
      <c r="B1748" t="str">
        <f t="shared" si="27"/>
        <v>EVB0002857</v>
      </c>
      <c r="D1748" t="s">
        <v>8112</v>
      </c>
      <c r="E1748" t="s">
        <v>8293</v>
      </c>
      <c r="G1748" t="s">
        <v>8154</v>
      </c>
      <c r="H1748" t="s">
        <v>8155</v>
      </c>
      <c r="I1748" t="s">
        <v>5224</v>
      </c>
      <c r="J1748">
        <v>1</v>
      </c>
    </row>
    <row r="1749" spans="1:11" x14ac:dyDescent="0.3">
      <c r="A1749" t="s">
        <v>5</v>
      </c>
      <c r="B1749" t="str">
        <f t="shared" si="27"/>
        <v>EVB0002858</v>
      </c>
      <c r="D1749" t="s">
        <v>8112</v>
      </c>
      <c r="E1749" t="s">
        <v>8293</v>
      </c>
      <c r="G1749" t="s">
        <v>8120</v>
      </c>
      <c r="H1749" t="s">
        <v>8121</v>
      </c>
      <c r="I1749" t="s">
        <v>5226</v>
      </c>
      <c r="J1749">
        <v>1</v>
      </c>
    </row>
    <row r="1750" spans="1:11" x14ac:dyDescent="0.3">
      <c r="A1750" t="s">
        <v>5</v>
      </c>
      <c r="B1750" t="str">
        <f t="shared" si="27"/>
        <v>EVB0002859</v>
      </c>
      <c r="D1750" t="s">
        <v>8112</v>
      </c>
      <c r="E1750" t="s">
        <v>8293</v>
      </c>
      <c r="G1750" t="s">
        <v>8211</v>
      </c>
      <c r="H1750" t="s">
        <v>8212</v>
      </c>
      <c r="I1750" t="s">
        <v>5229</v>
      </c>
      <c r="J1750">
        <v>1</v>
      </c>
    </row>
    <row r="1751" spans="1:11" x14ac:dyDescent="0.3">
      <c r="A1751" t="s">
        <v>5</v>
      </c>
      <c r="B1751" t="str">
        <f t="shared" si="27"/>
        <v>EVB0002860</v>
      </c>
      <c r="D1751" t="s">
        <v>8112</v>
      </c>
      <c r="E1751" t="s">
        <v>8293</v>
      </c>
      <c r="G1751" t="s">
        <v>8146</v>
      </c>
      <c r="H1751" t="s">
        <v>8147</v>
      </c>
      <c r="I1751" t="s">
        <v>5231</v>
      </c>
      <c r="J1751">
        <v>1</v>
      </c>
    </row>
    <row r="1752" spans="1:11" x14ac:dyDescent="0.3">
      <c r="A1752" t="s">
        <v>5</v>
      </c>
      <c r="B1752" t="str">
        <f t="shared" si="27"/>
        <v>EVB0002861</v>
      </c>
      <c r="D1752" t="s">
        <v>8112</v>
      </c>
      <c r="E1752" t="s">
        <v>8293</v>
      </c>
      <c r="G1752" t="s">
        <v>8122</v>
      </c>
      <c r="H1752" t="s">
        <v>8123</v>
      </c>
      <c r="I1752" t="s">
        <v>5233</v>
      </c>
      <c r="J1752">
        <v>1</v>
      </c>
    </row>
    <row r="1753" spans="1:11" x14ac:dyDescent="0.3">
      <c r="A1753" t="s">
        <v>5</v>
      </c>
      <c r="B1753" t="str">
        <f t="shared" si="27"/>
        <v>EVB0002864</v>
      </c>
      <c r="D1753" t="s">
        <v>8112</v>
      </c>
      <c r="E1753" t="s">
        <v>8293</v>
      </c>
      <c r="G1753" t="s">
        <v>8114</v>
      </c>
      <c r="H1753" t="s">
        <v>8115</v>
      </c>
      <c r="I1753" t="s">
        <v>5237</v>
      </c>
      <c r="J1753">
        <v>1</v>
      </c>
    </row>
    <row r="1754" spans="1:11" x14ac:dyDescent="0.3">
      <c r="A1754" t="s">
        <v>5</v>
      </c>
      <c r="B1754" t="str">
        <f t="shared" si="27"/>
        <v>EVB0002865</v>
      </c>
      <c r="D1754" t="s">
        <v>8112</v>
      </c>
      <c r="E1754" t="s">
        <v>8293</v>
      </c>
      <c r="G1754" t="s">
        <v>8114</v>
      </c>
      <c r="H1754" t="s">
        <v>8115</v>
      </c>
      <c r="I1754" t="s">
        <v>5239</v>
      </c>
      <c r="J1754">
        <v>1</v>
      </c>
    </row>
    <row r="1755" spans="1:11" x14ac:dyDescent="0.3">
      <c r="A1755" t="s">
        <v>5</v>
      </c>
      <c r="B1755" t="str">
        <f t="shared" si="27"/>
        <v>EVB0002866</v>
      </c>
      <c r="D1755" t="s">
        <v>8112</v>
      </c>
      <c r="E1755" t="s">
        <v>8293</v>
      </c>
      <c r="G1755" t="s">
        <v>8130</v>
      </c>
      <c r="H1755" t="s">
        <v>8131</v>
      </c>
      <c r="I1755" t="s">
        <v>5241</v>
      </c>
      <c r="J1755">
        <v>1</v>
      </c>
    </row>
    <row r="1756" spans="1:11" x14ac:dyDescent="0.3">
      <c r="A1756" t="s">
        <v>5</v>
      </c>
      <c r="B1756" t="str">
        <f t="shared" si="27"/>
        <v>EVB0002868</v>
      </c>
      <c r="D1756" t="s">
        <v>8112</v>
      </c>
      <c r="E1756" t="s">
        <v>8293</v>
      </c>
      <c r="G1756" t="s">
        <v>8116</v>
      </c>
      <c r="H1756" t="s">
        <v>8117</v>
      </c>
      <c r="I1756" t="s">
        <v>5244</v>
      </c>
      <c r="J1756">
        <v>1</v>
      </c>
    </row>
    <row r="1757" spans="1:11" x14ac:dyDescent="0.3">
      <c r="A1757" t="s">
        <v>5</v>
      </c>
      <c r="B1757" t="str">
        <f t="shared" si="27"/>
        <v>EVB0002870</v>
      </c>
      <c r="D1757" t="s">
        <v>8112</v>
      </c>
      <c r="E1757" t="s">
        <v>8293</v>
      </c>
      <c r="G1757" t="s">
        <v>8146</v>
      </c>
      <c r="H1757" t="s">
        <v>8147</v>
      </c>
      <c r="I1757" t="s">
        <v>5247</v>
      </c>
      <c r="J1757">
        <v>1</v>
      </c>
    </row>
    <row r="1758" spans="1:11" x14ac:dyDescent="0.3">
      <c r="A1758" t="s">
        <v>5</v>
      </c>
      <c r="B1758" t="str">
        <f t="shared" si="27"/>
        <v>EVB0002872</v>
      </c>
      <c r="D1758" t="s">
        <v>8112</v>
      </c>
      <c r="E1758" t="s">
        <v>8293</v>
      </c>
      <c r="G1758" t="s">
        <v>8118</v>
      </c>
      <c r="H1758" t="s">
        <v>8119</v>
      </c>
      <c r="I1758" t="s">
        <v>5251</v>
      </c>
      <c r="J1758">
        <v>1</v>
      </c>
    </row>
    <row r="1759" spans="1:11" x14ac:dyDescent="0.3">
      <c r="A1759" t="s">
        <v>5</v>
      </c>
      <c r="B1759" t="str">
        <f t="shared" si="27"/>
        <v>EVB0002873</v>
      </c>
      <c r="D1759" t="s">
        <v>8112</v>
      </c>
      <c r="E1759" t="s">
        <v>8293</v>
      </c>
      <c r="G1759" t="s">
        <v>8118</v>
      </c>
      <c r="H1759" t="s">
        <v>8119</v>
      </c>
      <c r="I1759" t="s">
        <v>5253</v>
      </c>
      <c r="J1759">
        <v>1</v>
      </c>
    </row>
    <row r="1760" spans="1:11" x14ac:dyDescent="0.3">
      <c r="A1760" t="s">
        <v>5</v>
      </c>
      <c r="B1760" t="str">
        <f t="shared" si="27"/>
        <v>EVB0002874</v>
      </c>
      <c r="D1760" t="s">
        <v>8112</v>
      </c>
      <c r="E1760" t="s">
        <v>8293</v>
      </c>
      <c r="G1760" t="s">
        <v>8118</v>
      </c>
      <c r="H1760" t="s">
        <v>8119</v>
      </c>
      <c r="I1760" t="s">
        <v>5255</v>
      </c>
      <c r="J1760">
        <v>1</v>
      </c>
      <c r="K1760" t="s">
        <v>8380</v>
      </c>
    </row>
    <row r="1761" spans="1:10" x14ac:dyDescent="0.3">
      <c r="A1761" t="s">
        <v>5</v>
      </c>
      <c r="B1761" t="str">
        <f t="shared" si="27"/>
        <v>EVB0002879</v>
      </c>
      <c r="D1761" t="s">
        <v>8112</v>
      </c>
      <c r="E1761" t="s">
        <v>8293</v>
      </c>
      <c r="G1761" t="s">
        <v>8142</v>
      </c>
      <c r="H1761" t="s">
        <v>8143</v>
      </c>
      <c r="I1761" t="s">
        <v>5262</v>
      </c>
      <c r="J1761">
        <v>1</v>
      </c>
    </row>
    <row r="1762" spans="1:10" x14ac:dyDescent="0.3">
      <c r="A1762" t="s">
        <v>5</v>
      </c>
      <c r="B1762" t="str">
        <f t="shared" si="27"/>
        <v>EVB0002883</v>
      </c>
      <c r="D1762" t="s">
        <v>8112</v>
      </c>
      <c r="E1762" t="s">
        <v>8293</v>
      </c>
      <c r="G1762" t="s">
        <v>8256</v>
      </c>
      <c r="H1762" t="s">
        <v>8257</v>
      </c>
      <c r="I1762" t="s">
        <v>5267</v>
      </c>
      <c r="J1762">
        <v>1</v>
      </c>
    </row>
    <row r="1763" spans="1:10" x14ac:dyDescent="0.3">
      <c r="A1763" t="s">
        <v>5</v>
      </c>
      <c r="B1763" t="str">
        <f t="shared" si="27"/>
        <v>EVB0002884</v>
      </c>
      <c r="D1763" t="s">
        <v>8112</v>
      </c>
      <c r="E1763" t="s">
        <v>8293</v>
      </c>
      <c r="G1763" t="s">
        <v>8258</v>
      </c>
      <c r="H1763" t="s">
        <v>8259</v>
      </c>
      <c r="I1763" t="s">
        <v>5269</v>
      </c>
      <c r="J1763">
        <v>1</v>
      </c>
    </row>
    <row r="1764" spans="1:10" x14ac:dyDescent="0.3">
      <c r="A1764" t="s">
        <v>5</v>
      </c>
      <c r="B1764" t="str">
        <f t="shared" si="27"/>
        <v>EVB0002885</v>
      </c>
      <c r="D1764" t="s">
        <v>8112</v>
      </c>
      <c r="E1764" t="s">
        <v>8293</v>
      </c>
      <c r="G1764" t="s">
        <v>8260</v>
      </c>
      <c r="H1764" t="s">
        <v>8261</v>
      </c>
      <c r="I1764" t="s">
        <v>5271</v>
      </c>
      <c r="J1764">
        <v>1</v>
      </c>
    </row>
    <row r="1765" spans="1:10" x14ac:dyDescent="0.3">
      <c r="A1765" t="s">
        <v>5</v>
      </c>
      <c r="B1765" t="str">
        <f t="shared" si="27"/>
        <v>EVB0002886</v>
      </c>
      <c r="D1765" t="s">
        <v>8112</v>
      </c>
      <c r="E1765" t="s">
        <v>8293</v>
      </c>
      <c r="G1765" t="s">
        <v>8154</v>
      </c>
      <c r="H1765" t="s">
        <v>8155</v>
      </c>
      <c r="I1765" t="s">
        <v>5274</v>
      </c>
      <c r="J1765">
        <v>1</v>
      </c>
    </row>
    <row r="1766" spans="1:10" x14ac:dyDescent="0.3">
      <c r="A1766" t="s">
        <v>5</v>
      </c>
      <c r="B1766" t="str">
        <f t="shared" si="27"/>
        <v>EVB0002887</v>
      </c>
      <c r="D1766" t="s">
        <v>8112</v>
      </c>
      <c r="E1766" t="s">
        <v>8293</v>
      </c>
      <c r="G1766" t="s">
        <v>8120</v>
      </c>
      <c r="H1766" t="s">
        <v>8121</v>
      </c>
      <c r="I1766" t="s">
        <v>5276</v>
      </c>
      <c r="J1766">
        <v>1</v>
      </c>
    </row>
    <row r="1767" spans="1:10" x14ac:dyDescent="0.3">
      <c r="A1767" t="s">
        <v>5</v>
      </c>
      <c r="B1767" t="str">
        <f t="shared" si="27"/>
        <v>EVB0002888</v>
      </c>
      <c r="D1767" t="s">
        <v>8112</v>
      </c>
      <c r="E1767" t="s">
        <v>8293</v>
      </c>
      <c r="G1767" t="s">
        <v>8211</v>
      </c>
      <c r="H1767" t="s">
        <v>8212</v>
      </c>
      <c r="I1767" t="s">
        <v>5278</v>
      </c>
      <c r="J1767">
        <v>1</v>
      </c>
    </row>
    <row r="1768" spans="1:10" x14ac:dyDescent="0.3">
      <c r="A1768" t="s">
        <v>5</v>
      </c>
      <c r="B1768" t="str">
        <f t="shared" si="27"/>
        <v>EVB0002889</v>
      </c>
      <c r="D1768" t="s">
        <v>8112</v>
      </c>
      <c r="E1768" t="s">
        <v>8293</v>
      </c>
      <c r="G1768" t="s">
        <v>8146</v>
      </c>
      <c r="H1768" t="s">
        <v>8147</v>
      </c>
      <c r="I1768" t="s">
        <v>5280</v>
      </c>
      <c r="J1768">
        <v>1</v>
      </c>
    </row>
    <row r="1769" spans="1:10" x14ac:dyDescent="0.3">
      <c r="A1769" t="s">
        <v>5</v>
      </c>
      <c r="B1769" t="str">
        <f t="shared" si="27"/>
        <v>EVB0002890</v>
      </c>
      <c r="D1769" t="s">
        <v>8112</v>
      </c>
      <c r="E1769" t="s">
        <v>8293</v>
      </c>
      <c r="G1769" t="s">
        <v>8122</v>
      </c>
      <c r="H1769" t="s">
        <v>8123</v>
      </c>
      <c r="I1769" t="s">
        <v>5282</v>
      </c>
      <c r="J1769">
        <v>1</v>
      </c>
    </row>
    <row r="1770" spans="1:10" x14ac:dyDescent="0.3">
      <c r="A1770" t="s">
        <v>5</v>
      </c>
      <c r="B1770" t="str">
        <f t="shared" si="27"/>
        <v>EVB0002892</v>
      </c>
      <c r="D1770" t="s">
        <v>8112</v>
      </c>
      <c r="E1770" t="s">
        <v>8293</v>
      </c>
      <c r="G1770" t="s">
        <v>8114</v>
      </c>
      <c r="H1770" t="s">
        <v>8115</v>
      </c>
      <c r="I1770" t="s">
        <v>5285</v>
      </c>
      <c r="J1770">
        <v>1</v>
      </c>
    </row>
    <row r="1771" spans="1:10" x14ac:dyDescent="0.3">
      <c r="A1771" t="s">
        <v>5</v>
      </c>
      <c r="B1771" t="str">
        <f t="shared" si="27"/>
        <v>EVB0002893</v>
      </c>
      <c r="D1771" t="s">
        <v>8112</v>
      </c>
      <c r="E1771" t="s">
        <v>8293</v>
      </c>
      <c r="G1771" t="s">
        <v>8114</v>
      </c>
      <c r="H1771" t="s">
        <v>8115</v>
      </c>
      <c r="I1771" t="s">
        <v>5287</v>
      </c>
      <c r="J1771">
        <v>1</v>
      </c>
    </row>
    <row r="1772" spans="1:10" x14ac:dyDescent="0.3">
      <c r="A1772" t="s">
        <v>5</v>
      </c>
      <c r="B1772" t="str">
        <f t="shared" si="27"/>
        <v>EVB0002895</v>
      </c>
      <c r="D1772" t="s">
        <v>8112</v>
      </c>
      <c r="E1772" t="s">
        <v>8293</v>
      </c>
      <c r="G1772" t="s">
        <v>8116</v>
      </c>
      <c r="H1772" t="s">
        <v>8117</v>
      </c>
      <c r="I1772" t="s">
        <v>5290</v>
      </c>
      <c r="J1772">
        <v>1</v>
      </c>
    </row>
    <row r="1773" spans="1:10" x14ac:dyDescent="0.3">
      <c r="A1773" t="s">
        <v>5</v>
      </c>
      <c r="B1773" t="str">
        <f t="shared" si="27"/>
        <v>EVB0002897</v>
      </c>
      <c r="D1773" t="s">
        <v>8112</v>
      </c>
      <c r="E1773" t="s">
        <v>8293</v>
      </c>
      <c r="G1773" t="s">
        <v>8162</v>
      </c>
      <c r="H1773" t="s">
        <v>8163</v>
      </c>
      <c r="I1773" t="s">
        <v>5293</v>
      </c>
      <c r="J1773">
        <v>1</v>
      </c>
    </row>
    <row r="1774" spans="1:10" x14ac:dyDescent="0.3">
      <c r="A1774" t="s">
        <v>5</v>
      </c>
      <c r="B1774" t="str">
        <f t="shared" si="27"/>
        <v>EVB0002898</v>
      </c>
      <c r="D1774" t="s">
        <v>8112</v>
      </c>
      <c r="E1774" t="s">
        <v>8293</v>
      </c>
      <c r="G1774" t="s">
        <v>8146</v>
      </c>
      <c r="H1774" t="s">
        <v>8147</v>
      </c>
      <c r="I1774" t="s">
        <v>5295</v>
      </c>
      <c r="J1774">
        <v>1</v>
      </c>
    </row>
    <row r="1775" spans="1:10" x14ac:dyDescent="0.3">
      <c r="A1775" t="s">
        <v>5</v>
      </c>
      <c r="B1775" t="str">
        <f t="shared" si="27"/>
        <v>EVB0002900</v>
      </c>
      <c r="D1775" t="s">
        <v>8112</v>
      </c>
      <c r="E1775" t="s">
        <v>8293</v>
      </c>
      <c r="G1775" t="s">
        <v>8118</v>
      </c>
      <c r="H1775" t="s">
        <v>8119</v>
      </c>
      <c r="I1775" t="s">
        <v>5298</v>
      </c>
      <c r="J1775">
        <v>1</v>
      </c>
    </row>
    <row r="1776" spans="1:10" x14ac:dyDescent="0.3">
      <c r="A1776" t="s">
        <v>5</v>
      </c>
      <c r="B1776" t="str">
        <f t="shared" si="27"/>
        <v>EVB0002901</v>
      </c>
      <c r="D1776" t="s">
        <v>8112</v>
      </c>
      <c r="E1776" t="s">
        <v>8293</v>
      </c>
      <c r="G1776" t="s">
        <v>8118</v>
      </c>
      <c r="H1776" t="s">
        <v>8119</v>
      </c>
      <c r="I1776" t="s">
        <v>5300</v>
      </c>
      <c r="J1776">
        <v>1</v>
      </c>
    </row>
    <row r="1777" spans="1:11" x14ac:dyDescent="0.3">
      <c r="A1777" t="s">
        <v>5</v>
      </c>
      <c r="B1777" t="str">
        <f t="shared" si="27"/>
        <v>EVB0002902</v>
      </c>
      <c r="D1777" t="s">
        <v>8112</v>
      </c>
      <c r="E1777" t="s">
        <v>8293</v>
      </c>
      <c r="G1777" t="s">
        <v>8118</v>
      </c>
      <c r="H1777" t="s">
        <v>8119</v>
      </c>
      <c r="I1777" t="s">
        <v>5302</v>
      </c>
      <c r="J1777">
        <v>1</v>
      </c>
      <c r="K1777" t="s">
        <v>8380</v>
      </c>
    </row>
    <row r="1778" spans="1:11" x14ac:dyDescent="0.3">
      <c r="A1778" t="s">
        <v>5</v>
      </c>
      <c r="B1778" t="str">
        <f t="shared" si="27"/>
        <v>EVB0002906</v>
      </c>
      <c r="D1778" t="s">
        <v>8112</v>
      </c>
      <c r="E1778" t="s">
        <v>8293</v>
      </c>
      <c r="G1778" t="s">
        <v>8142</v>
      </c>
      <c r="H1778" t="s">
        <v>8143</v>
      </c>
      <c r="I1778" t="s">
        <v>5307</v>
      </c>
      <c r="J1778">
        <v>1</v>
      </c>
    </row>
    <row r="1779" spans="1:11" x14ac:dyDescent="0.3">
      <c r="A1779" t="s">
        <v>5</v>
      </c>
      <c r="B1779" t="str">
        <f t="shared" si="27"/>
        <v>EVB0002909</v>
      </c>
      <c r="D1779" t="s">
        <v>8112</v>
      </c>
      <c r="E1779" t="s">
        <v>8293</v>
      </c>
      <c r="G1779" t="s">
        <v>8256</v>
      </c>
      <c r="H1779" t="s">
        <v>8257</v>
      </c>
      <c r="I1779" t="s">
        <v>5311</v>
      </c>
      <c r="J1779">
        <v>1</v>
      </c>
    </row>
    <row r="1780" spans="1:11" x14ac:dyDescent="0.3">
      <c r="A1780" t="s">
        <v>5</v>
      </c>
      <c r="B1780" t="str">
        <f t="shared" si="27"/>
        <v>EVB0002910</v>
      </c>
      <c r="D1780" t="s">
        <v>8112</v>
      </c>
      <c r="E1780" t="s">
        <v>8293</v>
      </c>
      <c r="G1780" t="s">
        <v>8120</v>
      </c>
      <c r="H1780" t="s">
        <v>8121</v>
      </c>
      <c r="I1780" t="s">
        <v>5313</v>
      </c>
      <c r="J1780">
        <v>1</v>
      </c>
    </row>
    <row r="1781" spans="1:11" x14ac:dyDescent="0.3">
      <c r="A1781" t="s">
        <v>5</v>
      </c>
      <c r="B1781" t="str">
        <f t="shared" si="27"/>
        <v>EVB0002911</v>
      </c>
      <c r="D1781" t="s">
        <v>8112</v>
      </c>
      <c r="E1781" t="s">
        <v>8293</v>
      </c>
      <c r="G1781" t="s">
        <v>8211</v>
      </c>
      <c r="H1781" t="s">
        <v>8212</v>
      </c>
      <c r="I1781" t="s">
        <v>5315</v>
      </c>
      <c r="J1781">
        <v>1</v>
      </c>
    </row>
    <row r="1782" spans="1:11" x14ac:dyDescent="0.3">
      <c r="A1782" t="s">
        <v>5</v>
      </c>
      <c r="B1782" t="str">
        <f t="shared" si="27"/>
        <v>EVB0002912</v>
      </c>
      <c r="D1782" t="s">
        <v>8112</v>
      </c>
      <c r="E1782" t="s">
        <v>8293</v>
      </c>
      <c r="G1782" t="s">
        <v>8146</v>
      </c>
      <c r="H1782" t="s">
        <v>8147</v>
      </c>
      <c r="I1782" t="s">
        <v>5317</v>
      </c>
      <c r="J1782">
        <v>1</v>
      </c>
    </row>
    <row r="1783" spans="1:11" x14ac:dyDescent="0.3">
      <c r="A1783" t="s">
        <v>5</v>
      </c>
      <c r="B1783" t="str">
        <f t="shared" si="27"/>
        <v>EVB0002913</v>
      </c>
      <c r="D1783" t="s">
        <v>8112</v>
      </c>
      <c r="E1783" t="s">
        <v>8293</v>
      </c>
      <c r="G1783" t="s">
        <v>8122</v>
      </c>
      <c r="H1783" t="s">
        <v>8123</v>
      </c>
      <c r="I1783" t="s">
        <v>5319</v>
      </c>
      <c r="J1783">
        <v>1</v>
      </c>
    </row>
    <row r="1784" spans="1:11" x14ac:dyDescent="0.3">
      <c r="A1784" t="s">
        <v>5</v>
      </c>
      <c r="B1784" t="str">
        <f t="shared" si="27"/>
        <v>EVB0002914</v>
      </c>
      <c r="D1784" t="s">
        <v>8112</v>
      </c>
      <c r="E1784" t="s">
        <v>8293</v>
      </c>
      <c r="G1784" t="s">
        <v>8122</v>
      </c>
      <c r="H1784" t="s">
        <v>8123</v>
      </c>
      <c r="I1784" t="s">
        <v>5321</v>
      </c>
      <c r="J1784">
        <v>1</v>
      </c>
    </row>
    <row r="1785" spans="1:11" x14ac:dyDescent="0.3">
      <c r="A1785" t="s">
        <v>5</v>
      </c>
      <c r="B1785" t="str">
        <f t="shared" si="27"/>
        <v>EVB0002916</v>
      </c>
      <c r="D1785" t="s">
        <v>8112</v>
      </c>
      <c r="E1785" t="s">
        <v>8293</v>
      </c>
      <c r="G1785" t="s">
        <v>8114</v>
      </c>
      <c r="H1785" t="s">
        <v>8115</v>
      </c>
      <c r="I1785" t="s">
        <v>5324</v>
      </c>
      <c r="J1785">
        <v>1</v>
      </c>
    </row>
    <row r="1786" spans="1:11" x14ac:dyDescent="0.3">
      <c r="A1786" t="s">
        <v>5</v>
      </c>
      <c r="B1786" t="str">
        <f t="shared" si="27"/>
        <v>EVB0002917</v>
      </c>
      <c r="D1786" t="s">
        <v>8112</v>
      </c>
      <c r="E1786" t="s">
        <v>8293</v>
      </c>
      <c r="G1786" t="s">
        <v>8114</v>
      </c>
      <c r="H1786" t="s">
        <v>8115</v>
      </c>
      <c r="I1786" t="s">
        <v>5326</v>
      </c>
      <c r="J1786">
        <v>1</v>
      </c>
    </row>
    <row r="1787" spans="1:11" x14ac:dyDescent="0.3">
      <c r="A1787" t="s">
        <v>5</v>
      </c>
      <c r="B1787" t="str">
        <f t="shared" si="27"/>
        <v>EVB0002918</v>
      </c>
      <c r="D1787" t="s">
        <v>8112</v>
      </c>
      <c r="E1787" t="s">
        <v>8293</v>
      </c>
      <c r="G1787" t="s">
        <v>8114</v>
      </c>
      <c r="H1787" t="s">
        <v>8115</v>
      </c>
      <c r="I1787" t="s">
        <v>5328</v>
      </c>
      <c r="J1787">
        <v>1</v>
      </c>
    </row>
    <row r="1788" spans="1:11" x14ac:dyDescent="0.3">
      <c r="A1788" t="s">
        <v>5</v>
      </c>
      <c r="B1788" t="str">
        <f t="shared" si="27"/>
        <v>EVB0002923</v>
      </c>
      <c r="D1788" t="s">
        <v>8112</v>
      </c>
      <c r="E1788" t="s">
        <v>8293</v>
      </c>
      <c r="G1788" t="s">
        <v>8162</v>
      </c>
      <c r="H1788" t="s">
        <v>8163</v>
      </c>
      <c r="I1788" t="s">
        <v>5335</v>
      </c>
      <c r="J1788">
        <v>1</v>
      </c>
    </row>
    <row r="1789" spans="1:11" x14ac:dyDescent="0.3">
      <c r="A1789" t="s">
        <v>5</v>
      </c>
      <c r="B1789" t="str">
        <f t="shared" si="27"/>
        <v>EVB0002924</v>
      </c>
      <c r="D1789" t="s">
        <v>8112</v>
      </c>
      <c r="E1789" t="s">
        <v>8293</v>
      </c>
      <c r="G1789" t="s">
        <v>8162</v>
      </c>
      <c r="H1789" t="s">
        <v>8163</v>
      </c>
      <c r="I1789" t="s">
        <v>5337</v>
      </c>
      <c r="J1789">
        <v>1</v>
      </c>
    </row>
    <row r="1790" spans="1:11" x14ac:dyDescent="0.3">
      <c r="A1790" t="s">
        <v>5</v>
      </c>
      <c r="B1790" t="str">
        <f t="shared" si="27"/>
        <v>EVB0002925</v>
      </c>
      <c r="D1790" t="s">
        <v>8112</v>
      </c>
      <c r="E1790" t="s">
        <v>8293</v>
      </c>
      <c r="G1790" t="s">
        <v>8296</v>
      </c>
      <c r="H1790" t="s">
        <v>8297</v>
      </c>
      <c r="I1790" t="s">
        <v>5339</v>
      </c>
      <c r="J1790">
        <v>1</v>
      </c>
    </row>
    <row r="1791" spans="1:11" x14ac:dyDescent="0.3">
      <c r="A1791" t="s">
        <v>5</v>
      </c>
      <c r="B1791" t="str">
        <f t="shared" si="27"/>
        <v>EVB0002927</v>
      </c>
      <c r="D1791" t="s">
        <v>8112</v>
      </c>
      <c r="E1791" t="s">
        <v>8293</v>
      </c>
      <c r="G1791" t="s">
        <v>8146</v>
      </c>
      <c r="H1791" t="s">
        <v>8147</v>
      </c>
      <c r="I1791" t="s">
        <v>5342</v>
      </c>
      <c r="J1791">
        <v>1</v>
      </c>
    </row>
    <row r="1792" spans="1:11" x14ac:dyDescent="0.3">
      <c r="A1792" t="s">
        <v>5</v>
      </c>
      <c r="B1792" t="str">
        <f t="shared" si="27"/>
        <v>EVB0002930</v>
      </c>
      <c r="D1792" t="s">
        <v>8112</v>
      </c>
      <c r="E1792" t="s">
        <v>8293</v>
      </c>
      <c r="G1792" t="s">
        <v>8118</v>
      </c>
      <c r="H1792" t="s">
        <v>8119</v>
      </c>
      <c r="I1792" t="s">
        <v>5347</v>
      </c>
      <c r="J1792">
        <v>1</v>
      </c>
    </row>
    <row r="1793" spans="1:11" x14ac:dyDescent="0.3">
      <c r="A1793" t="s">
        <v>5</v>
      </c>
      <c r="B1793" t="str">
        <f t="shared" si="27"/>
        <v>EVB0002931</v>
      </c>
      <c r="D1793" t="s">
        <v>8112</v>
      </c>
      <c r="E1793" t="s">
        <v>8293</v>
      </c>
      <c r="G1793" t="s">
        <v>8118</v>
      </c>
      <c r="H1793" t="s">
        <v>8119</v>
      </c>
      <c r="I1793" t="s">
        <v>5349</v>
      </c>
      <c r="J1793">
        <v>1</v>
      </c>
    </row>
    <row r="1794" spans="1:11" x14ac:dyDescent="0.3">
      <c r="A1794" t="s">
        <v>5</v>
      </c>
      <c r="B1794" t="str">
        <f t="shared" si="27"/>
        <v>EVB0002933</v>
      </c>
      <c r="D1794" t="s">
        <v>8112</v>
      </c>
      <c r="E1794" t="s">
        <v>8293</v>
      </c>
      <c r="G1794" t="s">
        <v>8118</v>
      </c>
      <c r="H1794" t="s">
        <v>8119</v>
      </c>
      <c r="I1794" t="s">
        <v>5352</v>
      </c>
      <c r="J1794">
        <v>1</v>
      </c>
      <c r="K1794" t="s">
        <v>8380</v>
      </c>
    </row>
    <row r="1795" spans="1:11" x14ac:dyDescent="0.3">
      <c r="A1795" t="s">
        <v>5</v>
      </c>
      <c r="B1795" t="str">
        <f t="shared" ref="B1795:B1858" si="28">LEFT(I1795,10)</f>
        <v>EVB0002934</v>
      </c>
      <c r="D1795" t="s">
        <v>8112</v>
      </c>
      <c r="E1795" t="s">
        <v>8293</v>
      </c>
      <c r="G1795" t="s">
        <v>8118</v>
      </c>
      <c r="H1795" t="s">
        <v>8119</v>
      </c>
      <c r="I1795" t="s">
        <v>5354</v>
      </c>
      <c r="J1795">
        <v>1</v>
      </c>
      <c r="K1795" t="s">
        <v>8380</v>
      </c>
    </row>
    <row r="1796" spans="1:11" x14ac:dyDescent="0.3">
      <c r="A1796" t="s">
        <v>5</v>
      </c>
      <c r="B1796" t="str">
        <f t="shared" si="28"/>
        <v>EVB0002942</v>
      </c>
      <c r="D1796" t="s">
        <v>8112</v>
      </c>
      <c r="E1796" t="s">
        <v>8293</v>
      </c>
      <c r="G1796" t="s">
        <v>8142</v>
      </c>
      <c r="H1796" t="s">
        <v>8143</v>
      </c>
      <c r="I1796" t="s">
        <v>5364</v>
      </c>
      <c r="J1796">
        <v>1</v>
      </c>
    </row>
    <row r="1797" spans="1:11" x14ac:dyDescent="0.3">
      <c r="A1797" t="s">
        <v>5</v>
      </c>
      <c r="B1797" t="str">
        <f t="shared" si="28"/>
        <v>EVB0002945</v>
      </c>
      <c r="D1797" t="s">
        <v>8112</v>
      </c>
      <c r="E1797" t="s">
        <v>8293</v>
      </c>
      <c r="G1797" t="s">
        <v>8256</v>
      </c>
      <c r="H1797" t="s">
        <v>8257</v>
      </c>
      <c r="I1797" t="s">
        <v>5369</v>
      </c>
      <c r="J1797">
        <v>1</v>
      </c>
    </row>
    <row r="1798" spans="1:11" x14ac:dyDescent="0.3">
      <c r="A1798" t="s">
        <v>5</v>
      </c>
      <c r="B1798" t="str">
        <f t="shared" si="28"/>
        <v>EVB0002947</v>
      </c>
      <c r="D1798" t="s">
        <v>8112</v>
      </c>
      <c r="E1798" t="s">
        <v>8293</v>
      </c>
      <c r="G1798" t="s">
        <v>8120</v>
      </c>
      <c r="H1798" t="s">
        <v>8121</v>
      </c>
      <c r="I1798" t="s">
        <v>5373</v>
      </c>
      <c r="J1798">
        <v>1</v>
      </c>
    </row>
    <row r="1799" spans="1:11" x14ac:dyDescent="0.3">
      <c r="A1799" t="s">
        <v>5</v>
      </c>
      <c r="B1799" t="str">
        <f t="shared" si="28"/>
        <v>EVB0002948</v>
      </c>
      <c r="D1799" t="s">
        <v>8112</v>
      </c>
      <c r="E1799" t="s">
        <v>8293</v>
      </c>
      <c r="G1799" t="s">
        <v>8146</v>
      </c>
      <c r="H1799" t="s">
        <v>8147</v>
      </c>
      <c r="I1799" t="s">
        <v>5376</v>
      </c>
      <c r="J1799">
        <v>1</v>
      </c>
    </row>
    <row r="1800" spans="1:11" x14ac:dyDescent="0.3">
      <c r="A1800" t="s">
        <v>5</v>
      </c>
      <c r="B1800" t="str">
        <f t="shared" si="28"/>
        <v>EVB0002949</v>
      </c>
      <c r="D1800" t="s">
        <v>8112</v>
      </c>
      <c r="E1800" t="s">
        <v>8293</v>
      </c>
      <c r="G1800" t="s">
        <v>8122</v>
      </c>
      <c r="H1800" t="s">
        <v>8123</v>
      </c>
      <c r="I1800" t="s">
        <v>5378</v>
      </c>
      <c r="J1800">
        <v>1</v>
      </c>
    </row>
    <row r="1801" spans="1:11" x14ac:dyDescent="0.3">
      <c r="A1801" t="s">
        <v>5</v>
      </c>
      <c r="B1801" t="str">
        <f t="shared" si="28"/>
        <v>EVB0002950</v>
      </c>
      <c r="D1801" t="s">
        <v>8112</v>
      </c>
      <c r="E1801" t="s">
        <v>8293</v>
      </c>
      <c r="G1801" t="s">
        <v>8118</v>
      </c>
      <c r="H1801" t="s">
        <v>8119</v>
      </c>
      <c r="I1801" t="s">
        <v>5381</v>
      </c>
      <c r="J1801">
        <v>1</v>
      </c>
    </row>
    <row r="1802" spans="1:11" x14ac:dyDescent="0.3">
      <c r="A1802" t="s">
        <v>5</v>
      </c>
      <c r="B1802" t="str">
        <f t="shared" si="28"/>
        <v>EVB0002952</v>
      </c>
      <c r="D1802" t="s">
        <v>8112</v>
      </c>
      <c r="E1802" t="s">
        <v>8293</v>
      </c>
      <c r="G1802" t="s">
        <v>8167</v>
      </c>
      <c r="H1802" t="s">
        <v>8168</v>
      </c>
      <c r="I1802" t="s">
        <v>5385</v>
      </c>
      <c r="J1802">
        <v>1</v>
      </c>
    </row>
    <row r="1803" spans="1:11" x14ac:dyDescent="0.3">
      <c r="A1803" t="s">
        <v>5</v>
      </c>
      <c r="B1803" t="str">
        <f t="shared" si="28"/>
        <v>EVB0002953</v>
      </c>
      <c r="D1803" t="s">
        <v>8112</v>
      </c>
      <c r="E1803" t="s">
        <v>8293</v>
      </c>
      <c r="G1803" t="s">
        <v>8167</v>
      </c>
      <c r="H1803" t="s">
        <v>8168</v>
      </c>
      <c r="I1803" t="s">
        <v>5387</v>
      </c>
      <c r="J1803">
        <v>1</v>
      </c>
    </row>
    <row r="1804" spans="1:11" x14ac:dyDescent="0.3">
      <c r="A1804" t="s">
        <v>5</v>
      </c>
      <c r="B1804" t="str">
        <f t="shared" si="28"/>
        <v>EVB0002954</v>
      </c>
      <c r="D1804" t="s">
        <v>8112</v>
      </c>
      <c r="E1804" t="s">
        <v>8293</v>
      </c>
      <c r="G1804" t="s">
        <v>8114</v>
      </c>
      <c r="H1804" t="s">
        <v>8115</v>
      </c>
      <c r="I1804" t="s">
        <v>5389</v>
      </c>
      <c r="J1804">
        <v>1</v>
      </c>
    </row>
    <row r="1805" spans="1:11" x14ac:dyDescent="0.3">
      <c r="A1805" t="s">
        <v>5</v>
      </c>
      <c r="B1805" t="str">
        <f t="shared" si="28"/>
        <v>EVB0002955</v>
      </c>
      <c r="D1805" t="s">
        <v>8112</v>
      </c>
      <c r="E1805" t="s">
        <v>8293</v>
      </c>
      <c r="G1805" t="s">
        <v>8114</v>
      </c>
      <c r="H1805" t="s">
        <v>8115</v>
      </c>
      <c r="I1805" t="s">
        <v>5391</v>
      </c>
      <c r="J1805">
        <v>1</v>
      </c>
    </row>
    <row r="1806" spans="1:11" x14ac:dyDescent="0.3">
      <c r="A1806" t="s">
        <v>5</v>
      </c>
      <c r="B1806" t="str">
        <f t="shared" si="28"/>
        <v>EVB0002959</v>
      </c>
      <c r="D1806" t="s">
        <v>8112</v>
      </c>
      <c r="E1806" t="s">
        <v>8293</v>
      </c>
      <c r="G1806" t="s">
        <v>8254</v>
      </c>
      <c r="H1806" t="s">
        <v>8255</v>
      </c>
      <c r="I1806" t="s">
        <v>5396</v>
      </c>
      <c r="J1806">
        <v>1</v>
      </c>
    </row>
    <row r="1807" spans="1:11" x14ac:dyDescent="0.3">
      <c r="A1807" t="s">
        <v>5</v>
      </c>
      <c r="B1807" t="str">
        <f t="shared" si="28"/>
        <v>EVB0002960</v>
      </c>
      <c r="D1807" t="s">
        <v>8112</v>
      </c>
      <c r="E1807" t="s">
        <v>8293</v>
      </c>
      <c r="G1807" t="s">
        <v>8254</v>
      </c>
      <c r="H1807" t="s">
        <v>8255</v>
      </c>
      <c r="I1807" t="s">
        <v>5398</v>
      </c>
      <c r="J1807">
        <v>1</v>
      </c>
    </row>
    <row r="1808" spans="1:11" x14ac:dyDescent="0.3">
      <c r="A1808" t="s">
        <v>5</v>
      </c>
      <c r="B1808" t="str">
        <f t="shared" si="28"/>
        <v>EVB0002961</v>
      </c>
      <c r="D1808" t="s">
        <v>8112</v>
      </c>
      <c r="E1808" t="s">
        <v>8293</v>
      </c>
      <c r="G1808" t="s">
        <v>8254</v>
      </c>
      <c r="H1808" t="s">
        <v>8255</v>
      </c>
      <c r="I1808" t="s">
        <v>5400</v>
      </c>
      <c r="J1808">
        <v>1</v>
      </c>
    </row>
    <row r="1809" spans="1:11" x14ac:dyDescent="0.3">
      <c r="A1809" t="s">
        <v>5</v>
      </c>
      <c r="B1809" t="str">
        <f t="shared" si="28"/>
        <v>EVB0002962</v>
      </c>
      <c r="D1809" t="s">
        <v>8112</v>
      </c>
      <c r="E1809" t="s">
        <v>8293</v>
      </c>
      <c r="G1809" t="s">
        <v>8254</v>
      </c>
      <c r="H1809" t="s">
        <v>8255</v>
      </c>
      <c r="I1809" t="s">
        <v>5402</v>
      </c>
      <c r="J1809">
        <v>1</v>
      </c>
    </row>
    <row r="1810" spans="1:11" x14ac:dyDescent="0.3">
      <c r="A1810" t="s">
        <v>5</v>
      </c>
      <c r="B1810" t="str">
        <f t="shared" si="28"/>
        <v>EVB0002963</v>
      </c>
      <c r="D1810" t="s">
        <v>8112</v>
      </c>
      <c r="E1810" t="s">
        <v>8293</v>
      </c>
      <c r="G1810" t="s">
        <v>8254</v>
      </c>
      <c r="H1810" t="s">
        <v>8255</v>
      </c>
      <c r="I1810" t="s">
        <v>5405</v>
      </c>
      <c r="J1810">
        <v>1</v>
      </c>
    </row>
    <row r="1811" spans="1:11" x14ac:dyDescent="0.3">
      <c r="A1811" t="s">
        <v>5</v>
      </c>
      <c r="B1811" t="str">
        <f t="shared" si="28"/>
        <v>EVB0002964</v>
      </c>
      <c r="D1811" t="s">
        <v>8112</v>
      </c>
      <c r="E1811" t="s">
        <v>8293</v>
      </c>
      <c r="G1811" t="s">
        <v>8254</v>
      </c>
      <c r="H1811" t="s">
        <v>8255</v>
      </c>
      <c r="I1811" t="s">
        <v>5408</v>
      </c>
      <c r="J1811">
        <v>1</v>
      </c>
    </row>
    <row r="1812" spans="1:11" x14ac:dyDescent="0.3">
      <c r="A1812" t="s">
        <v>5</v>
      </c>
      <c r="B1812" t="str">
        <f t="shared" si="28"/>
        <v>EVB0002967</v>
      </c>
      <c r="D1812" t="s">
        <v>8112</v>
      </c>
      <c r="E1812" t="s">
        <v>8293</v>
      </c>
      <c r="G1812" t="s">
        <v>8207</v>
      </c>
      <c r="H1812" t="s">
        <v>8208</v>
      </c>
      <c r="I1812" t="s">
        <v>5414</v>
      </c>
      <c r="J1812">
        <v>1</v>
      </c>
    </row>
    <row r="1813" spans="1:11" x14ac:dyDescent="0.3">
      <c r="A1813" t="s">
        <v>5</v>
      </c>
      <c r="B1813" t="str">
        <f t="shared" si="28"/>
        <v>EVB0002968</v>
      </c>
      <c r="D1813" t="s">
        <v>8112</v>
      </c>
      <c r="E1813" t="s">
        <v>8293</v>
      </c>
      <c r="G1813" t="s">
        <v>8118</v>
      </c>
      <c r="H1813" t="s">
        <v>8119</v>
      </c>
      <c r="I1813" t="s">
        <v>5416</v>
      </c>
      <c r="J1813">
        <v>1</v>
      </c>
      <c r="K1813" t="s">
        <v>8380</v>
      </c>
    </row>
    <row r="1814" spans="1:11" x14ac:dyDescent="0.3">
      <c r="A1814" t="s">
        <v>5</v>
      </c>
      <c r="B1814" t="str">
        <f t="shared" si="28"/>
        <v>EVB0002969</v>
      </c>
      <c r="D1814" t="s">
        <v>8112</v>
      </c>
      <c r="E1814" t="s">
        <v>8293</v>
      </c>
      <c r="G1814" t="s">
        <v>8118</v>
      </c>
      <c r="H1814" t="s">
        <v>8119</v>
      </c>
      <c r="I1814" t="s">
        <v>5418</v>
      </c>
      <c r="J1814">
        <v>1</v>
      </c>
      <c r="K1814" t="s">
        <v>8380</v>
      </c>
    </row>
    <row r="1815" spans="1:11" x14ac:dyDescent="0.3">
      <c r="A1815" t="s">
        <v>5</v>
      </c>
      <c r="B1815" t="str">
        <f t="shared" si="28"/>
        <v>EVB0002970</v>
      </c>
      <c r="D1815" t="s">
        <v>8112</v>
      </c>
      <c r="E1815" t="s">
        <v>8293</v>
      </c>
      <c r="G1815" t="s">
        <v>8118</v>
      </c>
      <c r="H1815" t="s">
        <v>8119</v>
      </c>
      <c r="I1815" t="s">
        <v>5421</v>
      </c>
      <c r="J1815">
        <v>1</v>
      </c>
      <c r="K1815" t="s">
        <v>8380</v>
      </c>
    </row>
    <row r="1816" spans="1:11" x14ac:dyDescent="0.3">
      <c r="A1816" t="s">
        <v>5</v>
      </c>
      <c r="B1816" t="str">
        <f t="shared" si="28"/>
        <v>EVB0002974</v>
      </c>
      <c r="D1816" t="s">
        <v>8112</v>
      </c>
      <c r="E1816" t="s">
        <v>8293</v>
      </c>
      <c r="G1816" t="s">
        <v>8142</v>
      </c>
      <c r="H1816" t="s">
        <v>8143</v>
      </c>
      <c r="I1816" t="s">
        <v>5426</v>
      </c>
      <c r="J1816">
        <v>1</v>
      </c>
    </row>
    <row r="1817" spans="1:11" x14ac:dyDescent="0.3">
      <c r="A1817" t="s">
        <v>5</v>
      </c>
      <c r="B1817" t="str">
        <f t="shared" si="28"/>
        <v>EVB0002975</v>
      </c>
      <c r="D1817" t="s">
        <v>8112</v>
      </c>
      <c r="E1817" t="s">
        <v>8293</v>
      </c>
      <c r="G1817" t="s">
        <v>8278</v>
      </c>
      <c r="H1817" t="s">
        <v>8279</v>
      </c>
      <c r="I1817" t="s">
        <v>5428</v>
      </c>
      <c r="J1817">
        <v>1</v>
      </c>
    </row>
    <row r="1818" spans="1:11" x14ac:dyDescent="0.3">
      <c r="A1818" t="s">
        <v>5</v>
      </c>
      <c r="B1818" t="str">
        <f t="shared" si="28"/>
        <v>EVB0002976</v>
      </c>
      <c r="D1818" t="s">
        <v>8112</v>
      </c>
      <c r="E1818" t="s">
        <v>8293</v>
      </c>
      <c r="G1818" t="s">
        <v>8280</v>
      </c>
      <c r="H1818" t="s">
        <v>8281</v>
      </c>
      <c r="I1818" t="s">
        <v>5430</v>
      </c>
      <c r="J1818">
        <v>1</v>
      </c>
    </row>
    <row r="1819" spans="1:11" x14ac:dyDescent="0.3">
      <c r="A1819" t="s">
        <v>5</v>
      </c>
      <c r="B1819" t="str">
        <f t="shared" si="28"/>
        <v>EVB0002978</v>
      </c>
      <c r="D1819" t="s">
        <v>8112</v>
      </c>
      <c r="E1819" t="s">
        <v>8293</v>
      </c>
      <c r="G1819" t="s">
        <v>8254</v>
      </c>
      <c r="H1819" t="s">
        <v>8255</v>
      </c>
      <c r="I1819" t="s">
        <v>5433</v>
      </c>
      <c r="J1819">
        <v>1</v>
      </c>
    </row>
    <row r="1820" spans="1:11" x14ac:dyDescent="0.3">
      <c r="A1820" t="s">
        <v>5</v>
      </c>
      <c r="B1820" t="str">
        <f t="shared" si="28"/>
        <v>EVB0002979</v>
      </c>
      <c r="D1820" t="s">
        <v>8112</v>
      </c>
      <c r="E1820" t="s">
        <v>8293</v>
      </c>
      <c r="G1820" t="s">
        <v>8120</v>
      </c>
      <c r="H1820" t="s">
        <v>8121</v>
      </c>
      <c r="I1820" t="s">
        <v>5436</v>
      </c>
      <c r="J1820">
        <v>1</v>
      </c>
    </row>
    <row r="1821" spans="1:11" x14ac:dyDescent="0.3">
      <c r="A1821" t="s">
        <v>5</v>
      </c>
      <c r="B1821" t="str">
        <f t="shared" si="28"/>
        <v>EVB0002981</v>
      </c>
      <c r="D1821" t="s">
        <v>8112</v>
      </c>
      <c r="E1821" t="s">
        <v>8293</v>
      </c>
      <c r="G1821" t="s">
        <v>8146</v>
      </c>
      <c r="H1821" t="s">
        <v>8147</v>
      </c>
      <c r="I1821" t="s">
        <v>5439</v>
      </c>
      <c r="J1821">
        <v>1</v>
      </c>
    </row>
    <row r="1822" spans="1:11" x14ac:dyDescent="0.3">
      <c r="A1822" t="s">
        <v>5</v>
      </c>
      <c r="B1822" t="str">
        <f t="shared" si="28"/>
        <v>EVB0002982</v>
      </c>
      <c r="D1822" t="s">
        <v>8112</v>
      </c>
      <c r="E1822" t="s">
        <v>8293</v>
      </c>
      <c r="G1822" t="s">
        <v>8148</v>
      </c>
      <c r="H1822" t="s">
        <v>8149</v>
      </c>
      <c r="I1822" t="s">
        <v>5441</v>
      </c>
      <c r="J1822">
        <v>1</v>
      </c>
    </row>
    <row r="1823" spans="1:11" x14ac:dyDescent="0.3">
      <c r="A1823" t="s">
        <v>5</v>
      </c>
      <c r="B1823" t="str">
        <f t="shared" si="28"/>
        <v>EVB0002984</v>
      </c>
      <c r="D1823" t="s">
        <v>8112</v>
      </c>
      <c r="E1823" t="s">
        <v>8293</v>
      </c>
      <c r="G1823" t="s">
        <v>8170</v>
      </c>
      <c r="H1823" t="s">
        <v>8171</v>
      </c>
      <c r="I1823" t="s">
        <v>5445</v>
      </c>
      <c r="J1823">
        <v>1</v>
      </c>
    </row>
    <row r="1824" spans="1:11" x14ac:dyDescent="0.3">
      <c r="A1824" t="s">
        <v>5</v>
      </c>
      <c r="B1824" t="str">
        <f t="shared" si="28"/>
        <v>EVB0002985</v>
      </c>
      <c r="D1824" t="s">
        <v>8112</v>
      </c>
      <c r="E1824" t="s">
        <v>8293</v>
      </c>
      <c r="G1824" t="s">
        <v>8114</v>
      </c>
      <c r="H1824" t="s">
        <v>8115</v>
      </c>
      <c r="I1824" t="s">
        <v>5447</v>
      </c>
      <c r="J1824">
        <v>1</v>
      </c>
    </row>
    <row r="1825" spans="1:11" x14ac:dyDescent="0.3">
      <c r="A1825" t="s">
        <v>5</v>
      </c>
      <c r="B1825" t="str">
        <f t="shared" si="28"/>
        <v>EVB0002986</v>
      </c>
      <c r="D1825" t="s">
        <v>8112</v>
      </c>
      <c r="E1825" t="s">
        <v>8293</v>
      </c>
      <c r="G1825" t="s">
        <v>8162</v>
      </c>
      <c r="H1825" t="s">
        <v>8163</v>
      </c>
      <c r="I1825" t="s">
        <v>5449</v>
      </c>
      <c r="J1825">
        <v>1</v>
      </c>
    </row>
    <row r="1826" spans="1:11" x14ac:dyDescent="0.3">
      <c r="A1826" t="s">
        <v>5</v>
      </c>
      <c r="B1826" t="str">
        <f t="shared" si="28"/>
        <v>EVB0002988</v>
      </c>
      <c r="D1826" t="s">
        <v>8112</v>
      </c>
      <c r="E1826" t="s">
        <v>8293</v>
      </c>
      <c r="G1826" t="s">
        <v>8254</v>
      </c>
      <c r="H1826" t="s">
        <v>8255</v>
      </c>
      <c r="I1826" t="s">
        <v>5452</v>
      </c>
      <c r="J1826">
        <v>1</v>
      </c>
    </row>
    <row r="1827" spans="1:11" x14ac:dyDescent="0.3">
      <c r="A1827" t="s">
        <v>5</v>
      </c>
      <c r="B1827" t="str">
        <f t="shared" si="28"/>
        <v>EVB0002989</v>
      </c>
      <c r="D1827" t="s">
        <v>8112</v>
      </c>
      <c r="E1827" t="s">
        <v>8293</v>
      </c>
      <c r="G1827" t="s">
        <v>8254</v>
      </c>
      <c r="H1827" t="s">
        <v>8255</v>
      </c>
      <c r="I1827" t="s">
        <v>5454</v>
      </c>
      <c r="J1827">
        <v>1</v>
      </c>
    </row>
    <row r="1828" spans="1:11" x14ac:dyDescent="0.3">
      <c r="A1828" t="s">
        <v>5</v>
      </c>
      <c r="B1828" t="str">
        <f t="shared" si="28"/>
        <v>EVB0002990</v>
      </c>
      <c r="D1828" t="s">
        <v>8112</v>
      </c>
      <c r="E1828" t="s">
        <v>8293</v>
      </c>
      <c r="G1828" t="s">
        <v>8254</v>
      </c>
      <c r="H1828" t="s">
        <v>8255</v>
      </c>
      <c r="I1828" t="s">
        <v>5457</v>
      </c>
      <c r="J1828">
        <v>1</v>
      </c>
    </row>
    <row r="1829" spans="1:11" x14ac:dyDescent="0.3">
      <c r="A1829" t="s">
        <v>5</v>
      </c>
      <c r="B1829" t="str">
        <f t="shared" si="28"/>
        <v>EVB0002991</v>
      </c>
      <c r="D1829" t="s">
        <v>8112</v>
      </c>
      <c r="E1829" t="s">
        <v>8293</v>
      </c>
      <c r="G1829" t="s">
        <v>8254</v>
      </c>
      <c r="H1829" t="s">
        <v>8255</v>
      </c>
      <c r="I1829" t="s">
        <v>5460</v>
      </c>
      <c r="J1829">
        <v>1</v>
      </c>
    </row>
    <row r="1830" spans="1:11" x14ac:dyDescent="0.3">
      <c r="A1830" t="s">
        <v>5</v>
      </c>
      <c r="B1830" t="str">
        <f t="shared" si="28"/>
        <v>EVB0002992</v>
      </c>
      <c r="D1830" t="s">
        <v>8112</v>
      </c>
      <c r="E1830" t="s">
        <v>8293</v>
      </c>
      <c r="G1830" t="s">
        <v>8254</v>
      </c>
      <c r="H1830" t="s">
        <v>8255</v>
      </c>
      <c r="I1830" t="s">
        <v>5462</v>
      </c>
      <c r="J1830">
        <v>1</v>
      </c>
    </row>
    <row r="1831" spans="1:11" x14ac:dyDescent="0.3">
      <c r="A1831" t="s">
        <v>5</v>
      </c>
      <c r="B1831" t="str">
        <f t="shared" si="28"/>
        <v>EVB0002993</v>
      </c>
      <c r="D1831" t="s">
        <v>8112</v>
      </c>
      <c r="E1831" t="s">
        <v>8293</v>
      </c>
      <c r="G1831" t="s">
        <v>8254</v>
      </c>
      <c r="H1831" t="s">
        <v>8255</v>
      </c>
      <c r="I1831" t="s">
        <v>5464</v>
      </c>
      <c r="J1831">
        <v>1</v>
      </c>
    </row>
    <row r="1832" spans="1:11" x14ac:dyDescent="0.3">
      <c r="A1832" t="s">
        <v>5</v>
      </c>
      <c r="B1832" t="str">
        <f t="shared" si="28"/>
        <v>EVB0002994</v>
      </c>
      <c r="D1832" t="s">
        <v>8112</v>
      </c>
      <c r="E1832" t="s">
        <v>8293</v>
      </c>
      <c r="G1832" t="s">
        <v>8254</v>
      </c>
      <c r="H1832" t="s">
        <v>8255</v>
      </c>
      <c r="I1832" t="s">
        <v>5467</v>
      </c>
      <c r="J1832">
        <v>1</v>
      </c>
    </row>
    <row r="1833" spans="1:11" x14ac:dyDescent="0.3">
      <c r="A1833" t="s">
        <v>5</v>
      </c>
      <c r="B1833" t="str">
        <f t="shared" si="28"/>
        <v>EVB0002995</v>
      </c>
      <c r="D1833" t="s">
        <v>8112</v>
      </c>
      <c r="E1833" t="s">
        <v>8293</v>
      </c>
      <c r="G1833" t="s">
        <v>8254</v>
      </c>
      <c r="H1833" t="s">
        <v>8255</v>
      </c>
      <c r="I1833" t="s">
        <v>5470</v>
      </c>
      <c r="J1833">
        <v>1</v>
      </c>
    </row>
    <row r="1834" spans="1:11" x14ac:dyDescent="0.3">
      <c r="A1834" t="s">
        <v>5</v>
      </c>
      <c r="B1834" t="str">
        <f t="shared" si="28"/>
        <v>EVB0002996</v>
      </c>
      <c r="D1834" t="s">
        <v>8112</v>
      </c>
      <c r="E1834" t="s">
        <v>8293</v>
      </c>
      <c r="G1834" t="s">
        <v>8254</v>
      </c>
      <c r="H1834" t="s">
        <v>8255</v>
      </c>
      <c r="I1834" t="s">
        <v>5473</v>
      </c>
      <c r="J1834">
        <v>1</v>
      </c>
    </row>
    <row r="1835" spans="1:11" x14ac:dyDescent="0.3">
      <c r="A1835" t="s">
        <v>5</v>
      </c>
      <c r="B1835" t="str">
        <f t="shared" si="28"/>
        <v>EVB0002997</v>
      </c>
      <c r="D1835" t="s">
        <v>8112</v>
      </c>
      <c r="E1835" t="s">
        <v>8293</v>
      </c>
      <c r="G1835" t="s">
        <v>8254</v>
      </c>
      <c r="H1835" t="s">
        <v>8255</v>
      </c>
      <c r="I1835" t="s">
        <v>5476</v>
      </c>
      <c r="J1835">
        <v>1</v>
      </c>
    </row>
    <row r="1836" spans="1:11" x14ac:dyDescent="0.3">
      <c r="A1836" t="s">
        <v>5</v>
      </c>
      <c r="B1836" t="str">
        <f t="shared" si="28"/>
        <v>EVB0003000</v>
      </c>
      <c r="D1836" t="s">
        <v>8112</v>
      </c>
      <c r="E1836" t="s">
        <v>8293</v>
      </c>
      <c r="G1836" t="s">
        <v>8118</v>
      </c>
      <c r="H1836" t="s">
        <v>8119</v>
      </c>
      <c r="I1836" t="s">
        <v>5481</v>
      </c>
      <c r="J1836">
        <v>1</v>
      </c>
      <c r="K1836" t="s">
        <v>8380</v>
      </c>
    </row>
    <row r="1837" spans="1:11" x14ac:dyDescent="0.3">
      <c r="A1837" t="s">
        <v>5</v>
      </c>
      <c r="B1837" t="str">
        <f t="shared" si="28"/>
        <v>EVB0003001</v>
      </c>
      <c r="D1837" t="s">
        <v>8112</v>
      </c>
      <c r="E1837" t="s">
        <v>8293</v>
      </c>
      <c r="G1837" t="s">
        <v>8118</v>
      </c>
      <c r="H1837" t="s">
        <v>8119</v>
      </c>
      <c r="I1837" t="s">
        <v>5484</v>
      </c>
      <c r="J1837">
        <v>1</v>
      </c>
      <c r="K1837" t="s">
        <v>8380</v>
      </c>
    </row>
    <row r="1838" spans="1:11" x14ac:dyDescent="0.3">
      <c r="A1838" t="s">
        <v>5</v>
      </c>
      <c r="B1838" t="str">
        <f t="shared" si="28"/>
        <v>EVB0003002</v>
      </c>
      <c r="D1838" t="s">
        <v>8112</v>
      </c>
      <c r="E1838" t="s">
        <v>8293</v>
      </c>
      <c r="G1838" t="s">
        <v>8118</v>
      </c>
      <c r="H1838" t="s">
        <v>8119</v>
      </c>
      <c r="I1838" t="s">
        <v>5487</v>
      </c>
      <c r="J1838">
        <v>1</v>
      </c>
      <c r="K1838" t="s">
        <v>8380</v>
      </c>
    </row>
    <row r="1839" spans="1:11" x14ac:dyDescent="0.3">
      <c r="A1839" t="s">
        <v>5</v>
      </c>
      <c r="B1839" t="str">
        <f t="shared" si="28"/>
        <v>EVB0003005</v>
      </c>
      <c r="D1839" t="s">
        <v>8112</v>
      </c>
      <c r="E1839" t="s">
        <v>8293</v>
      </c>
      <c r="G1839" t="s">
        <v>8142</v>
      </c>
      <c r="H1839" t="s">
        <v>8143</v>
      </c>
      <c r="I1839" t="s">
        <v>5491</v>
      </c>
      <c r="J1839">
        <v>1</v>
      </c>
    </row>
    <row r="1840" spans="1:11" x14ac:dyDescent="0.3">
      <c r="A1840" t="s">
        <v>5</v>
      </c>
      <c r="B1840" t="str">
        <f t="shared" si="28"/>
        <v>EVB0003006</v>
      </c>
      <c r="D1840" t="s">
        <v>8112</v>
      </c>
      <c r="E1840" t="s">
        <v>8293</v>
      </c>
      <c r="G1840" t="s">
        <v>8335</v>
      </c>
      <c r="H1840" t="s">
        <v>8336</v>
      </c>
      <c r="I1840" t="s">
        <v>5493</v>
      </c>
      <c r="J1840">
        <v>1</v>
      </c>
    </row>
    <row r="1841" spans="1:11" x14ac:dyDescent="0.3">
      <c r="A1841" t="s">
        <v>5</v>
      </c>
      <c r="B1841" t="str">
        <f t="shared" si="28"/>
        <v>EVB0003008</v>
      </c>
      <c r="D1841" t="s">
        <v>8112</v>
      </c>
      <c r="E1841" t="s">
        <v>8293</v>
      </c>
      <c r="G1841" t="s">
        <v>8120</v>
      </c>
      <c r="H1841" t="s">
        <v>8121</v>
      </c>
      <c r="I1841" t="s">
        <v>5497</v>
      </c>
      <c r="J1841">
        <v>1</v>
      </c>
    </row>
    <row r="1842" spans="1:11" x14ac:dyDescent="0.3">
      <c r="A1842" t="s">
        <v>5</v>
      </c>
      <c r="B1842" t="str">
        <f t="shared" si="28"/>
        <v>EVB0003009</v>
      </c>
      <c r="D1842" t="s">
        <v>8112</v>
      </c>
      <c r="E1842" t="s">
        <v>8293</v>
      </c>
      <c r="G1842" t="s">
        <v>8146</v>
      </c>
      <c r="H1842" t="s">
        <v>8147</v>
      </c>
      <c r="I1842" t="s">
        <v>5500</v>
      </c>
      <c r="J1842">
        <v>1</v>
      </c>
    </row>
    <row r="1843" spans="1:11" x14ac:dyDescent="0.3">
      <c r="A1843" t="s">
        <v>5</v>
      </c>
      <c r="B1843" t="str">
        <f t="shared" si="28"/>
        <v>EVB0003010</v>
      </c>
      <c r="D1843" t="s">
        <v>8112</v>
      </c>
      <c r="E1843" t="s">
        <v>8293</v>
      </c>
      <c r="G1843" t="s">
        <v>8148</v>
      </c>
      <c r="H1843" t="s">
        <v>8149</v>
      </c>
      <c r="I1843" t="s">
        <v>5503</v>
      </c>
      <c r="J1843">
        <v>1</v>
      </c>
    </row>
    <row r="1844" spans="1:11" x14ac:dyDescent="0.3">
      <c r="A1844" t="s">
        <v>5</v>
      </c>
      <c r="B1844" t="str">
        <f t="shared" si="28"/>
        <v>EVB0003012</v>
      </c>
      <c r="D1844" t="s">
        <v>8112</v>
      </c>
      <c r="E1844" t="s">
        <v>8293</v>
      </c>
      <c r="G1844" t="s">
        <v>8114</v>
      </c>
      <c r="H1844" t="s">
        <v>8115</v>
      </c>
      <c r="I1844" t="s">
        <v>5506</v>
      </c>
      <c r="J1844">
        <v>1</v>
      </c>
    </row>
    <row r="1845" spans="1:11" x14ac:dyDescent="0.3">
      <c r="A1845" t="s">
        <v>5</v>
      </c>
      <c r="B1845" t="str">
        <f t="shared" si="28"/>
        <v>EVB0003013</v>
      </c>
      <c r="D1845" t="s">
        <v>8112</v>
      </c>
      <c r="E1845" t="s">
        <v>8293</v>
      </c>
      <c r="G1845" t="s">
        <v>8254</v>
      </c>
      <c r="H1845" t="s">
        <v>8255</v>
      </c>
      <c r="I1845" t="s">
        <v>5508</v>
      </c>
      <c r="J1845">
        <v>1</v>
      </c>
    </row>
    <row r="1846" spans="1:11" x14ac:dyDescent="0.3">
      <c r="A1846" t="s">
        <v>5</v>
      </c>
      <c r="B1846" t="str">
        <f t="shared" si="28"/>
        <v>EVB0003014</v>
      </c>
      <c r="D1846" t="s">
        <v>8112</v>
      </c>
      <c r="E1846" t="s">
        <v>8293</v>
      </c>
      <c r="G1846" t="s">
        <v>8254</v>
      </c>
      <c r="H1846" t="s">
        <v>8255</v>
      </c>
      <c r="I1846" t="s">
        <v>5510</v>
      </c>
      <c r="J1846">
        <v>1</v>
      </c>
    </row>
    <row r="1847" spans="1:11" x14ac:dyDescent="0.3">
      <c r="A1847" t="s">
        <v>5</v>
      </c>
      <c r="B1847" t="str">
        <f t="shared" si="28"/>
        <v>EVB0003016</v>
      </c>
      <c r="D1847" t="s">
        <v>8112</v>
      </c>
      <c r="E1847" t="s">
        <v>8293</v>
      </c>
      <c r="G1847" t="s">
        <v>8118</v>
      </c>
      <c r="H1847" t="s">
        <v>8119</v>
      </c>
      <c r="I1847" t="s">
        <v>5514</v>
      </c>
      <c r="J1847">
        <v>1</v>
      </c>
      <c r="K1847" t="s">
        <v>8380</v>
      </c>
    </row>
    <row r="1848" spans="1:11" x14ac:dyDescent="0.3">
      <c r="A1848" t="s">
        <v>5</v>
      </c>
      <c r="B1848" t="str">
        <f t="shared" si="28"/>
        <v>EVB0003019</v>
      </c>
      <c r="D1848" t="s">
        <v>8112</v>
      </c>
      <c r="E1848" t="s">
        <v>8293</v>
      </c>
      <c r="G1848" t="s">
        <v>8152</v>
      </c>
      <c r="H1848" t="s">
        <v>8153</v>
      </c>
      <c r="I1848" t="s">
        <v>5518</v>
      </c>
      <c r="J1848">
        <v>1</v>
      </c>
    </row>
    <row r="1849" spans="1:11" x14ac:dyDescent="0.3">
      <c r="A1849" t="s">
        <v>5</v>
      </c>
      <c r="B1849" t="str">
        <f t="shared" si="28"/>
        <v>EVB0003020</v>
      </c>
      <c r="D1849" t="s">
        <v>8112</v>
      </c>
      <c r="E1849" t="s">
        <v>8293</v>
      </c>
      <c r="G1849" t="s">
        <v>8154</v>
      </c>
      <c r="H1849" t="s">
        <v>8155</v>
      </c>
      <c r="I1849" t="s">
        <v>5521</v>
      </c>
      <c r="J1849">
        <v>1</v>
      </c>
    </row>
    <row r="1850" spans="1:11" x14ac:dyDescent="0.3">
      <c r="A1850" t="s">
        <v>5</v>
      </c>
      <c r="B1850" t="str">
        <f t="shared" si="28"/>
        <v>EVB0003021</v>
      </c>
      <c r="D1850" t="s">
        <v>8112</v>
      </c>
      <c r="E1850" t="s">
        <v>8293</v>
      </c>
      <c r="G1850" t="s">
        <v>8154</v>
      </c>
      <c r="H1850" t="s">
        <v>8155</v>
      </c>
      <c r="I1850" t="s">
        <v>5523</v>
      </c>
      <c r="J1850">
        <v>1</v>
      </c>
    </row>
    <row r="1851" spans="1:11" x14ac:dyDescent="0.3">
      <c r="A1851" t="s">
        <v>5</v>
      </c>
      <c r="B1851" t="str">
        <f t="shared" si="28"/>
        <v>EVB0003022</v>
      </c>
      <c r="D1851" t="s">
        <v>8112</v>
      </c>
      <c r="E1851" t="s">
        <v>8293</v>
      </c>
      <c r="G1851" t="s">
        <v>8156</v>
      </c>
      <c r="H1851" t="s">
        <v>8157</v>
      </c>
      <c r="I1851" t="s">
        <v>5525</v>
      </c>
      <c r="J1851">
        <v>1</v>
      </c>
    </row>
    <row r="1852" spans="1:11" x14ac:dyDescent="0.3">
      <c r="A1852" t="s">
        <v>5</v>
      </c>
      <c r="B1852" t="str">
        <f t="shared" si="28"/>
        <v>EVB0003023</v>
      </c>
      <c r="D1852" t="s">
        <v>8112</v>
      </c>
      <c r="E1852" t="s">
        <v>8293</v>
      </c>
      <c r="G1852" t="s">
        <v>8120</v>
      </c>
      <c r="H1852" t="s">
        <v>8121</v>
      </c>
      <c r="I1852" t="s">
        <v>5528</v>
      </c>
      <c r="J1852">
        <v>1</v>
      </c>
    </row>
    <row r="1853" spans="1:11" x14ac:dyDescent="0.3">
      <c r="A1853" t="s">
        <v>5</v>
      </c>
      <c r="B1853" t="str">
        <f t="shared" si="28"/>
        <v>EVB0003024</v>
      </c>
      <c r="D1853" t="s">
        <v>8112</v>
      </c>
      <c r="E1853" t="s">
        <v>8293</v>
      </c>
      <c r="G1853" t="s">
        <v>8148</v>
      </c>
      <c r="H1853" t="s">
        <v>8149</v>
      </c>
      <c r="I1853" t="s">
        <v>5530</v>
      </c>
      <c r="J1853">
        <v>1</v>
      </c>
    </row>
    <row r="1854" spans="1:11" x14ac:dyDescent="0.3">
      <c r="A1854" t="s">
        <v>5</v>
      </c>
      <c r="B1854" t="str">
        <f t="shared" si="28"/>
        <v>EVB0003025</v>
      </c>
      <c r="D1854" t="s">
        <v>8112</v>
      </c>
      <c r="E1854" t="s">
        <v>8293</v>
      </c>
      <c r="G1854" t="s">
        <v>8146</v>
      </c>
      <c r="H1854" t="s">
        <v>8147</v>
      </c>
      <c r="I1854" t="s">
        <v>5532</v>
      </c>
      <c r="J1854">
        <v>1</v>
      </c>
    </row>
    <row r="1855" spans="1:11" x14ac:dyDescent="0.3">
      <c r="A1855" t="s">
        <v>5</v>
      </c>
      <c r="B1855" t="str">
        <f t="shared" si="28"/>
        <v>EVB0003027</v>
      </c>
      <c r="D1855" t="s">
        <v>8112</v>
      </c>
      <c r="E1855" t="s">
        <v>8293</v>
      </c>
      <c r="G1855" t="s">
        <v>8114</v>
      </c>
      <c r="H1855" t="s">
        <v>8115</v>
      </c>
      <c r="I1855" t="s">
        <v>5535</v>
      </c>
      <c r="J1855">
        <v>1</v>
      </c>
    </row>
    <row r="1856" spans="1:11" x14ac:dyDescent="0.3">
      <c r="A1856" t="s">
        <v>5</v>
      </c>
      <c r="B1856" t="str">
        <f t="shared" si="28"/>
        <v>EVB0003028</v>
      </c>
      <c r="D1856" t="s">
        <v>8112</v>
      </c>
      <c r="E1856" t="s">
        <v>8293</v>
      </c>
      <c r="G1856" t="s">
        <v>8134</v>
      </c>
      <c r="H1856" t="s">
        <v>8135</v>
      </c>
      <c r="I1856" t="s">
        <v>5537</v>
      </c>
      <c r="J1856">
        <v>1</v>
      </c>
      <c r="K1856" t="s">
        <v>8380</v>
      </c>
    </row>
    <row r="1857" spans="1:11" x14ac:dyDescent="0.3">
      <c r="A1857" t="s">
        <v>5</v>
      </c>
      <c r="B1857" t="str">
        <f t="shared" si="28"/>
        <v>EVB0003030</v>
      </c>
      <c r="D1857" t="s">
        <v>8112</v>
      </c>
      <c r="E1857" t="s">
        <v>8293</v>
      </c>
      <c r="G1857" t="s">
        <v>8118</v>
      </c>
      <c r="H1857" t="s">
        <v>8119</v>
      </c>
      <c r="I1857" t="s">
        <v>5540</v>
      </c>
      <c r="J1857">
        <v>1</v>
      </c>
      <c r="K1857" t="s">
        <v>8380</v>
      </c>
    </row>
    <row r="1858" spans="1:11" x14ac:dyDescent="0.3">
      <c r="A1858" t="s">
        <v>5</v>
      </c>
      <c r="B1858" t="str">
        <f t="shared" si="28"/>
        <v>EVB0003033</v>
      </c>
      <c r="D1858" t="s">
        <v>8112</v>
      </c>
      <c r="E1858" t="s">
        <v>8293</v>
      </c>
      <c r="G1858" t="s">
        <v>8120</v>
      </c>
      <c r="H1858" t="s">
        <v>8121</v>
      </c>
      <c r="I1858" t="s">
        <v>5544</v>
      </c>
      <c r="J1858">
        <v>1</v>
      </c>
    </row>
    <row r="1859" spans="1:11" x14ac:dyDescent="0.3">
      <c r="A1859" t="s">
        <v>5</v>
      </c>
      <c r="B1859" t="str">
        <f t="shared" ref="B1859:B1922" si="29">LEFT(I1859,10)</f>
        <v>EVB0003034</v>
      </c>
      <c r="D1859" t="s">
        <v>8112</v>
      </c>
      <c r="E1859" t="s">
        <v>8293</v>
      </c>
      <c r="G1859" t="s">
        <v>8148</v>
      </c>
      <c r="H1859" t="s">
        <v>8149</v>
      </c>
      <c r="I1859" t="s">
        <v>5546</v>
      </c>
      <c r="J1859">
        <v>1</v>
      </c>
    </row>
    <row r="1860" spans="1:11" x14ac:dyDescent="0.3">
      <c r="A1860" t="s">
        <v>5</v>
      </c>
      <c r="B1860" t="str">
        <f t="shared" si="29"/>
        <v>EVB0003035</v>
      </c>
      <c r="D1860" t="s">
        <v>8112</v>
      </c>
      <c r="E1860" t="s">
        <v>8293</v>
      </c>
      <c r="G1860" t="s">
        <v>8146</v>
      </c>
      <c r="H1860" t="s">
        <v>8147</v>
      </c>
      <c r="I1860" t="s">
        <v>5548</v>
      </c>
      <c r="J1860">
        <v>1</v>
      </c>
    </row>
    <row r="1861" spans="1:11" x14ac:dyDescent="0.3">
      <c r="A1861" t="s">
        <v>5</v>
      </c>
      <c r="B1861" t="str">
        <f t="shared" si="29"/>
        <v>EVB0003038</v>
      </c>
      <c r="D1861" t="s">
        <v>8112</v>
      </c>
      <c r="E1861" t="s">
        <v>8293</v>
      </c>
      <c r="G1861" t="s">
        <v>8264</v>
      </c>
      <c r="H1861" t="s">
        <v>8265</v>
      </c>
      <c r="I1861" t="s">
        <v>5552</v>
      </c>
      <c r="J1861">
        <v>1</v>
      </c>
    </row>
    <row r="1862" spans="1:11" x14ac:dyDescent="0.3">
      <c r="A1862" t="s">
        <v>5</v>
      </c>
      <c r="B1862" t="str">
        <f t="shared" si="29"/>
        <v>EVB0003039</v>
      </c>
      <c r="D1862" t="s">
        <v>8112</v>
      </c>
      <c r="E1862" t="s">
        <v>8293</v>
      </c>
      <c r="G1862" t="s">
        <v>8124</v>
      </c>
      <c r="H1862" t="s">
        <v>8125</v>
      </c>
      <c r="I1862" t="s">
        <v>5554</v>
      </c>
      <c r="J1862">
        <v>1</v>
      </c>
    </row>
    <row r="1863" spans="1:11" x14ac:dyDescent="0.3">
      <c r="A1863" t="s">
        <v>5</v>
      </c>
      <c r="B1863" t="str">
        <f t="shared" si="29"/>
        <v>EVB0003040</v>
      </c>
      <c r="D1863" t="s">
        <v>8112</v>
      </c>
      <c r="E1863" t="s">
        <v>8293</v>
      </c>
      <c r="G1863" t="s">
        <v>8114</v>
      </c>
      <c r="H1863" t="s">
        <v>8115</v>
      </c>
      <c r="I1863" t="s">
        <v>5556</v>
      </c>
      <c r="J1863">
        <v>1</v>
      </c>
    </row>
    <row r="1864" spans="1:11" x14ac:dyDescent="0.3">
      <c r="A1864" t="s">
        <v>5</v>
      </c>
      <c r="B1864" t="str">
        <f t="shared" si="29"/>
        <v>EVB0003041</v>
      </c>
      <c r="D1864" t="s">
        <v>8112</v>
      </c>
      <c r="E1864" t="s">
        <v>8293</v>
      </c>
      <c r="G1864" t="s">
        <v>8116</v>
      </c>
      <c r="H1864" t="s">
        <v>8117</v>
      </c>
      <c r="I1864" t="s">
        <v>5558</v>
      </c>
      <c r="J1864">
        <v>1</v>
      </c>
    </row>
    <row r="1865" spans="1:11" x14ac:dyDescent="0.3">
      <c r="A1865" t="s">
        <v>5</v>
      </c>
      <c r="B1865" t="str">
        <f t="shared" si="29"/>
        <v>EVB0003042</v>
      </c>
      <c r="D1865" t="s">
        <v>8112</v>
      </c>
      <c r="E1865" t="s">
        <v>8293</v>
      </c>
      <c r="G1865" t="s">
        <v>8118</v>
      </c>
      <c r="H1865" t="s">
        <v>8119</v>
      </c>
      <c r="I1865" t="s">
        <v>5560</v>
      </c>
      <c r="J1865">
        <v>1</v>
      </c>
      <c r="K1865" t="s">
        <v>8380</v>
      </c>
    </row>
    <row r="1866" spans="1:11" x14ac:dyDescent="0.3">
      <c r="A1866" t="s">
        <v>5</v>
      </c>
      <c r="B1866" t="str">
        <f t="shared" si="29"/>
        <v>EVB0003046</v>
      </c>
      <c r="D1866" t="s">
        <v>8112</v>
      </c>
      <c r="E1866" t="s">
        <v>8293</v>
      </c>
      <c r="G1866" t="s">
        <v>8142</v>
      </c>
      <c r="H1866" t="s">
        <v>8143</v>
      </c>
      <c r="I1866" t="s">
        <v>5565</v>
      </c>
      <c r="J1866">
        <v>1</v>
      </c>
    </row>
    <row r="1867" spans="1:11" x14ac:dyDescent="0.3">
      <c r="A1867" t="s">
        <v>5</v>
      </c>
      <c r="B1867" t="str">
        <f t="shared" si="29"/>
        <v>EVB0003049</v>
      </c>
      <c r="D1867" t="s">
        <v>8112</v>
      </c>
      <c r="E1867" t="s">
        <v>8293</v>
      </c>
      <c r="G1867" t="s">
        <v>8146</v>
      </c>
      <c r="H1867" t="s">
        <v>8147</v>
      </c>
      <c r="I1867" t="s">
        <v>5570</v>
      </c>
      <c r="J1867">
        <v>1</v>
      </c>
    </row>
    <row r="1868" spans="1:11" x14ac:dyDescent="0.3">
      <c r="A1868" t="s">
        <v>5</v>
      </c>
      <c r="B1868" t="str">
        <f t="shared" si="29"/>
        <v>EVB0003050</v>
      </c>
      <c r="D1868" t="s">
        <v>8112</v>
      </c>
      <c r="E1868" t="s">
        <v>8293</v>
      </c>
      <c r="G1868" t="s">
        <v>8122</v>
      </c>
      <c r="H1868" t="s">
        <v>8123</v>
      </c>
      <c r="I1868" t="s">
        <v>5572</v>
      </c>
      <c r="J1868">
        <v>1</v>
      </c>
    </row>
    <row r="1869" spans="1:11" x14ac:dyDescent="0.3">
      <c r="A1869" t="s">
        <v>5</v>
      </c>
      <c r="B1869" t="str">
        <f t="shared" si="29"/>
        <v>EVB0003053</v>
      </c>
      <c r="D1869" t="s">
        <v>8112</v>
      </c>
      <c r="E1869" t="s">
        <v>8293</v>
      </c>
      <c r="G1869" t="s">
        <v>8114</v>
      </c>
      <c r="H1869" t="s">
        <v>8115</v>
      </c>
      <c r="I1869" t="s">
        <v>5576</v>
      </c>
      <c r="J1869">
        <v>1</v>
      </c>
    </row>
    <row r="1870" spans="1:11" x14ac:dyDescent="0.3">
      <c r="A1870" t="s">
        <v>5</v>
      </c>
      <c r="B1870" t="str">
        <f t="shared" si="29"/>
        <v>EVB0003054</v>
      </c>
      <c r="D1870" t="s">
        <v>8112</v>
      </c>
      <c r="E1870" t="s">
        <v>8293</v>
      </c>
      <c r="G1870" t="s">
        <v>8116</v>
      </c>
      <c r="H1870" t="s">
        <v>8117</v>
      </c>
      <c r="I1870" t="s">
        <v>5578</v>
      </c>
      <c r="J1870">
        <v>1</v>
      </c>
    </row>
    <row r="1871" spans="1:11" x14ac:dyDescent="0.3">
      <c r="A1871" t="s">
        <v>5</v>
      </c>
      <c r="B1871" t="str">
        <f t="shared" si="29"/>
        <v>EVB0003055</v>
      </c>
      <c r="D1871" t="s">
        <v>8112</v>
      </c>
      <c r="E1871" t="s">
        <v>8293</v>
      </c>
      <c r="G1871" t="s">
        <v>8118</v>
      </c>
      <c r="H1871" t="s">
        <v>8119</v>
      </c>
      <c r="I1871" t="s">
        <v>5580</v>
      </c>
      <c r="J1871">
        <v>1</v>
      </c>
      <c r="K1871" t="s">
        <v>8380</v>
      </c>
    </row>
    <row r="1872" spans="1:11" x14ac:dyDescent="0.3">
      <c r="A1872" t="s">
        <v>5</v>
      </c>
      <c r="B1872" t="str">
        <f t="shared" si="29"/>
        <v>EVB0003057</v>
      </c>
      <c r="D1872" t="s">
        <v>8112</v>
      </c>
      <c r="E1872" t="s">
        <v>8293</v>
      </c>
      <c r="G1872" t="s">
        <v>8142</v>
      </c>
      <c r="H1872" t="s">
        <v>8143</v>
      </c>
      <c r="I1872" t="s">
        <v>5583</v>
      </c>
      <c r="J1872">
        <v>1</v>
      </c>
    </row>
    <row r="1873" spans="1:11" x14ac:dyDescent="0.3">
      <c r="A1873" t="s">
        <v>5</v>
      </c>
      <c r="B1873" t="str">
        <f t="shared" si="29"/>
        <v>EVB0003058</v>
      </c>
      <c r="D1873" t="s">
        <v>8112</v>
      </c>
      <c r="E1873" t="s">
        <v>8293</v>
      </c>
      <c r="G1873" t="s">
        <v>8142</v>
      </c>
      <c r="H1873" t="s">
        <v>8143</v>
      </c>
      <c r="I1873" t="s">
        <v>5585</v>
      </c>
      <c r="J1873">
        <v>1</v>
      </c>
    </row>
    <row r="1874" spans="1:11" x14ac:dyDescent="0.3">
      <c r="A1874" t="s">
        <v>5</v>
      </c>
      <c r="B1874" t="str">
        <f t="shared" si="29"/>
        <v>EVB0003061</v>
      </c>
      <c r="D1874" t="s">
        <v>8112</v>
      </c>
      <c r="E1874" t="s">
        <v>8293</v>
      </c>
      <c r="G1874" t="s">
        <v>8146</v>
      </c>
      <c r="H1874" t="s">
        <v>8147</v>
      </c>
      <c r="I1874" t="s">
        <v>5589</v>
      </c>
      <c r="J1874">
        <v>1</v>
      </c>
    </row>
    <row r="1875" spans="1:11" x14ac:dyDescent="0.3">
      <c r="A1875" t="s">
        <v>5</v>
      </c>
      <c r="B1875" t="str">
        <f t="shared" si="29"/>
        <v>EVB0003062</v>
      </c>
      <c r="D1875" t="s">
        <v>8112</v>
      </c>
      <c r="E1875" t="s">
        <v>8293</v>
      </c>
      <c r="G1875" t="s">
        <v>8122</v>
      </c>
      <c r="H1875" t="s">
        <v>8123</v>
      </c>
      <c r="I1875" t="s">
        <v>5591</v>
      </c>
      <c r="J1875">
        <v>1</v>
      </c>
    </row>
    <row r="1876" spans="1:11" x14ac:dyDescent="0.3">
      <c r="A1876" t="s">
        <v>5</v>
      </c>
      <c r="B1876" t="str">
        <f t="shared" si="29"/>
        <v>EVB0003064</v>
      </c>
      <c r="D1876" t="s">
        <v>8112</v>
      </c>
      <c r="E1876" t="s">
        <v>8293</v>
      </c>
      <c r="G1876" t="s">
        <v>8146</v>
      </c>
      <c r="H1876" t="s">
        <v>8147</v>
      </c>
      <c r="I1876" t="s">
        <v>5594</v>
      </c>
      <c r="J1876">
        <v>1</v>
      </c>
    </row>
    <row r="1877" spans="1:11" x14ac:dyDescent="0.3">
      <c r="A1877" t="s">
        <v>5</v>
      </c>
      <c r="B1877" t="str">
        <f t="shared" si="29"/>
        <v>EVB0003065</v>
      </c>
      <c r="D1877" t="s">
        <v>8112</v>
      </c>
      <c r="E1877" t="s">
        <v>8293</v>
      </c>
      <c r="G1877" t="s">
        <v>8124</v>
      </c>
      <c r="H1877" t="s">
        <v>8125</v>
      </c>
      <c r="I1877" t="s">
        <v>5596</v>
      </c>
      <c r="J1877">
        <v>1</v>
      </c>
    </row>
    <row r="1878" spans="1:11" x14ac:dyDescent="0.3">
      <c r="A1878" t="s">
        <v>5</v>
      </c>
      <c r="B1878" t="str">
        <f t="shared" si="29"/>
        <v>EVB0003066</v>
      </c>
      <c r="D1878" t="s">
        <v>8112</v>
      </c>
      <c r="E1878" t="s">
        <v>8293</v>
      </c>
      <c r="G1878" t="s">
        <v>8170</v>
      </c>
      <c r="H1878" t="s">
        <v>8171</v>
      </c>
      <c r="I1878" t="s">
        <v>5598</v>
      </c>
      <c r="J1878">
        <v>1</v>
      </c>
    </row>
    <row r="1879" spans="1:11" x14ac:dyDescent="0.3">
      <c r="A1879" t="s">
        <v>5</v>
      </c>
      <c r="B1879" t="str">
        <f t="shared" si="29"/>
        <v>EVB0003067</v>
      </c>
      <c r="D1879" t="s">
        <v>8112</v>
      </c>
      <c r="E1879" t="s">
        <v>8293</v>
      </c>
      <c r="G1879" t="s">
        <v>8114</v>
      </c>
      <c r="H1879" t="s">
        <v>8115</v>
      </c>
      <c r="I1879" t="s">
        <v>5600</v>
      </c>
      <c r="J1879">
        <v>1</v>
      </c>
    </row>
    <row r="1880" spans="1:11" x14ac:dyDescent="0.3">
      <c r="A1880" t="s">
        <v>5</v>
      </c>
      <c r="B1880" t="str">
        <f t="shared" si="29"/>
        <v>EVB0003068</v>
      </c>
      <c r="D1880" t="s">
        <v>8112</v>
      </c>
      <c r="E1880" t="s">
        <v>8293</v>
      </c>
      <c r="G1880" t="s">
        <v>8128</v>
      </c>
      <c r="H1880" t="s">
        <v>8129</v>
      </c>
      <c r="I1880" t="s">
        <v>5602</v>
      </c>
      <c r="J1880">
        <v>1</v>
      </c>
    </row>
    <row r="1881" spans="1:11" x14ac:dyDescent="0.3">
      <c r="A1881" t="s">
        <v>5</v>
      </c>
      <c r="B1881" t="str">
        <f t="shared" si="29"/>
        <v>EVB0003069</v>
      </c>
      <c r="D1881" t="s">
        <v>8112</v>
      </c>
      <c r="E1881" t="s">
        <v>8293</v>
      </c>
      <c r="G1881" t="s">
        <v>8130</v>
      </c>
      <c r="H1881" t="s">
        <v>8131</v>
      </c>
      <c r="I1881" t="s">
        <v>5604</v>
      </c>
      <c r="J1881">
        <v>1</v>
      </c>
    </row>
    <row r="1882" spans="1:11" x14ac:dyDescent="0.3">
      <c r="A1882" t="s">
        <v>5</v>
      </c>
      <c r="B1882" t="str">
        <f t="shared" si="29"/>
        <v>EVB0003070</v>
      </c>
      <c r="D1882" t="s">
        <v>8112</v>
      </c>
      <c r="E1882" t="s">
        <v>8293</v>
      </c>
      <c r="G1882" t="s">
        <v>8162</v>
      </c>
      <c r="H1882" t="s">
        <v>8163</v>
      </c>
      <c r="I1882" t="s">
        <v>5606</v>
      </c>
      <c r="J1882">
        <v>1</v>
      </c>
    </row>
    <row r="1883" spans="1:11" x14ac:dyDescent="0.3">
      <c r="A1883" t="s">
        <v>5</v>
      </c>
      <c r="B1883" t="str">
        <f t="shared" si="29"/>
        <v>EVB0003071</v>
      </c>
      <c r="D1883" t="s">
        <v>8112</v>
      </c>
      <c r="E1883" t="s">
        <v>8293</v>
      </c>
      <c r="G1883" t="s">
        <v>8164</v>
      </c>
      <c r="H1883" t="s">
        <v>8165</v>
      </c>
      <c r="I1883" t="s">
        <v>5608</v>
      </c>
      <c r="J1883">
        <v>1</v>
      </c>
    </row>
    <row r="1884" spans="1:11" x14ac:dyDescent="0.3">
      <c r="A1884" t="s">
        <v>5</v>
      </c>
      <c r="B1884" t="str">
        <f t="shared" si="29"/>
        <v>EVB0003073</v>
      </c>
      <c r="D1884" t="s">
        <v>8112</v>
      </c>
      <c r="E1884" t="s">
        <v>8293</v>
      </c>
      <c r="G1884" t="s">
        <v>8146</v>
      </c>
      <c r="H1884" t="s">
        <v>8147</v>
      </c>
      <c r="I1884" t="s">
        <v>5611</v>
      </c>
      <c r="J1884">
        <v>1</v>
      </c>
    </row>
    <row r="1885" spans="1:11" x14ac:dyDescent="0.3">
      <c r="A1885" t="s">
        <v>5</v>
      </c>
      <c r="B1885" t="str">
        <f t="shared" si="29"/>
        <v>EVB0003078</v>
      </c>
      <c r="D1885" t="s">
        <v>8112</v>
      </c>
      <c r="E1885" t="s">
        <v>8293</v>
      </c>
      <c r="G1885" t="s">
        <v>8118</v>
      </c>
      <c r="H1885" t="s">
        <v>8119</v>
      </c>
      <c r="I1885" t="s">
        <v>5618</v>
      </c>
      <c r="J1885">
        <v>1</v>
      </c>
      <c r="K1885" t="s">
        <v>8380</v>
      </c>
    </row>
    <row r="1886" spans="1:11" x14ac:dyDescent="0.3">
      <c r="A1886" t="s">
        <v>5</v>
      </c>
      <c r="B1886" t="str">
        <f t="shared" si="29"/>
        <v>EVB0003082</v>
      </c>
      <c r="D1886" t="s">
        <v>8112</v>
      </c>
      <c r="E1886" t="s">
        <v>8293</v>
      </c>
      <c r="G1886" t="s">
        <v>8142</v>
      </c>
      <c r="H1886" t="s">
        <v>8143</v>
      </c>
      <c r="I1886" t="s">
        <v>5623</v>
      </c>
      <c r="J1886">
        <v>1</v>
      </c>
    </row>
    <row r="1887" spans="1:11" x14ac:dyDescent="0.3">
      <c r="A1887" t="s">
        <v>5</v>
      </c>
      <c r="B1887" t="str">
        <f t="shared" si="29"/>
        <v>EVB0003083</v>
      </c>
      <c r="D1887" t="s">
        <v>8112</v>
      </c>
      <c r="E1887" t="s">
        <v>8293</v>
      </c>
      <c r="G1887" t="s">
        <v>8142</v>
      </c>
      <c r="H1887" t="s">
        <v>8143</v>
      </c>
      <c r="I1887" t="s">
        <v>5625</v>
      </c>
      <c r="J1887">
        <v>1</v>
      </c>
    </row>
    <row r="1888" spans="1:11" x14ac:dyDescent="0.3">
      <c r="A1888" t="s">
        <v>5</v>
      </c>
      <c r="B1888" t="str">
        <f t="shared" si="29"/>
        <v>EVB0003086</v>
      </c>
      <c r="D1888" t="s">
        <v>8112</v>
      </c>
      <c r="E1888" t="s">
        <v>8293</v>
      </c>
      <c r="G1888" t="s">
        <v>8120</v>
      </c>
      <c r="H1888" t="s">
        <v>8121</v>
      </c>
      <c r="I1888" t="s">
        <v>5629</v>
      </c>
      <c r="J1888">
        <v>1</v>
      </c>
    </row>
    <row r="1889" spans="1:11" x14ac:dyDescent="0.3">
      <c r="A1889" t="s">
        <v>5</v>
      </c>
      <c r="B1889" t="str">
        <f t="shared" si="29"/>
        <v>EVB0003087</v>
      </c>
      <c r="D1889" t="s">
        <v>8112</v>
      </c>
      <c r="E1889" t="s">
        <v>8293</v>
      </c>
      <c r="G1889" t="s">
        <v>8122</v>
      </c>
      <c r="H1889" t="s">
        <v>8123</v>
      </c>
      <c r="I1889" t="s">
        <v>5631</v>
      </c>
      <c r="J1889">
        <v>1</v>
      </c>
    </row>
    <row r="1890" spans="1:11" x14ac:dyDescent="0.3">
      <c r="A1890" t="s">
        <v>5</v>
      </c>
      <c r="B1890" t="str">
        <f t="shared" si="29"/>
        <v>EVB0003088</v>
      </c>
      <c r="D1890" t="s">
        <v>8112</v>
      </c>
      <c r="E1890" t="s">
        <v>8293</v>
      </c>
      <c r="G1890" t="s">
        <v>8146</v>
      </c>
      <c r="H1890" t="s">
        <v>8147</v>
      </c>
      <c r="I1890" t="s">
        <v>5633</v>
      </c>
      <c r="J1890">
        <v>1</v>
      </c>
    </row>
    <row r="1891" spans="1:11" x14ac:dyDescent="0.3">
      <c r="A1891" t="s">
        <v>5</v>
      </c>
      <c r="B1891" t="str">
        <f t="shared" si="29"/>
        <v>EVB0003090</v>
      </c>
      <c r="D1891" t="s">
        <v>8112</v>
      </c>
      <c r="E1891" t="s">
        <v>8293</v>
      </c>
      <c r="G1891" t="s">
        <v>8114</v>
      </c>
      <c r="H1891" t="s">
        <v>8115</v>
      </c>
      <c r="I1891" t="s">
        <v>5636</v>
      </c>
      <c r="J1891">
        <v>1</v>
      </c>
    </row>
    <row r="1892" spans="1:11" x14ac:dyDescent="0.3">
      <c r="A1892" t="s">
        <v>5</v>
      </c>
      <c r="B1892" t="str">
        <f t="shared" si="29"/>
        <v>EVB0003092</v>
      </c>
      <c r="D1892" t="s">
        <v>8112</v>
      </c>
      <c r="E1892" t="s">
        <v>8293</v>
      </c>
      <c r="G1892" t="s">
        <v>8118</v>
      </c>
      <c r="H1892" t="s">
        <v>8119</v>
      </c>
      <c r="I1892" t="s">
        <v>5639</v>
      </c>
      <c r="J1892">
        <v>1</v>
      </c>
      <c r="K1892" t="s">
        <v>8380</v>
      </c>
    </row>
    <row r="1893" spans="1:11" x14ac:dyDescent="0.3">
      <c r="A1893" t="s">
        <v>5</v>
      </c>
      <c r="B1893" t="str">
        <f t="shared" si="29"/>
        <v>EVB0003097</v>
      </c>
      <c r="D1893" t="s">
        <v>8112</v>
      </c>
      <c r="E1893" t="s">
        <v>8293</v>
      </c>
      <c r="G1893" t="s">
        <v>8122</v>
      </c>
      <c r="H1893" t="s">
        <v>8123</v>
      </c>
      <c r="I1893" t="s">
        <v>5645</v>
      </c>
      <c r="J1893">
        <v>1</v>
      </c>
    </row>
    <row r="1894" spans="1:11" x14ac:dyDescent="0.3">
      <c r="A1894" t="s">
        <v>5</v>
      </c>
      <c r="B1894" t="str">
        <f t="shared" si="29"/>
        <v>EVB0003098</v>
      </c>
      <c r="D1894" t="s">
        <v>8112</v>
      </c>
      <c r="E1894" t="s">
        <v>8293</v>
      </c>
      <c r="G1894" t="s">
        <v>8146</v>
      </c>
      <c r="H1894" t="s">
        <v>8147</v>
      </c>
      <c r="I1894" t="s">
        <v>5647</v>
      </c>
      <c r="J1894">
        <v>1</v>
      </c>
    </row>
    <row r="1895" spans="1:11" x14ac:dyDescent="0.3">
      <c r="A1895" t="s">
        <v>5</v>
      </c>
      <c r="B1895" t="str">
        <f t="shared" si="29"/>
        <v>EVB0003100</v>
      </c>
      <c r="D1895" t="s">
        <v>8112</v>
      </c>
      <c r="E1895" t="s">
        <v>8293</v>
      </c>
      <c r="G1895" t="s">
        <v>8124</v>
      </c>
      <c r="H1895" t="s">
        <v>8125</v>
      </c>
      <c r="I1895" t="s">
        <v>5650</v>
      </c>
      <c r="J1895">
        <v>1</v>
      </c>
    </row>
    <row r="1896" spans="1:11" x14ac:dyDescent="0.3">
      <c r="A1896" t="s">
        <v>5</v>
      </c>
      <c r="B1896" t="str">
        <f t="shared" si="29"/>
        <v>EVB0003101</v>
      </c>
      <c r="D1896" t="s">
        <v>8112</v>
      </c>
      <c r="E1896" t="s">
        <v>8293</v>
      </c>
      <c r="G1896" t="s">
        <v>8170</v>
      </c>
      <c r="H1896" t="s">
        <v>8171</v>
      </c>
      <c r="I1896" t="s">
        <v>5652</v>
      </c>
      <c r="J1896">
        <v>1</v>
      </c>
    </row>
    <row r="1897" spans="1:11" x14ac:dyDescent="0.3">
      <c r="A1897" t="s">
        <v>5</v>
      </c>
      <c r="B1897" t="str">
        <f t="shared" si="29"/>
        <v>EVB0003102</v>
      </c>
      <c r="D1897" t="s">
        <v>8112</v>
      </c>
      <c r="E1897" t="s">
        <v>8293</v>
      </c>
      <c r="G1897" t="s">
        <v>8114</v>
      </c>
      <c r="H1897" t="s">
        <v>8115</v>
      </c>
      <c r="I1897" t="s">
        <v>5654</v>
      </c>
      <c r="J1897">
        <v>1</v>
      </c>
    </row>
    <row r="1898" spans="1:11" x14ac:dyDescent="0.3">
      <c r="A1898" t="s">
        <v>5</v>
      </c>
      <c r="B1898" t="str">
        <f t="shared" si="29"/>
        <v>EVB0003103</v>
      </c>
      <c r="D1898" t="s">
        <v>8112</v>
      </c>
      <c r="E1898" t="s">
        <v>8293</v>
      </c>
      <c r="G1898" t="s">
        <v>8128</v>
      </c>
      <c r="H1898" t="s">
        <v>8129</v>
      </c>
      <c r="I1898" t="s">
        <v>5656</v>
      </c>
      <c r="J1898">
        <v>1</v>
      </c>
    </row>
    <row r="1899" spans="1:11" x14ac:dyDescent="0.3">
      <c r="A1899" t="s">
        <v>5</v>
      </c>
      <c r="B1899" t="str">
        <f t="shared" si="29"/>
        <v>EVB0003104</v>
      </c>
      <c r="D1899" t="s">
        <v>8112</v>
      </c>
      <c r="E1899" t="s">
        <v>8293</v>
      </c>
      <c r="G1899" t="s">
        <v>8130</v>
      </c>
      <c r="H1899" t="s">
        <v>8131</v>
      </c>
      <c r="I1899" t="s">
        <v>5658</v>
      </c>
      <c r="J1899">
        <v>1</v>
      </c>
    </row>
    <row r="1900" spans="1:11" x14ac:dyDescent="0.3">
      <c r="A1900" t="s">
        <v>5</v>
      </c>
      <c r="B1900" t="str">
        <f t="shared" si="29"/>
        <v>EVB0003105</v>
      </c>
      <c r="D1900" t="s">
        <v>8112</v>
      </c>
      <c r="E1900" t="s">
        <v>8293</v>
      </c>
      <c r="G1900" t="s">
        <v>8162</v>
      </c>
      <c r="H1900" t="s">
        <v>8163</v>
      </c>
      <c r="I1900" t="s">
        <v>5660</v>
      </c>
      <c r="J1900">
        <v>1</v>
      </c>
    </row>
    <row r="1901" spans="1:11" x14ac:dyDescent="0.3">
      <c r="A1901" t="s">
        <v>5</v>
      </c>
      <c r="B1901" t="str">
        <f t="shared" si="29"/>
        <v>EVB0003106</v>
      </c>
      <c r="D1901" t="s">
        <v>8112</v>
      </c>
      <c r="E1901" t="s">
        <v>8293</v>
      </c>
      <c r="G1901" t="s">
        <v>8164</v>
      </c>
      <c r="H1901" t="s">
        <v>8165</v>
      </c>
      <c r="I1901" t="s">
        <v>5662</v>
      </c>
      <c r="J1901">
        <v>1</v>
      </c>
    </row>
    <row r="1902" spans="1:11" x14ac:dyDescent="0.3">
      <c r="A1902" t="s">
        <v>5</v>
      </c>
      <c r="B1902" t="str">
        <f t="shared" si="29"/>
        <v>EVB0003107</v>
      </c>
      <c r="D1902" t="s">
        <v>8112</v>
      </c>
      <c r="E1902" t="s">
        <v>8293</v>
      </c>
      <c r="G1902" t="s">
        <v>8146</v>
      </c>
      <c r="H1902" t="s">
        <v>8147</v>
      </c>
      <c r="I1902" t="s">
        <v>5664</v>
      </c>
      <c r="J1902">
        <v>1</v>
      </c>
    </row>
    <row r="1903" spans="1:11" x14ac:dyDescent="0.3">
      <c r="A1903" t="s">
        <v>5</v>
      </c>
      <c r="B1903" t="str">
        <f t="shared" si="29"/>
        <v>EVB0003110</v>
      </c>
      <c r="D1903" t="s">
        <v>8112</v>
      </c>
      <c r="E1903" t="s">
        <v>8293</v>
      </c>
      <c r="G1903" t="s">
        <v>8118</v>
      </c>
      <c r="H1903" t="s">
        <v>8119</v>
      </c>
      <c r="I1903" t="s">
        <v>5668</v>
      </c>
      <c r="J1903">
        <v>1</v>
      </c>
      <c r="K1903" t="s">
        <v>8380</v>
      </c>
    </row>
    <row r="1904" spans="1:11" x14ac:dyDescent="0.3">
      <c r="A1904" t="s">
        <v>5</v>
      </c>
      <c r="B1904" t="str">
        <f t="shared" si="29"/>
        <v>EVB0003112</v>
      </c>
      <c r="D1904" t="s">
        <v>8112</v>
      </c>
      <c r="E1904" t="s">
        <v>8293</v>
      </c>
      <c r="G1904" t="s">
        <v>8142</v>
      </c>
      <c r="H1904" t="s">
        <v>8143</v>
      </c>
      <c r="I1904" t="s">
        <v>5671</v>
      </c>
      <c r="J1904">
        <v>1</v>
      </c>
    </row>
    <row r="1905" spans="1:11" x14ac:dyDescent="0.3">
      <c r="A1905" t="s">
        <v>5</v>
      </c>
      <c r="B1905" t="str">
        <f t="shared" si="29"/>
        <v>EVB0003113</v>
      </c>
      <c r="D1905" t="s">
        <v>8112</v>
      </c>
      <c r="E1905" t="s">
        <v>8293</v>
      </c>
      <c r="G1905" t="s">
        <v>8142</v>
      </c>
      <c r="H1905" t="s">
        <v>8143</v>
      </c>
      <c r="I1905" t="s">
        <v>5673</v>
      </c>
      <c r="J1905">
        <v>1</v>
      </c>
    </row>
    <row r="1906" spans="1:11" x14ac:dyDescent="0.3">
      <c r="A1906" t="s">
        <v>5</v>
      </c>
      <c r="B1906" t="str">
        <f t="shared" si="29"/>
        <v>EVB0003115</v>
      </c>
      <c r="D1906" t="s">
        <v>8112</v>
      </c>
      <c r="E1906" t="s">
        <v>8293</v>
      </c>
      <c r="G1906" t="s">
        <v>8120</v>
      </c>
      <c r="H1906" t="s">
        <v>8121</v>
      </c>
      <c r="I1906" t="s">
        <v>5676</v>
      </c>
      <c r="J1906">
        <v>1</v>
      </c>
    </row>
    <row r="1907" spans="1:11" x14ac:dyDescent="0.3">
      <c r="A1907" t="s">
        <v>5</v>
      </c>
      <c r="B1907" t="str">
        <f t="shared" si="29"/>
        <v>EVB0003116</v>
      </c>
      <c r="D1907" t="s">
        <v>8112</v>
      </c>
      <c r="E1907" t="s">
        <v>8293</v>
      </c>
      <c r="G1907" t="s">
        <v>8120</v>
      </c>
      <c r="H1907" t="s">
        <v>8121</v>
      </c>
      <c r="I1907" t="s">
        <v>5678</v>
      </c>
      <c r="J1907">
        <v>1</v>
      </c>
    </row>
    <row r="1908" spans="1:11" x14ac:dyDescent="0.3">
      <c r="A1908" t="s">
        <v>5</v>
      </c>
      <c r="B1908" t="str">
        <f t="shared" si="29"/>
        <v>EVB0003117</v>
      </c>
      <c r="D1908" t="s">
        <v>8112</v>
      </c>
      <c r="E1908" t="s">
        <v>8293</v>
      </c>
      <c r="G1908" t="s">
        <v>8122</v>
      </c>
      <c r="H1908" t="s">
        <v>8123</v>
      </c>
      <c r="I1908" t="s">
        <v>5680</v>
      </c>
      <c r="J1908">
        <v>1</v>
      </c>
    </row>
    <row r="1909" spans="1:11" x14ac:dyDescent="0.3">
      <c r="A1909" t="s">
        <v>5</v>
      </c>
      <c r="B1909" t="str">
        <f t="shared" si="29"/>
        <v>EVB0003118</v>
      </c>
      <c r="D1909" t="s">
        <v>8112</v>
      </c>
      <c r="E1909" t="s">
        <v>8293</v>
      </c>
      <c r="G1909" t="s">
        <v>8146</v>
      </c>
      <c r="H1909" t="s">
        <v>8147</v>
      </c>
      <c r="I1909" t="s">
        <v>5682</v>
      </c>
      <c r="J1909">
        <v>1</v>
      </c>
    </row>
    <row r="1910" spans="1:11" x14ac:dyDescent="0.3">
      <c r="A1910" t="s">
        <v>5</v>
      </c>
      <c r="B1910" t="str">
        <f t="shared" si="29"/>
        <v>EVB0003125</v>
      </c>
      <c r="D1910" t="s">
        <v>8112</v>
      </c>
      <c r="E1910" t="s">
        <v>8293</v>
      </c>
      <c r="G1910" t="s">
        <v>8142</v>
      </c>
      <c r="H1910" t="s">
        <v>8143</v>
      </c>
      <c r="I1910" t="s">
        <v>5691</v>
      </c>
      <c r="J1910">
        <v>1</v>
      </c>
    </row>
    <row r="1911" spans="1:11" x14ac:dyDescent="0.3">
      <c r="A1911" t="s">
        <v>5</v>
      </c>
      <c r="B1911" t="str">
        <f t="shared" si="29"/>
        <v>EVB0003127</v>
      </c>
      <c r="D1911" t="s">
        <v>8112</v>
      </c>
      <c r="E1911" t="s">
        <v>8293</v>
      </c>
      <c r="G1911" t="s">
        <v>8156</v>
      </c>
      <c r="H1911" t="s">
        <v>8157</v>
      </c>
      <c r="I1911" t="s">
        <v>5694</v>
      </c>
      <c r="J1911">
        <v>1</v>
      </c>
    </row>
    <row r="1912" spans="1:11" x14ac:dyDescent="0.3">
      <c r="A1912" t="s">
        <v>5</v>
      </c>
      <c r="B1912" t="str">
        <f t="shared" si="29"/>
        <v>EVB0003129</v>
      </c>
      <c r="D1912" t="s">
        <v>8112</v>
      </c>
      <c r="E1912" t="s">
        <v>8293</v>
      </c>
      <c r="G1912" t="s">
        <v>8288</v>
      </c>
      <c r="H1912" t="s">
        <v>8289</v>
      </c>
      <c r="I1912" t="s">
        <v>5697</v>
      </c>
      <c r="J1912">
        <v>1</v>
      </c>
      <c r="K1912" t="s">
        <v>8380</v>
      </c>
    </row>
    <row r="1913" spans="1:11" x14ac:dyDescent="0.3">
      <c r="A1913" t="s">
        <v>5</v>
      </c>
      <c r="B1913" t="str">
        <f t="shared" si="29"/>
        <v>EVB0003130</v>
      </c>
      <c r="D1913" t="s">
        <v>8112</v>
      </c>
      <c r="E1913" t="s">
        <v>8293</v>
      </c>
      <c r="G1913" t="s">
        <v>8258</v>
      </c>
      <c r="H1913" t="s">
        <v>8259</v>
      </c>
      <c r="I1913" t="s">
        <v>5699</v>
      </c>
      <c r="J1913">
        <v>1</v>
      </c>
    </row>
    <row r="1914" spans="1:11" x14ac:dyDescent="0.3">
      <c r="A1914" t="s">
        <v>5</v>
      </c>
      <c r="B1914" t="str">
        <f t="shared" si="29"/>
        <v>EVB0003131</v>
      </c>
      <c r="D1914" t="s">
        <v>8112</v>
      </c>
      <c r="E1914" t="s">
        <v>8293</v>
      </c>
      <c r="G1914" t="s">
        <v>8154</v>
      </c>
      <c r="H1914" t="s">
        <v>8155</v>
      </c>
      <c r="I1914" t="s">
        <v>5701</v>
      </c>
      <c r="J1914">
        <v>1</v>
      </c>
    </row>
    <row r="1915" spans="1:11" x14ac:dyDescent="0.3">
      <c r="A1915" t="s">
        <v>5</v>
      </c>
      <c r="B1915" t="str">
        <f t="shared" si="29"/>
        <v>EVB0003132</v>
      </c>
      <c r="D1915" t="s">
        <v>8112</v>
      </c>
      <c r="E1915" t="s">
        <v>8293</v>
      </c>
      <c r="G1915" t="s">
        <v>8260</v>
      </c>
      <c r="H1915" t="s">
        <v>8261</v>
      </c>
      <c r="I1915" t="s">
        <v>5703</v>
      </c>
      <c r="J1915">
        <v>1</v>
      </c>
      <c r="K1915" t="s">
        <v>8380</v>
      </c>
    </row>
    <row r="1916" spans="1:11" x14ac:dyDescent="0.3">
      <c r="A1916" t="s">
        <v>5</v>
      </c>
      <c r="B1916" t="str">
        <f t="shared" si="29"/>
        <v>EVB0003133</v>
      </c>
      <c r="D1916" t="s">
        <v>8112</v>
      </c>
      <c r="E1916" t="s">
        <v>8293</v>
      </c>
      <c r="G1916" t="s">
        <v>8120</v>
      </c>
      <c r="H1916" t="s">
        <v>8121</v>
      </c>
      <c r="I1916" t="s">
        <v>5705</v>
      </c>
      <c r="J1916">
        <v>1</v>
      </c>
    </row>
    <row r="1917" spans="1:11" x14ac:dyDescent="0.3">
      <c r="A1917" t="s">
        <v>5</v>
      </c>
      <c r="B1917" t="str">
        <f t="shared" si="29"/>
        <v>EVB0003134</v>
      </c>
      <c r="D1917" t="s">
        <v>8112</v>
      </c>
      <c r="E1917" t="s">
        <v>8293</v>
      </c>
      <c r="G1917" t="s">
        <v>8122</v>
      </c>
      <c r="H1917" t="s">
        <v>8123</v>
      </c>
      <c r="I1917" t="s">
        <v>5707</v>
      </c>
      <c r="J1917">
        <v>1</v>
      </c>
    </row>
    <row r="1918" spans="1:11" x14ac:dyDescent="0.3">
      <c r="A1918" t="s">
        <v>5</v>
      </c>
      <c r="B1918" t="str">
        <f t="shared" si="29"/>
        <v>EVB0003135</v>
      </c>
      <c r="D1918" t="s">
        <v>8112</v>
      </c>
      <c r="E1918" t="s">
        <v>8293</v>
      </c>
      <c r="G1918" t="s">
        <v>8146</v>
      </c>
      <c r="H1918" t="s">
        <v>8147</v>
      </c>
      <c r="I1918" t="s">
        <v>5709</v>
      </c>
      <c r="J1918">
        <v>1</v>
      </c>
    </row>
    <row r="1919" spans="1:11" x14ac:dyDescent="0.3">
      <c r="A1919" t="s">
        <v>5</v>
      </c>
      <c r="B1919" t="str">
        <f t="shared" si="29"/>
        <v>EVB0003142</v>
      </c>
      <c r="D1919" t="s">
        <v>8112</v>
      </c>
      <c r="E1919" t="s">
        <v>8293</v>
      </c>
      <c r="G1919" t="s">
        <v>8142</v>
      </c>
      <c r="H1919" t="s">
        <v>8143</v>
      </c>
      <c r="I1919" t="s">
        <v>5717</v>
      </c>
      <c r="J1919">
        <v>1</v>
      </c>
    </row>
    <row r="1920" spans="1:11" x14ac:dyDescent="0.3">
      <c r="A1920" t="s">
        <v>5</v>
      </c>
      <c r="B1920" t="str">
        <f t="shared" si="29"/>
        <v>EVB0003144</v>
      </c>
      <c r="D1920" t="s">
        <v>8112</v>
      </c>
      <c r="E1920" t="s">
        <v>8293</v>
      </c>
      <c r="G1920" t="s">
        <v>8156</v>
      </c>
      <c r="H1920" t="s">
        <v>8157</v>
      </c>
      <c r="I1920" t="s">
        <v>5720</v>
      </c>
      <c r="J1920">
        <v>1</v>
      </c>
    </row>
    <row r="1921" spans="1:11" x14ac:dyDescent="0.3">
      <c r="A1921" t="s">
        <v>5</v>
      </c>
      <c r="B1921" t="str">
        <f t="shared" si="29"/>
        <v>EVB0003146</v>
      </c>
      <c r="D1921" t="s">
        <v>8112</v>
      </c>
      <c r="E1921" t="s">
        <v>8293</v>
      </c>
      <c r="G1921" t="s">
        <v>8288</v>
      </c>
      <c r="H1921" t="s">
        <v>8289</v>
      </c>
      <c r="I1921" t="s">
        <v>5723</v>
      </c>
      <c r="J1921">
        <v>1</v>
      </c>
      <c r="K1921" t="s">
        <v>8380</v>
      </c>
    </row>
    <row r="1922" spans="1:11" x14ac:dyDescent="0.3">
      <c r="A1922" t="s">
        <v>5</v>
      </c>
      <c r="B1922" t="str">
        <f t="shared" si="29"/>
        <v>EVB0003147</v>
      </c>
      <c r="D1922" t="s">
        <v>8112</v>
      </c>
      <c r="E1922" t="s">
        <v>8293</v>
      </c>
      <c r="G1922" t="s">
        <v>8258</v>
      </c>
      <c r="H1922" t="s">
        <v>8259</v>
      </c>
      <c r="I1922" t="s">
        <v>5725</v>
      </c>
      <c r="J1922">
        <v>1</v>
      </c>
    </row>
    <row r="1923" spans="1:11" x14ac:dyDescent="0.3">
      <c r="A1923" t="s">
        <v>5</v>
      </c>
      <c r="B1923" t="str">
        <f t="shared" ref="B1923:B1986" si="30">LEFT(I1923,10)</f>
        <v>EVB0003148</v>
      </c>
      <c r="D1923" t="s">
        <v>8112</v>
      </c>
      <c r="E1923" t="s">
        <v>8293</v>
      </c>
      <c r="G1923" t="s">
        <v>8154</v>
      </c>
      <c r="H1923" t="s">
        <v>8155</v>
      </c>
      <c r="I1923" t="s">
        <v>5727</v>
      </c>
      <c r="J1923">
        <v>1</v>
      </c>
    </row>
    <row r="1924" spans="1:11" x14ac:dyDescent="0.3">
      <c r="A1924" t="s">
        <v>5</v>
      </c>
      <c r="B1924" t="str">
        <f t="shared" si="30"/>
        <v>EVB0003149</v>
      </c>
      <c r="D1924" t="s">
        <v>8112</v>
      </c>
      <c r="E1924" t="s">
        <v>8293</v>
      </c>
      <c r="G1924" t="s">
        <v>8260</v>
      </c>
      <c r="H1924" t="s">
        <v>8261</v>
      </c>
      <c r="I1924" t="s">
        <v>5729</v>
      </c>
      <c r="J1924">
        <v>1</v>
      </c>
      <c r="K1924" t="s">
        <v>8380</v>
      </c>
    </row>
    <row r="1925" spans="1:11" x14ac:dyDescent="0.3">
      <c r="A1925" t="s">
        <v>5</v>
      </c>
      <c r="B1925" t="str">
        <f t="shared" si="30"/>
        <v>EVB0003150</v>
      </c>
      <c r="D1925" t="s">
        <v>8112</v>
      </c>
      <c r="E1925" t="s">
        <v>8293</v>
      </c>
      <c r="G1925" t="s">
        <v>8120</v>
      </c>
      <c r="H1925" t="s">
        <v>8121</v>
      </c>
      <c r="I1925" t="s">
        <v>5731</v>
      </c>
      <c r="J1925">
        <v>1</v>
      </c>
    </row>
    <row r="1926" spans="1:11" x14ac:dyDescent="0.3">
      <c r="A1926" t="s">
        <v>5</v>
      </c>
      <c r="B1926" t="str">
        <f t="shared" si="30"/>
        <v>EVB0003151</v>
      </c>
      <c r="D1926" t="s">
        <v>8112</v>
      </c>
      <c r="E1926" t="s">
        <v>8293</v>
      </c>
      <c r="G1926" t="s">
        <v>8122</v>
      </c>
      <c r="H1926" t="s">
        <v>8123</v>
      </c>
      <c r="I1926" t="s">
        <v>5733</v>
      </c>
      <c r="J1926">
        <v>1</v>
      </c>
    </row>
    <row r="1927" spans="1:11" x14ac:dyDescent="0.3">
      <c r="A1927" t="s">
        <v>5</v>
      </c>
      <c r="B1927" t="str">
        <f t="shared" si="30"/>
        <v>EVB0003152</v>
      </c>
      <c r="D1927" t="s">
        <v>8112</v>
      </c>
      <c r="E1927" t="s">
        <v>8293</v>
      </c>
      <c r="G1927" t="s">
        <v>8146</v>
      </c>
      <c r="H1927" t="s">
        <v>8147</v>
      </c>
      <c r="I1927" t="s">
        <v>5735</v>
      </c>
      <c r="J1927">
        <v>1</v>
      </c>
    </row>
    <row r="1928" spans="1:11" x14ac:dyDescent="0.3">
      <c r="A1928" t="s">
        <v>5</v>
      </c>
      <c r="B1928" t="str">
        <f t="shared" si="30"/>
        <v>EVB0003154</v>
      </c>
      <c r="D1928" t="s">
        <v>8112</v>
      </c>
      <c r="E1928" t="s">
        <v>8113</v>
      </c>
      <c r="G1928" t="s">
        <v>8114</v>
      </c>
      <c r="H1928" t="s">
        <v>8115</v>
      </c>
      <c r="I1928" t="s">
        <v>5738</v>
      </c>
      <c r="J1928">
        <v>1</v>
      </c>
    </row>
    <row r="1929" spans="1:11" x14ac:dyDescent="0.3">
      <c r="A1929" t="s">
        <v>5</v>
      </c>
      <c r="B1929" t="str">
        <f t="shared" si="30"/>
        <v>EVB0003155</v>
      </c>
      <c r="D1929" t="s">
        <v>8112</v>
      </c>
      <c r="E1929" t="s">
        <v>8113</v>
      </c>
      <c r="G1929" t="s">
        <v>8114</v>
      </c>
      <c r="H1929" t="s">
        <v>8115</v>
      </c>
      <c r="I1929" t="s">
        <v>5740</v>
      </c>
      <c r="J1929">
        <v>1</v>
      </c>
    </row>
    <row r="1930" spans="1:11" x14ac:dyDescent="0.3">
      <c r="A1930" t="s">
        <v>5</v>
      </c>
      <c r="B1930" t="str">
        <f t="shared" si="30"/>
        <v>EVB0003156</v>
      </c>
      <c r="D1930" t="s">
        <v>8112</v>
      </c>
      <c r="E1930" t="s">
        <v>8113</v>
      </c>
      <c r="G1930" t="s">
        <v>8128</v>
      </c>
      <c r="H1930" t="s">
        <v>8129</v>
      </c>
      <c r="I1930" t="s">
        <v>5742</v>
      </c>
      <c r="J1930">
        <v>1</v>
      </c>
    </row>
    <row r="1931" spans="1:11" x14ac:dyDescent="0.3">
      <c r="A1931" t="s">
        <v>5</v>
      </c>
      <c r="B1931" t="str">
        <f t="shared" si="30"/>
        <v>EVB0003157</v>
      </c>
      <c r="D1931" t="s">
        <v>8112</v>
      </c>
      <c r="E1931" t="s">
        <v>8113</v>
      </c>
      <c r="G1931" t="s">
        <v>8130</v>
      </c>
      <c r="H1931" t="s">
        <v>8131</v>
      </c>
      <c r="I1931" t="s">
        <v>5744</v>
      </c>
      <c r="J1931">
        <v>1</v>
      </c>
    </row>
    <row r="1932" spans="1:11" x14ac:dyDescent="0.3">
      <c r="A1932" t="s">
        <v>5</v>
      </c>
      <c r="B1932" t="str">
        <f t="shared" si="30"/>
        <v>EVB0003159</v>
      </c>
      <c r="D1932" t="s">
        <v>8112</v>
      </c>
      <c r="E1932" t="s">
        <v>8113</v>
      </c>
      <c r="G1932" t="s">
        <v>8116</v>
      </c>
      <c r="H1932" t="s">
        <v>8117</v>
      </c>
      <c r="I1932" t="s">
        <v>5747</v>
      </c>
      <c r="J1932">
        <v>1</v>
      </c>
    </row>
    <row r="1933" spans="1:11" x14ac:dyDescent="0.3">
      <c r="A1933" t="s">
        <v>5</v>
      </c>
      <c r="B1933" t="str">
        <f t="shared" si="30"/>
        <v>EVB0003161</v>
      </c>
      <c r="D1933" t="s">
        <v>8112</v>
      </c>
      <c r="E1933" t="s">
        <v>8113</v>
      </c>
      <c r="G1933" t="s">
        <v>8254</v>
      </c>
      <c r="H1933" t="s">
        <v>8255</v>
      </c>
      <c r="I1933" t="s">
        <v>5751</v>
      </c>
      <c r="J1933">
        <v>1</v>
      </c>
    </row>
    <row r="1934" spans="1:11" x14ac:dyDescent="0.3">
      <c r="A1934" t="s">
        <v>5</v>
      </c>
      <c r="B1934" t="str">
        <f t="shared" si="30"/>
        <v>EVB0003162</v>
      </c>
      <c r="D1934" t="s">
        <v>8112</v>
      </c>
      <c r="E1934" t="s">
        <v>8113</v>
      </c>
      <c r="G1934" t="s">
        <v>8254</v>
      </c>
      <c r="H1934" t="s">
        <v>8255</v>
      </c>
      <c r="I1934" t="s">
        <v>5754</v>
      </c>
      <c r="J1934">
        <v>1</v>
      </c>
    </row>
    <row r="1935" spans="1:11" x14ac:dyDescent="0.3">
      <c r="A1935" t="s">
        <v>5</v>
      </c>
      <c r="B1935" t="str">
        <f t="shared" si="30"/>
        <v>EVB0003163</v>
      </c>
      <c r="D1935" t="s">
        <v>8112</v>
      </c>
      <c r="E1935" t="s">
        <v>8113</v>
      </c>
      <c r="G1935" t="s">
        <v>8254</v>
      </c>
      <c r="H1935" t="s">
        <v>8255</v>
      </c>
      <c r="I1935" t="s">
        <v>5757</v>
      </c>
      <c r="J1935">
        <v>1</v>
      </c>
    </row>
    <row r="1936" spans="1:11" x14ac:dyDescent="0.3">
      <c r="A1936" t="s">
        <v>5</v>
      </c>
      <c r="B1936" t="str">
        <f t="shared" si="30"/>
        <v>EVB0003164</v>
      </c>
      <c r="D1936" t="s">
        <v>8112</v>
      </c>
      <c r="E1936" t="s">
        <v>8113</v>
      </c>
      <c r="G1936" t="s">
        <v>8254</v>
      </c>
      <c r="H1936" t="s">
        <v>8255</v>
      </c>
      <c r="I1936" t="s">
        <v>5760</v>
      </c>
      <c r="J1936">
        <v>1</v>
      </c>
    </row>
    <row r="1937" spans="1:11" x14ac:dyDescent="0.3">
      <c r="A1937" t="s">
        <v>5</v>
      </c>
      <c r="B1937" t="str">
        <f t="shared" si="30"/>
        <v>EVB0003165</v>
      </c>
      <c r="D1937" t="s">
        <v>8112</v>
      </c>
      <c r="E1937" t="s">
        <v>8113</v>
      </c>
      <c r="G1937" t="s">
        <v>8146</v>
      </c>
      <c r="H1937" t="s">
        <v>8147</v>
      </c>
      <c r="I1937" t="s">
        <v>5762</v>
      </c>
      <c r="J1937">
        <v>1</v>
      </c>
    </row>
    <row r="1938" spans="1:11" x14ac:dyDescent="0.3">
      <c r="A1938" t="s">
        <v>5</v>
      </c>
      <c r="B1938" t="str">
        <f t="shared" si="30"/>
        <v>EVB0003168</v>
      </c>
      <c r="D1938" t="s">
        <v>8112</v>
      </c>
      <c r="E1938" t="s">
        <v>8113</v>
      </c>
      <c r="G1938" t="s">
        <v>8118</v>
      </c>
      <c r="H1938" t="s">
        <v>8119</v>
      </c>
      <c r="I1938" t="s">
        <v>5766</v>
      </c>
      <c r="J1938">
        <v>1</v>
      </c>
    </row>
    <row r="1939" spans="1:11" x14ac:dyDescent="0.3">
      <c r="A1939" t="s">
        <v>5</v>
      </c>
      <c r="B1939" t="str">
        <f t="shared" si="30"/>
        <v>EVB0003169</v>
      </c>
      <c r="D1939" t="s">
        <v>8112</v>
      </c>
      <c r="E1939" t="s">
        <v>8113</v>
      </c>
      <c r="G1939" t="s">
        <v>8118</v>
      </c>
      <c r="H1939" t="s">
        <v>8119</v>
      </c>
      <c r="I1939" t="s">
        <v>5769</v>
      </c>
      <c r="J1939">
        <v>1</v>
      </c>
    </row>
    <row r="1940" spans="1:11" x14ac:dyDescent="0.3">
      <c r="A1940" t="s">
        <v>5</v>
      </c>
      <c r="B1940" t="str">
        <f t="shared" si="30"/>
        <v>EVB0003170</v>
      </c>
      <c r="D1940" t="s">
        <v>8112</v>
      </c>
      <c r="E1940" t="s">
        <v>8113</v>
      </c>
      <c r="G1940" t="s">
        <v>8118</v>
      </c>
      <c r="H1940" t="s">
        <v>8119</v>
      </c>
      <c r="I1940" t="s">
        <v>5771</v>
      </c>
      <c r="J1940">
        <v>1</v>
      </c>
    </row>
    <row r="1941" spans="1:11" x14ac:dyDescent="0.3">
      <c r="A1941" t="s">
        <v>5</v>
      </c>
      <c r="B1941" t="str">
        <f t="shared" si="30"/>
        <v>EVB0003171</v>
      </c>
      <c r="D1941" t="s">
        <v>8112</v>
      </c>
      <c r="E1941" t="s">
        <v>8113</v>
      </c>
      <c r="G1941" t="s">
        <v>8118</v>
      </c>
      <c r="H1941" t="s">
        <v>8119</v>
      </c>
      <c r="I1941" t="s">
        <v>5773</v>
      </c>
      <c r="J1941">
        <v>1</v>
      </c>
      <c r="K1941" t="s">
        <v>8380</v>
      </c>
    </row>
    <row r="1942" spans="1:11" x14ac:dyDescent="0.3">
      <c r="A1942" t="s">
        <v>5</v>
      </c>
      <c r="B1942" t="str">
        <f t="shared" si="30"/>
        <v>EVB0003172</v>
      </c>
      <c r="D1942" t="s">
        <v>8112</v>
      </c>
      <c r="E1942" t="s">
        <v>8113</v>
      </c>
      <c r="G1942" t="s">
        <v>8118</v>
      </c>
      <c r="H1942" t="s">
        <v>8119</v>
      </c>
      <c r="I1942" t="s">
        <v>5776</v>
      </c>
      <c r="J1942">
        <v>1</v>
      </c>
      <c r="K1942" t="s">
        <v>8380</v>
      </c>
    </row>
    <row r="1943" spans="1:11" x14ac:dyDescent="0.3">
      <c r="A1943" t="s">
        <v>5</v>
      </c>
      <c r="B1943" t="str">
        <f t="shared" si="30"/>
        <v>EVB0003173</v>
      </c>
      <c r="D1943" t="s">
        <v>8112</v>
      </c>
      <c r="E1943" t="s">
        <v>8113</v>
      </c>
      <c r="G1943" t="s">
        <v>8118</v>
      </c>
      <c r="H1943" t="s">
        <v>8119</v>
      </c>
      <c r="I1943" t="s">
        <v>5779</v>
      </c>
      <c r="J1943">
        <v>1</v>
      </c>
      <c r="K1943" t="s">
        <v>8380</v>
      </c>
    </row>
    <row r="1944" spans="1:11" x14ac:dyDescent="0.3">
      <c r="A1944" t="s">
        <v>5</v>
      </c>
      <c r="B1944" t="str">
        <f t="shared" si="30"/>
        <v>EVB0003177</v>
      </c>
      <c r="D1944" t="s">
        <v>8112</v>
      </c>
      <c r="E1944" t="s">
        <v>8113</v>
      </c>
      <c r="G1944" t="s">
        <v>8142</v>
      </c>
      <c r="H1944" t="s">
        <v>8143</v>
      </c>
      <c r="I1944" t="s">
        <v>5785</v>
      </c>
      <c r="J1944">
        <v>1</v>
      </c>
    </row>
    <row r="1945" spans="1:11" x14ac:dyDescent="0.3">
      <c r="A1945" t="s">
        <v>5</v>
      </c>
      <c r="B1945" t="str">
        <f t="shared" si="30"/>
        <v>EVB0003180</v>
      </c>
      <c r="D1945" t="s">
        <v>8112</v>
      </c>
      <c r="E1945" t="s">
        <v>8113</v>
      </c>
      <c r="G1945" t="s">
        <v>8256</v>
      </c>
      <c r="H1945" t="s">
        <v>8257</v>
      </c>
      <c r="I1945" t="s">
        <v>5789</v>
      </c>
      <c r="J1945">
        <v>1</v>
      </c>
    </row>
    <row r="1946" spans="1:11" x14ac:dyDescent="0.3">
      <c r="A1946" t="s">
        <v>5</v>
      </c>
      <c r="B1946" t="str">
        <f t="shared" si="30"/>
        <v>EVB0003181</v>
      </c>
      <c r="D1946" t="s">
        <v>8112</v>
      </c>
      <c r="E1946" t="s">
        <v>8113</v>
      </c>
      <c r="G1946" t="s">
        <v>8156</v>
      </c>
      <c r="H1946" t="s">
        <v>8157</v>
      </c>
      <c r="I1946" t="s">
        <v>5791</v>
      </c>
      <c r="J1946">
        <v>1</v>
      </c>
    </row>
    <row r="1947" spans="1:11" x14ac:dyDescent="0.3">
      <c r="A1947" t="s">
        <v>5</v>
      </c>
      <c r="B1947" t="str">
        <f t="shared" si="30"/>
        <v>EVB0003183</v>
      </c>
      <c r="D1947" t="s">
        <v>8112</v>
      </c>
      <c r="E1947" t="s">
        <v>8113</v>
      </c>
      <c r="G1947" t="s">
        <v>8288</v>
      </c>
      <c r="H1947" t="s">
        <v>8289</v>
      </c>
      <c r="I1947" t="s">
        <v>5795</v>
      </c>
      <c r="J1947">
        <v>1</v>
      </c>
      <c r="K1947" t="s">
        <v>8380</v>
      </c>
    </row>
    <row r="1948" spans="1:11" x14ac:dyDescent="0.3">
      <c r="A1948" t="s">
        <v>5</v>
      </c>
      <c r="B1948" t="str">
        <f t="shared" si="30"/>
        <v>EVB0003184</v>
      </c>
      <c r="D1948" t="s">
        <v>8112</v>
      </c>
      <c r="E1948" t="s">
        <v>8113</v>
      </c>
      <c r="G1948" t="s">
        <v>8258</v>
      </c>
      <c r="H1948" t="s">
        <v>8259</v>
      </c>
      <c r="I1948" t="s">
        <v>5797</v>
      </c>
      <c r="J1948">
        <v>1</v>
      </c>
    </row>
    <row r="1949" spans="1:11" x14ac:dyDescent="0.3">
      <c r="A1949" t="s">
        <v>5</v>
      </c>
      <c r="B1949" t="str">
        <f t="shared" si="30"/>
        <v>EVB0003185</v>
      </c>
      <c r="D1949" t="s">
        <v>8112</v>
      </c>
      <c r="E1949" t="s">
        <v>8113</v>
      </c>
      <c r="G1949" t="s">
        <v>8154</v>
      </c>
      <c r="H1949" t="s">
        <v>8155</v>
      </c>
      <c r="I1949" t="s">
        <v>5800</v>
      </c>
      <c r="J1949">
        <v>1</v>
      </c>
    </row>
    <row r="1950" spans="1:11" x14ac:dyDescent="0.3">
      <c r="A1950" t="s">
        <v>5</v>
      </c>
      <c r="B1950" t="str">
        <f t="shared" si="30"/>
        <v>EVB0003186</v>
      </c>
      <c r="D1950" t="s">
        <v>8112</v>
      </c>
      <c r="E1950" t="s">
        <v>8113</v>
      </c>
      <c r="G1950" t="s">
        <v>8260</v>
      </c>
      <c r="H1950" t="s">
        <v>8261</v>
      </c>
      <c r="I1950" t="s">
        <v>5802</v>
      </c>
      <c r="J1950">
        <v>1</v>
      </c>
      <c r="K1950" t="s">
        <v>8380</v>
      </c>
    </row>
    <row r="1951" spans="1:11" x14ac:dyDescent="0.3">
      <c r="A1951" t="s">
        <v>5</v>
      </c>
      <c r="B1951" t="str">
        <f t="shared" si="30"/>
        <v>EVB0003187</v>
      </c>
      <c r="D1951" t="s">
        <v>8112</v>
      </c>
      <c r="E1951" t="s">
        <v>8113</v>
      </c>
      <c r="G1951" t="s">
        <v>8152</v>
      </c>
      <c r="H1951" t="s">
        <v>8153</v>
      </c>
      <c r="I1951" t="s">
        <v>5804</v>
      </c>
      <c r="J1951">
        <v>1</v>
      </c>
    </row>
    <row r="1952" spans="1:11" x14ac:dyDescent="0.3">
      <c r="A1952" t="s">
        <v>5</v>
      </c>
      <c r="B1952" t="str">
        <f t="shared" si="30"/>
        <v>EVB0003188</v>
      </c>
      <c r="D1952" t="s">
        <v>8112</v>
      </c>
      <c r="E1952" t="s">
        <v>8113</v>
      </c>
      <c r="G1952" t="s">
        <v>8154</v>
      </c>
      <c r="H1952" t="s">
        <v>8155</v>
      </c>
      <c r="I1952" t="s">
        <v>5806</v>
      </c>
      <c r="J1952">
        <v>1</v>
      </c>
    </row>
    <row r="1953" spans="1:10" x14ac:dyDescent="0.3">
      <c r="A1953" t="s">
        <v>5</v>
      </c>
      <c r="B1953" t="str">
        <f t="shared" si="30"/>
        <v>EVB0003189</v>
      </c>
      <c r="D1953" t="s">
        <v>8112</v>
      </c>
      <c r="E1953" t="s">
        <v>8113</v>
      </c>
      <c r="G1953" t="s">
        <v>8254</v>
      </c>
      <c r="H1953" t="s">
        <v>8255</v>
      </c>
      <c r="I1953" t="s">
        <v>5808</v>
      </c>
      <c r="J1953">
        <v>1</v>
      </c>
    </row>
    <row r="1954" spans="1:10" x14ac:dyDescent="0.3">
      <c r="A1954" t="s">
        <v>5</v>
      </c>
      <c r="B1954" t="str">
        <f t="shared" si="30"/>
        <v>EVB0003190</v>
      </c>
      <c r="D1954" t="s">
        <v>8112</v>
      </c>
      <c r="E1954" t="s">
        <v>8113</v>
      </c>
      <c r="G1954" t="s">
        <v>8254</v>
      </c>
      <c r="H1954" t="s">
        <v>8255</v>
      </c>
      <c r="I1954" t="s">
        <v>5810</v>
      </c>
      <c r="J1954">
        <v>1</v>
      </c>
    </row>
    <row r="1955" spans="1:10" x14ac:dyDescent="0.3">
      <c r="A1955" t="s">
        <v>5</v>
      </c>
      <c r="B1955" t="str">
        <f t="shared" si="30"/>
        <v>EVB0003191</v>
      </c>
      <c r="D1955" t="s">
        <v>8112</v>
      </c>
      <c r="E1955" t="s">
        <v>8113</v>
      </c>
      <c r="G1955" t="s">
        <v>8320</v>
      </c>
      <c r="H1955" t="s">
        <v>8321</v>
      </c>
      <c r="I1955" t="s">
        <v>5812</v>
      </c>
      <c r="J1955">
        <v>1</v>
      </c>
    </row>
    <row r="1956" spans="1:10" x14ac:dyDescent="0.3">
      <c r="A1956" t="s">
        <v>5</v>
      </c>
      <c r="B1956" t="str">
        <f t="shared" si="30"/>
        <v>EVB0003192</v>
      </c>
      <c r="D1956" t="s">
        <v>8112</v>
      </c>
      <c r="E1956" t="s">
        <v>8113</v>
      </c>
      <c r="G1956" t="s">
        <v>8337</v>
      </c>
      <c r="H1956" t="s">
        <v>8338</v>
      </c>
      <c r="I1956" t="s">
        <v>5814</v>
      </c>
      <c r="J1956">
        <v>1</v>
      </c>
    </row>
    <row r="1957" spans="1:10" x14ac:dyDescent="0.3">
      <c r="A1957" t="s">
        <v>5</v>
      </c>
      <c r="B1957" t="str">
        <f t="shared" si="30"/>
        <v>EVB0003193</v>
      </c>
      <c r="D1957" t="s">
        <v>8112</v>
      </c>
      <c r="E1957" t="s">
        <v>8113</v>
      </c>
      <c r="G1957" t="s">
        <v>8156</v>
      </c>
      <c r="H1957" t="s">
        <v>8157</v>
      </c>
      <c r="I1957" t="s">
        <v>5817</v>
      </c>
      <c r="J1957">
        <v>1</v>
      </c>
    </row>
    <row r="1958" spans="1:10" x14ac:dyDescent="0.3">
      <c r="A1958" t="s">
        <v>5</v>
      </c>
      <c r="B1958" t="str">
        <f t="shared" si="30"/>
        <v>EVB0003194</v>
      </c>
      <c r="D1958" t="s">
        <v>8112</v>
      </c>
      <c r="E1958" t="s">
        <v>8113</v>
      </c>
      <c r="G1958" t="s">
        <v>8154</v>
      </c>
      <c r="H1958" t="s">
        <v>8155</v>
      </c>
      <c r="I1958" t="s">
        <v>5820</v>
      </c>
      <c r="J1958">
        <v>1</v>
      </c>
    </row>
    <row r="1959" spans="1:10" x14ac:dyDescent="0.3">
      <c r="A1959" t="s">
        <v>5</v>
      </c>
      <c r="B1959" t="str">
        <f t="shared" si="30"/>
        <v>EVB0003195</v>
      </c>
      <c r="D1959" t="s">
        <v>8112</v>
      </c>
      <c r="E1959" t="s">
        <v>8113</v>
      </c>
      <c r="G1959" t="s">
        <v>8318</v>
      </c>
      <c r="H1959" t="s">
        <v>8319</v>
      </c>
      <c r="I1959" t="s">
        <v>5822</v>
      </c>
      <c r="J1959">
        <v>1</v>
      </c>
    </row>
    <row r="1960" spans="1:10" x14ac:dyDescent="0.3">
      <c r="A1960" t="s">
        <v>5</v>
      </c>
      <c r="B1960" t="str">
        <f t="shared" si="30"/>
        <v>EVB0003196</v>
      </c>
      <c r="D1960" t="s">
        <v>8112</v>
      </c>
      <c r="E1960" t="s">
        <v>8113</v>
      </c>
      <c r="G1960" t="s">
        <v>8156</v>
      </c>
      <c r="H1960" t="s">
        <v>8157</v>
      </c>
      <c r="I1960" t="s">
        <v>5824</v>
      </c>
      <c r="J1960">
        <v>1</v>
      </c>
    </row>
    <row r="1961" spans="1:10" x14ac:dyDescent="0.3">
      <c r="A1961" t="s">
        <v>5</v>
      </c>
      <c r="B1961" t="str">
        <f t="shared" si="30"/>
        <v>EVB0003197</v>
      </c>
      <c r="D1961" t="s">
        <v>8112</v>
      </c>
      <c r="E1961" t="s">
        <v>8113</v>
      </c>
      <c r="G1961" t="s">
        <v>8154</v>
      </c>
      <c r="H1961" t="s">
        <v>8155</v>
      </c>
      <c r="I1961" t="s">
        <v>5826</v>
      </c>
      <c r="J1961">
        <v>1</v>
      </c>
    </row>
    <row r="1962" spans="1:10" x14ac:dyDescent="0.3">
      <c r="A1962" t="s">
        <v>5</v>
      </c>
      <c r="B1962" t="str">
        <f t="shared" si="30"/>
        <v>EVB0003198</v>
      </c>
      <c r="D1962" t="s">
        <v>8112</v>
      </c>
      <c r="E1962" t="s">
        <v>8113</v>
      </c>
      <c r="G1962" t="s">
        <v>8339</v>
      </c>
      <c r="H1962" t="s">
        <v>8340</v>
      </c>
      <c r="I1962" t="s">
        <v>5828</v>
      </c>
      <c r="J1962">
        <v>1</v>
      </c>
    </row>
    <row r="1963" spans="1:10" x14ac:dyDescent="0.3">
      <c r="A1963" t="s">
        <v>5</v>
      </c>
      <c r="B1963" t="str">
        <f t="shared" si="30"/>
        <v>EVB0003199</v>
      </c>
      <c r="D1963" t="s">
        <v>8112</v>
      </c>
      <c r="E1963" t="s">
        <v>8113</v>
      </c>
      <c r="G1963" t="s">
        <v>8306</v>
      </c>
      <c r="H1963" t="s">
        <v>8307</v>
      </c>
      <c r="I1963" t="s">
        <v>5831</v>
      </c>
      <c r="J1963">
        <v>1</v>
      </c>
    </row>
    <row r="1964" spans="1:10" x14ac:dyDescent="0.3">
      <c r="A1964" t="s">
        <v>5</v>
      </c>
      <c r="B1964" t="str">
        <f t="shared" si="30"/>
        <v>EVB0003200</v>
      </c>
      <c r="D1964" t="s">
        <v>8112</v>
      </c>
      <c r="E1964" t="s">
        <v>8113</v>
      </c>
      <c r="G1964" t="s">
        <v>8328</v>
      </c>
      <c r="H1964" t="s">
        <v>8329</v>
      </c>
      <c r="I1964" t="s">
        <v>5834</v>
      </c>
      <c r="J1964">
        <v>1</v>
      </c>
    </row>
    <row r="1965" spans="1:10" x14ac:dyDescent="0.3">
      <c r="A1965" t="s">
        <v>5</v>
      </c>
      <c r="B1965" t="str">
        <f t="shared" si="30"/>
        <v>EVB0003202</v>
      </c>
      <c r="D1965" t="s">
        <v>8112</v>
      </c>
      <c r="E1965" t="s">
        <v>8113</v>
      </c>
      <c r="G1965" t="s">
        <v>8156</v>
      </c>
      <c r="H1965" t="s">
        <v>8157</v>
      </c>
      <c r="I1965" t="s">
        <v>5839</v>
      </c>
      <c r="J1965">
        <v>1</v>
      </c>
    </row>
    <row r="1966" spans="1:10" x14ac:dyDescent="0.3">
      <c r="A1966" t="s">
        <v>5</v>
      </c>
      <c r="B1966" t="str">
        <f t="shared" si="30"/>
        <v>EVB0003203</v>
      </c>
      <c r="D1966" t="s">
        <v>8112</v>
      </c>
      <c r="E1966" t="s">
        <v>8113</v>
      </c>
      <c r="G1966" t="s">
        <v>8120</v>
      </c>
      <c r="H1966" t="s">
        <v>8121</v>
      </c>
      <c r="I1966" t="s">
        <v>5842</v>
      </c>
      <c r="J1966">
        <v>1</v>
      </c>
    </row>
    <row r="1967" spans="1:10" x14ac:dyDescent="0.3">
      <c r="A1967" t="s">
        <v>5</v>
      </c>
      <c r="B1967" t="str">
        <f t="shared" si="30"/>
        <v>EVB0003204</v>
      </c>
      <c r="D1967" t="s">
        <v>8112</v>
      </c>
      <c r="E1967" t="s">
        <v>8113</v>
      </c>
      <c r="G1967" t="s">
        <v>8211</v>
      </c>
      <c r="H1967" t="s">
        <v>8212</v>
      </c>
      <c r="I1967" t="s">
        <v>5844</v>
      </c>
      <c r="J1967">
        <v>1</v>
      </c>
    </row>
    <row r="1968" spans="1:10" x14ac:dyDescent="0.3">
      <c r="A1968" t="s">
        <v>5</v>
      </c>
      <c r="B1968" t="str">
        <f t="shared" si="30"/>
        <v>EVB0003205</v>
      </c>
      <c r="D1968" t="s">
        <v>8112</v>
      </c>
      <c r="E1968" t="s">
        <v>8113</v>
      </c>
      <c r="G1968" t="s">
        <v>8146</v>
      </c>
      <c r="H1968" t="s">
        <v>8147</v>
      </c>
      <c r="I1968" t="s">
        <v>5846</v>
      </c>
      <c r="J1968">
        <v>1</v>
      </c>
    </row>
    <row r="1969" spans="1:11" x14ac:dyDescent="0.3">
      <c r="A1969" t="s">
        <v>5</v>
      </c>
      <c r="B1969" t="str">
        <f t="shared" si="30"/>
        <v>EVB0003206</v>
      </c>
      <c r="D1969" t="s">
        <v>8112</v>
      </c>
      <c r="E1969" t="s">
        <v>8113</v>
      </c>
      <c r="G1969" t="s">
        <v>8300</v>
      </c>
      <c r="H1969" t="s">
        <v>8301</v>
      </c>
      <c r="I1969" t="s">
        <v>5848</v>
      </c>
      <c r="J1969">
        <v>1</v>
      </c>
    </row>
    <row r="1970" spans="1:11" x14ac:dyDescent="0.3">
      <c r="A1970" t="s">
        <v>5</v>
      </c>
      <c r="B1970" t="str">
        <f t="shared" si="30"/>
        <v>EVB0003207</v>
      </c>
      <c r="D1970" t="s">
        <v>8112</v>
      </c>
      <c r="E1970" t="s">
        <v>8113</v>
      </c>
      <c r="G1970" t="s">
        <v>8148</v>
      </c>
      <c r="H1970" t="s">
        <v>8149</v>
      </c>
      <c r="I1970" t="s">
        <v>5851</v>
      </c>
      <c r="J1970">
        <v>1</v>
      </c>
    </row>
    <row r="1971" spans="1:11" x14ac:dyDescent="0.3">
      <c r="A1971" t="s">
        <v>5</v>
      </c>
      <c r="B1971" t="str">
        <f t="shared" si="30"/>
        <v>EVB0003208</v>
      </c>
      <c r="D1971" t="s">
        <v>8112</v>
      </c>
      <c r="E1971" t="s">
        <v>8113</v>
      </c>
      <c r="G1971" t="s">
        <v>8122</v>
      </c>
      <c r="H1971" t="s">
        <v>8123</v>
      </c>
      <c r="I1971" t="s">
        <v>5853</v>
      </c>
      <c r="J1971">
        <v>1</v>
      </c>
    </row>
    <row r="1972" spans="1:11" x14ac:dyDescent="0.3">
      <c r="A1972" t="s">
        <v>5</v>
      </c>
      <c r="B1972" t="str">
        <f t="shared" si="30"/>
        <v>EVB0003210</v>
      </c>
      <c r="D1972" t="s">
        <v>8112</v>
      </c>
      <c r="E1972" t="s">
        <v>8113</v>
      </c>
      <c r="G1972" t="s">
        <v>8114</v>
      </c>
      <c r="H1972" t="s">
        <v>8115</v>
      </c>
      <c r="I1972" t="s">
        <v>5857</v>
      </c>
      <c r="J1972">
        <v>1</v>
      </c>
    </row>
    <row r="1973" spans="1:11" x14ac:dyDescent="0.3">
      <c r="A1973" t="s">
        <v>5</v>
      </c>
      <c r="B1973" t="str">
        <f t="shared" si="30"/>
        <v>EVB0003211</v>
      </c>
      <c r="D1973" t="s">
        <v>8112</v>
      </c>
      <c r="E1973" t="s">
        <v>8113</v>
      </c>
      <c r="G1973" t="s">
        <v>8114</v>
      </c>
      <c r="H1973" t="s">
        <v>8115</v>
      </c>
      <c r="I1973" t="s">
        <v>5859</v>
      </c>
      <c r="J1973">
        <v>1</v>
      </c>
    </row>
    <row r="1974" spans="1:11" x14ac:dyDescent="0.3">
      <c r="A1974" t="s">
        <v>5</v>
      </c>
      <c r="B1974" t="str">
        <f t="shared" si="30"/>
        <v>EVB0003212</v>
      </c>
      <c r="D1974" t="s">
        <v>8112</v>
      </c>
      <c r="E1974" t="s">
        <v>8113</v>
      </c>
      <c r="G1974" t="s">
        <v>8114</v>
      </c>
      <c r="H1974" t="s">
        <v>8115</v>
      </c>
      <c r="I1974" t="s">
        <v>5862</v>
      </c>
      <c r="J1974">
        <v>1</v>
      </c>
    </row>
    <row r="1975" spans="1:11" x14ac:dyDescent="0.3">
      <c r="A1975" t="s">
        <v>5</v>
      </c>
      <c r="B1975" t="str">
        <f t="shared" si="30"/>
        <v>EVB0003214</v>
      </c>
      <c r="D1975" t="s">
        <v>8112</v>
      </c>
      <c r="E1975" t="s">
        <v>8113</v>
      </c>
      <c r="G1975" t="s">
        <v>8116</v>
      </c>
      <c r="H1975" t="s">
        <v>8117</v>
      </c>
      <c r="I1975" t="s">
        <v>5865</v>
      </c>
      <c r="J1975">
        <v>1</v>
      </c>
    </row>
    <row r="1976" spans="1:11" x14ac:dyDescent="0.3">
      <c r="A1976" t="s">
        <v>5</v>
      </c>
      <c r="B1976" t="str">
        <f t="shared" si="30"/>
        <v>EVB0003216</v>
      </c>
      <c r="D1976" t="s">
        <v>8112</v>
      </c>
      <c r="E1976" t="s">
        <v>8113</v>
      </c>
      <c r="G1976" t="s">
        <v>8254</v>
      </c>
      <c r="H1976" t="s">
        <v>8255</v>
      </c>
      <c r="I1976" t="s">
        <v>5869</v>
      </c>
      <c r="J1976">
        <v>1</v>
      </c>
    </row>
    <row r="1977" spans="1:11" x14ac:dyDescent="0.3">
      <c r="A1977" t="s">
        <v>5</v>
      </c>
      <c r="B1977" t="str">
        <f t="shared" si="30"/>
        <v>EVB0003217</v>
      </c>
      <c r="D1977" t="s">
        <v>8112</v>
      </c>
      <c r="E1977" t="s">
        <v>8113</v>
      </c>
      <c r="G1977" t="s">
        <v>8254</v>
      </c>
      <c r="H1977" t="s">
        <v>8255</v>
      </c>
      <c r="I1977" t="s">
        <v>5872</v>
      </c>
      <c r="J1977">
        <v>1</v>
      </c>
    </row>
    <row r="1978" spans="1:11" x14ac:dyDescent="0.3">
      <c r="A1978" t="s">
        <v>5</v>
      </c>
      <c r="B1978" t="str">
        <f t="shared" si="30"/>
        <v>EVB0003218</v>
      </c>
      <c r="D1978" t="s">
        <v>8112</v>
      </c>
      <c r="E1978" t="s">
        <v>8113</v>
      </c>
      <c r="G1978" t="s">
        <v>8146</v>
      </c>
      <c r="H1978" t="s">
        <v>8147</v>
      </c>
      <c r="I1978" t="s">
        <v>5874</v>
      </c>
      <c r="J1978">
        <v>1</v>
      </c>
    </row>
    <row r="1979" spans="1:11" x14ac:dyDescent="0.3">
      <c r="A1979" t="s">
        <v>5</v>
      </c>
      <c r="B1979" t="str">
        <f t="shared" si="30"/>
        <v>EVB0003220</v>
      </c>
      <c r="D1979" t="s">
        <v>8112</v>
      </c>
      <c r="E1979" t="s">
        <v>8113</v>
      </c>
      <c r="G1979" t="s">
        <v>8118</v>
      </c>
      <c r="H1979" t="s">
        <v>8119</v>
      </c>
      <c r="I1979" t="s">
        <v>5877</v>
      </c>
      <c r="J1979">
        <v>1</v>
      </c>
    </row>
    <row r="1980" spans="1:11" x14ac:dyDescent="0.3">
      <c r="A1980" t="s">
        <v>5</v>
      </c>
      <c r="B1980" t="str">
        <f t="shared" si="30"/>
        <v>EVB0003221</v>
      </c>
      <c r="D1980" t="s">
        <v>8112</v>
      </c>
      <c r="E1980" t="s">
        <v>8113</v>
      </c>
      <c r="G1980" t="s">
        <v>8118</v>
      </c>
      <c r="H1980" t="s">
        <v>8119</v>
      </c>
      <c r="I1980" t="s">
        <v>5879</v>
      </c>
      <c r="J1980">
        <v>1</v>
      </c>
    </row>
    <row r="1981" spans="1:11" x14ac:dyDescent="0.3">
      <c r="A1981" t="s">
        <v>5</v>
      </c>
      <c r="B1981" t="str">
        <f t="shared" si="30"/>
        <v>EVB0003222</v>
      </c>
      <c r="D1981" t="s">
        <v>8112</v>
      </c>
      <c r="E1981" t="s">
        <v>8113</v>
      </c>
      <c r="G1981" t="s">
        <v>8118</v>
      </c>
      <c r="H1981" t="s">
        <v>8119</v>
      </c>
      <c r="I1981" t="s">
        <v>5881</v>
      </c>
      <c r="J1981">
        <v>1</v>
      </c>
      <c r="K1981" t="s">
        <v>8380</v>
      </c>
    </row>
    <row r="1982" spans="1:11" x14ac:dyDescent="0.3">
      <c r="A1982" t="s">
        <v>5</v>
      </c>
      <c r="B1982" t="str">
        <f t="shared" si="30"/>
        <v>EVB0003229</v>
      </c>
      <c r="D1982" t="s">
        <v>8112</v>
      </c>
      <c r="E1982" t="s">
        <v>8113</v>
      </c>
      <c r="G1982" t="s">
        <v>8142</v>
      </c>
      <c r="H1982" t="s">
        <v>8143</v>
      </c>
      <c r="I1982" t="s">
        <v>5890</v>
      </c>
      <c r="J1982">
        <v>1</v>
      </c>
    </row>
    <row r="1983" spans="1:11" x14ac:dyDescent="0.3">
      <c r="A1983" t="s">
        <v>5</v>
      </c>
      <c r="B1983" t="str">
        <f t="shared" si="30"/>
        <v>EVB0003233</v>
      </c>
      <c r="D1983" t="s">
        <v>8112</v>
      </c>
      <c r="E1983" t="s">
        <v>8113</v>
      </c>
      <c r="G1983" t="s">
        <v>8256</v>
      </c>
      <c r="H1983" t="s">
        <v>8257</v>
      </c>
      <c r="I1983" t="s">
        <v>5895</v>
      </c>
      <c r="J1983">
        <v>1</v>
      </c>
    </row>
    <row r="1984" spans="1:11" x14ac:dyDescent="0.3">
      <c r="A1984" t="s">
        <v>5</v>
      </c>
      <c r="B1984" t="str">
        <f t="shared" si="30"/>
        <v>EVB0003234</v>
      </c>
      <c r="D1984" t="s">
        <v>8112</v>
      </c>
      <c r="E1984" t="s">
        <v>8113</v>
      </c>
      <c r="G1984" t="s">
        <v>8120</v>
      </c>
      <c r="H1984" t="s">
        <v>8121</v>
      </c>
      <c r="I1984" t="s">
        <v>5897</v>
      </c>
      <c r="J1984">
        <v>1</v>
      </c>
    </row>
    <row r="1985" spans="1:11" x14ac:dyDescent="0.3">
      <c r="A1985" t="s">
        <v>5</v>
      </c>
      <c r="B1985" t="str">
        <f t="shared" si="30"/>
        <v>EVB0003235</v>
      </c>
      <c r="D1985" t="s">
        <v>8112</v>
      </c>
      <c r="E1985" t="s">
        <v>8113</v>
      </c>
      <c r="G1985" t="s">
        <v>8211</v>
      </c>
      <c r="H1985" t="s">
        <v>8212</v>
      </c>
      <c r="I1985" t="s">
        <v>5899</v>
      </c>
      <c r="J1985">
        <v>1</v>
      </c>
    </row>
    <row r="1986" spans="1:11" x14ac:dyDescent="0.3">
      <c r="A1986" t="s">
        <v>5</v>
      </c>
      <c r="B1986" t="str">
        <f t="shared" si="30"/>
        <v>EVB0003236</v>
      </c>
      <c r="D1986" t="s">
        <v>8112</v>
      </c>
      <c r="E1986" t="s">
        <v>8113</v>
      </c>
      <c r="G1986" t="s">
        <v>8146</v>
      </c>
      <c r="H1986" t="s">
        <v>8147</v>
      </c>
      <c r="I1986" t="s">
        <v>5901</v>
      </c>
      <c r="J1986">
        <v>1</v>
      </c>
    </row>
    <row r="1987" spans="1:11" x14ac:dyDescent="0.3">
      <c r="A1987" t="s">
        <v>5</v>
      </c>
      <c r="B1987" t="str">
        <f t="shared" ref="B1987:B2050" si="31">LEFT(I1987,10)</f>
        <v>EVB0003237</v>
      </c>
      <c r="D1987" t="s">
        <v>8112</v>
      </c>
      <c r="E1987" t="s">
        <v>8113</v>
      </c>
      <c r="G1987" t="s">
        <v>8122</v>
      </c>
      <c r="H1987" t="s">
        <v>8123</v>
      </c>
      <c r="I1987" t="s">
        <v>5903</v>
      </c>
      <c r="J1987">
        <v>1</v>
      </c>
    </row>
    <row r="1988" spans="1:11" x14ac:dyDescent="0.3">
      <c r="A1988" t="s">
        <v>5</v>
      </c>
      <c r="B1988" t="str">
        <f t="shared" si="31"/>
        <v>EVB0003239</v>
      </c>
      <c r="D1988" t="s">
        <v>8112</v>
      </c>
      <c r="E1988" t="s">
        <v>8113</v>
      </c>
      <c r="G1988" t="s">
        <v>8114</v>
      </c>
      <c r="H1988" t="s">
        <v>8115</v>
      </c>
      <c r="I1988" t="s">
        <v>5907</v>
      </c>
      <c r="J1988">
        <v>1</v>
      </c>
    </row>
    <row r="1989" spans="1:11" x14ac:dyDescent="0.3">
      <c r="A1989" t="s">
        <v>5</v>
      </c>
      <c r="B1989" t="str">
        <f t="shared" si="31"/>
        <v>EVB0003240</v>
      </c>
      <c r="D1989" t="s">
        <v>8112</v>
      </c>
      <c r="E1989" t="s">
        <v>8113</v>
      </c>
      <c r="G1989" t="s">
        <v>8114</v>
      </c>
      <c r="H1989" t="s">
        <v>8115</v>
      </c>
      <c r="I1989" t="s">
        <v>5909</v>
      </c>
      <c r="J1989">
        <v>1</v>
      </c>
    </row>
    <row r="1990" spans="1:11" x14ac:dyDescent="0.3">
      <c r="A1990" t="s">
        <v>5</v>
      </c>
      <c r="B1990" t="str">
        <f t="shared" si="31"/>
        <v>EVB0003242</v>
      </c>
      <c r="D1990" t="s">
        <v>8112</v>
      </c>
      <c r="E1990" t="s">
        <v>8113</v>
      </c>
      <c r="G1990" t="s">
        <v>8116</v>
      </c>
      <c r="H1990" t="s">
        <v>8117</v>
      </c>
      <c r="I1990" t="s">
        <v>5912</v>
      </c>
      <c r="J1990">
        <v>1</v>
      </c>
    </row>
    <row r="1991" spans="1:11" x14ac:dyDescent="0.3">
      <c r="A1991" t="s">
        <v>5</v>
      </c>
      <c r="B1991" t="str">
        <f t="shared" si="31"/>
        <v>EVB0003244</v>
      </c>
      <c r="D1991" t="s">
        <v>8112</v>
      </c>
      <c r="E1991" t="s">
        <v>8113</v>
      </c>
      <c r="G1991" t="s">
        <v>8146</v>
      </c>
      <c r="H1991" t="s">
        <v>8147</v>
      </c>
      <c r="I1991" t="s">
        <v>5915</v>
      </c>
      <c r="J1991">
        <v>1</v>
      </c>
    </row>
    <row r="1992" spans="1:11" x14ac:dyDescent="0.3">
      <c r="A1992" t="s">
        <v>5</v>
      </c>
      <c r="B1992" t="str">
        <f t="shared" si="31"/>
        <v>EVB0003246</v>
      </c>
      <c r="D1992" t="s">
        <v>8112</v>
      </c>
      <c r="E1992" t="s">
        <v>8113</v>
      </c>
      <c r="G1992" t="s">
        <v>8118</v>
      </c>
      <c r="H1992" t="s">
        <v>8119</v>
      </c>
      <c r="I1992" t="s">
        <v>5918</v>
      </c>
      <c r="J1992">
        <v>1</v>
      </c>
    </row>
    <row r="1993" spans="1:11" x14ac:dyDescent="0.3">
      <c r="A1993" t="s">
        <v>5</v>
      </c>
      <c r="B1993" t="str">
        <f t="shared" si="31"/>
        <v>EVB0003247</v>
      </c>
      <c r="D1993" t="s">
        <v>8112</v>
      </c>
      <c r="E1993" t="s">
        <v>8113</v>
      </c>
      <c r="G1993" t="s">
        <v>8118</v>
      </c>
      <c r="H1993" t="s">
        <v>8119</v>
      </c>
      <c r="I1993" t="s">
        <v>5920</v>
      </c>
      <c r="J1993">
        <v>1</v>
      </c>
    </row>
    <row r="1994" spans="1:11" x14ac:dyDescent="0.3">
      <c r="A1994" t="s">
        <v>5</v>
      </c>
      <c r="B1994" t="str">
        <f t="shared" si="31"/>
        <v>EVB0003248</v>
      </c>
      <c r="D1994" t="s">
        <v>8112</v>
      </c>
      <c r="E1994" t="s">
        <v>8113</v>
      </c>
      <c r="G1994" t="s">
        <v>8118</v>
      </c>
      <c r="H1994" t="s">
        <v>8119</v>
      </c>
      <c r="I1994" t="s">
        <v>5922</v>
      </c>
      <c r="J1994">
        <v>1</v>
      </c>
      <c r="K1994" t="s">
        <v>8380</v>
      </c>
    </row>
    <row r="1995" spans="1:11" x14ac:dyDescent="0.3">
      <c r="A1995" t="s">
        <v>5</v>
      </c>
      <c r="B1995" t="str">
        <f t="shared" si="31"/>
        <v>EVB0003254</v>
      </c>
      <c r="D1995" t="s">
        <v>8112</v>
      </c>
      <c r="E1995" t="s">
        <v>8113</v>
      </c>
      <c r="G1995" t="s">
        <v>8142</v>
      </c>
      <c r="H1995" t="s">
        <v>8143</v>
      </c>
      <c r="I1995" t="s">
        <v>5929</v>
      </c>
      <c r="J1995">
        <v>1</v>
      </c>
    </row>
    <row r="1996" spans="1:11" x14ac:dyDescent="0.3">
      <c r="A1996" t="s">
        <v>5</v>
      </c>
      <c r="B1996" t="str">
        <f t="shared" si="31"/>
        <v>EVB0003259</v>
      </c>
      <c r="D1996" t="s">
        <v>8112</v>
      </c>
      <c r="E1996" t="s">
        <v>8113</v>
      </c>
      <c r="G1996" t="s">
        <v>8256</v>
      </c>
      <c r="H1996" t="s">
        <v>8257</v>
      </c>
      <c r="I1996" t="s">
        <v>5935</v>
      </c>
      <c r="J1996">
        <v>1</v>
      </c>
    </row>
    <row r="1997" spans="1:11" x14ac:dyDescent="0.3">
      <c r="A1997" t="s">
        <v>5</v>
      </c>
      <c r="B1997" t="str">
        <f t="shared" si="31"/>
        <v>EVB0003260</v>
      </c>
      <c r="D1997" t="s">
        <v>8112</v>
      </c>
      <c r="E1997" t="s">
        <v>8113</v>
      </c>
      <c r="G1997" t="s">
        <v>8120</v>
      </c>
      <c r="H1997" t="s">
        <v>8121</v>
      </c>
      <c r="I1997" t="s">
        <v>5937</v>
      </c>
      <c r="J1997">
        <v>1</v>
      </c>
    </row>
    <row r="1998" spans="1:11" x14ac:dyDescent="0.3">
      <c r="A1998" t="s">
        <v>5</v>
      </c>
      <c r="B1998" t="str">
        <f t="shared" si="31"/>
        <v>EVB0003261</v>
      </c>
      <c r="D1998" t="s">
        <v>8112</v>
      </c>
      <c r="E1998" t="s">
        <v>8113</v>
      </c>
      <c r="G1998" t="s">
        <v>8211</v>
      </c>
      <c r="H1998" t="s">
        <v>8212</v>
      </c>
      <c r="I1998" t="s">
        <v>5939</v>
      </c>
      <c r="J1998">
        <v>1</v>
      </c>
    </row>
    <row r="1999" spans="1:11" x14ac:dyDescent="0.3">
      <c r="A1999" t="s">
        <v>5</v>
      </c>
      <c r="B1999" t="str">
        <f t="shared" si="31"/>
        <v>EVB0003262</v>
      </c>
      <c r="D1999" t="s">
        <v>8112</v>
      </c>
      <c r="E1999" t="s">
        <v>8113</v>
      </c>
      <c r="G1999" t="s">
        <v>8146</v>
      </c>
      <c r="H1999" t="s">
        <v>8147</v>
      </c>
      <c r="I1999" t="s">
        <v>5941</v>
      </c>
      <c r="J1999">
        <v>1</v>
      </c>
    </row>
    <row r="2000" spans="1:11" x14ac:dyDescent="0.3">
      <c r="A2000" t="s">
        <v>5</v>
      </c>
      <c r="B2000" t="str">
        <f t="shared" si="31"/>
        <v>EVB0003263</v>
      </c>
      <c r="D2000" t="s">
        <v>8112</v>
      </c>
      <c r="E2000" t="s">
        <v>8113</v>
      </c>
      <c r="G2000" t="s">
        <v>8122</v>
      </c>
      <c r="H2000" t="s">
        <v>8123</v>
      </c>
      <c r="I2000" t="s">
        <v>5943</v>
      </c>
      <c r="J2000">
        <v>1</v>
      </c>
    </row>
    <row r="2001" spans="1:11" x14ac:dyDescent="0.3">
      <c r="A2001" t="s">
        <v>5</v>
      </c>
      <c r="B2001" t="str">
        <f t="shared" si="31"/>
        <v>EVB0003265</v>
      </c>
      <c r="D2001" t="s">
        <v>8112</v>
      </c>
      <c r="E2001" t="s">
        <v>8113</v>
      </c>
      <c r="G2001" t="s">
        <v>8114</v>
      </c>
      <c r="H2001" t="s">
        <v>8115</v>
      </c>
      <c r="I2001" t="s">
        <v>5946</v>
      </c>
      <c r="J2001">
        <v>1</v>
      </c>
    </row>
    <row r="2002" spans="1:11" x14ac:dyDescent="0.3">
      <c r="A2002" t="s">
        <v>5</v>
      </c>
      <c r="B2002" t="str">
        <f t="shared" si="31"/>
        <v>EVB0003266</v>
      </c>
      <c r="D2002" t="s">
        <v>8112</v>
      </c>
      <c r="E2002" t="s">
        <v>8113</v>
      </c>
      <c r="G2002" t="s">
        <v>8114</v>
      </c>
      <c r="H2002" t="s">
        <v>8115</v>
      </c>
      <c r="I2002" t="s">
        <v>5948</v>
      </c>
      <c r="J2002">
        <v>1</v>
      </c>
    </row>
    <row r="2003" spans="1:11" x14ac:dyDescent="0.3">
      <c r="A2003" t="s">
        <v>5</v>
      </c>
      <c r="B2003" t="str">
        <f t="shared" si="31"/>
        <v>EVB0003268</v>
      </c>
      <c r="D2003" t="s">
        <v>8112</v>
      </c>
      <c r="E2003" t="s">
        <v>8113</v>
      </c>
      <c r="G2003" t="s">
        <v>8116</v>
      </c>
      <c r="H2003" t="s">
        <v>8117</v>
      </c>
      <c r="I2003" t="s">
        <v>5951</v>
      </c>
      <c r="J2003">
        <v>1</v>
      </c>
    </row>
    <row r="2004" spans="1:11" x14ac:dyDescent="0.3">
      <c r="A2004" t="s">
        <v>5</v>
      </c>
      <c r="B2004" t="str">
        <f t="shared" si="31"/>
        <v>EVB0003270</v>
      </c>
      <c r="D2004" t="s">
        <v>8112</v>
      </c>
      <c r="E2004" t="s">
        <v>8113</v>
      </c>
      <c r="G2004" t="s">
        <v>8146</v>
      </c>
      <c r="H2004" t="s">
        <v>8147</v>
      </c>
      <c r="I2004" t="s">
        <v>5954</v>
      </c>
      <c r="J2004">
        <v>1</v>
      </c>
    </row>
    <row r="2005" spans="1:11" x14ac:dyDescent="0.3">
      <c r="A2005" t="s">
        <v>5</v>
      </c>
      <c r="B2005" t="str">
        <f t="shared" si="31"/>
        <v>EVB0003272</v>
      </c>
      <c r="D2005" t="s">
        <v>8112</v>
      </c>
      <c r="E2005" t="s">
        <v>8113</v>
      </c>
      <c r="G2005" t="s">
        <v>8118</v>
      </c>
      <c r="H2005" t="s">
        <v>8119</v>
      </c>
      <c r="I2005" t="s">
        <v>5957</v>
      </c>
      <c r="J2005">
        <v>1</v>
      </c>
    </row>
    <row r="2006" spans="1:11" x14ac:dyDescent="0.3">
      <c r="A2006" t="s">
        <v>5</v>
      </c>
      <c r="B2006" t="str">
        <f t="shared" si="31"/>
        <v>EVB0003273</v>
      </c>
      <c r="D2006" t="s">
        <v>8112</v>
      </c>
      <c r="E2006" t="s">
        <v>8113</v>
      </c>
      <c r="G2006" t="s">
        <v>8118</v>
      </c>
      <c r="H2006" t="s">
        <v>8119</v>
      </c>
      <c r="I2006" t="s">
        <v>5959</v>
      </c>
      <c r="J2006">
        <v>1</v>
      </c>
    </row>
    <row r="2007" spans="1:11" x14ac:dyDescent="0.3">
      <c r="A2007" t="s">
        <v>5</v>
      </c>
      <c r="B2007" t="str">
        <f t="shared" si="31"/>
        <v>EVB0003274</v>
      </c>
      <c r="D2007" t="s">
        <v>8112</v>
      </c>
      <c r="E2007" t="s">
        <v>8113</v>
      </c>
      <c r="G2007" t="s">
        <v>8118</v>
      </c>
      <c r="H2007" t="s">
        <v>8119</v>
      </c>
      <c r="I2007" t="s">
        <v>5961</v>
      </c>
      <c r="J2007">
        <v>1</v>
      </c>
      <c r="K2007" t="s">
        <v>8380</v>
      </c>
    </row>
    <row r="2008" spans="1:11" x14ac:dyDescent="0.3">
      <c r="A2008" t="s">
        <v>5</v>
      </c>
      <c r="B2008" t="str">
        <f t="shared" si="31"/>
        <v>EVB0003280</v>
      </c>
      <c r="D2008" t="s">
        <v>8112</v>
      </c>
      <c r="E2008" t="s">
        <v>8113</v>
      </c>
      <c r="G2008" t="s">
        <v>8142</v>
      </c>
      <c r="H2008" t="s">
        <v>8143</v>
      </c>
      <c r="I2008" t="s">
        <v>5968</v>
      </c>
      <c r="J2008">
        <v>1</v>
      </c>
    </row>
    <row r="2009" spans="1:11" x14ac:dyDescent="0.3">
      <c r="A2009" t="s">
        <v>5</v>
      </c>
      <c r="B2009" t="str">
        <f t="shared" si="31"/>
        <v>EVB0003284</v>
      </c>
      <c r="D2009" t="s">
        <v>8112</v>
      </c>
      <c r="E2009" t="s">
        <v>8113</v>
      </c>
      <c r="G2009" t="s">
        <v>8256</v>
      </c>
      <c r="H2009" t="s">
        <v>8257</v>
      </c>
      <c r="I2009" t="s">
        <v>5973</v>
      </c>
      <c r="J2009">
        <v>1</v>
      </c>
    </row>
    <row r="2010" spans="1:11" x14ac:dyDescent="0.3">
      <c r="A2010" t="s">
        <v>5</v>
      </c>
      <c r="B2010" t="str">
        <f t="shared" si="31"/>
        <v>EVB0003285</v>
      </c>
      <c r="D2010" t="s">
        <v>8112</v>
      </c>
      <c r="E2010" t="s">
        <v>8113</v>
      </c>
      <c r="G2010" t="s">
        <v>8120</v>
      </c>
      <c r="H2010" t="s">
        <v>8121</v>
      </c>
      <c r="I2010" t="s">
        <v>5975</v>
      </c>
      <c r="J2010">
        <v>1</v>
      </c>
    </row>
    <row r="2011" spans="1:11" x14ac:dyDescent="0.3">
      <c r="A2011" t="s">
        <v>5</v>
      </c>
      <c r="B2011" t="str">
        <f t="shared" si="31"/>
        <v>EVB0003286</v>
      </c>
      <c r="D2011" t="s">
        <v>8112</v>
      </c>
      <c r="E2011" t="s">
        <v>8113</v>
      </c>
      <c r="G2011" t="s">
        <v>8211</v>
      </c>
      <c r="H2011" t="s">
        <v>8212</v>
      </c>
      <c r="I2011" t="s">
        <v>5977</v>
      </c>
      <c r="J2011">
        <v>1</v>
      </c>
    </row>
    <row r="2012" spans="1:11" x14ac:dyDescent="0.3">
      <c r="A2012" t="s">
        <v>5</v>
      </c>
      <c r="B2012" t="str">
        <f t="shared" si="31"/>
        <v>EVB0003287</v>
      </c>
      <c r="D2012" t="s">
        <v>8112</v>
      </c>
      <c r="E2012" t="s">
        <v>8113</v>
      </c>
      <c r="G2012" t="s">
        <v>8146</v>
      </c>
      <c r="H2012" t="s">
        <v>8147</v>
      </c>
      <c r="I2012" t="s">
        <v>5979</v>
      </c>
      <c r="J2012">
        <v>1</v>
      </c>
    </row>
    <row r="2013" spans="1:11" x14ac:dyDescent="0.3">
      <c r="A2013" t="s">
        <v>5</v>
      </c>
      <c r="B2013" t="str">
        <f t="shared" si="31"/>
        <v>EVB0003288</v>
      </c>
      <c r="D2013" t="s">
        <v>8112</v>
      </c>
      <c r="E2013" t="s">
        <v>8113</v>
      </c>
      <c r="G2013" t="s">
        <v>8122</v>
      </c>
      <c r="H2013" t="s">
        <v>8123</v>
      </c>
      <c r="I2013" t="s">
        <v>5981</v>
      </c>
      <c r="J2013">
        <v>1</v>
      </c>
    </row>
    <row r="2014" spans="1:11" x14ac:dyDescent="0.3">
      <c r="A2014" t="s">
        <v>5</v>
      </c>
      <c r="B2014" t="str">
        <f t="shared" si="31"/>
        <v>EVB0003290</v>
      </c>
      <c r="D2014" t="s">
        <v>8112</v>
      </c>
      <c r="E2014" t="s">
        <v>8113</v>
      </c>
      <c r="G2014" t="s">
        <v>8114</v>
      </c>
      <c r="H2014" t="s">
        <v>8115</v>
      </c>
      <c r="I2014" t="s">
        <v>5984</v>
      </c>
      <c r="J2014">
        <v>1</v>
      </c>
    </row>
    <row r="2015" spans="1:11" x14ac:dyDescent="0.3">
      <c r="A2015" t="s">
        <v>5</v>
      </c>
      <c r="B2015" t="str">
        <f t="shared" si="31"/>
        <v>EVB0003291</v>
      </c>
      <c r="D2015" t="s">
        <v>8112</v>
      </c>
      <c r="E2015" t="s">
        <v>8113</v>
      </c>
      <c r="G2015" t="s">
        <v>8114</v>
      </c>
      <c r="H2015" t="s">
        <v>8115</v>
      </c>
      <c r="I2015" t="s">
        <v>5986</v>
      </c>
      <c r="J2015">
        <v>1</v>
      </c>
    </row>
    <row r="2016" spans="1:11" x14ac:dyDescent="0.3">
      <c r="A2016" t="s">
        <v>5</v>
      </c>
      <c r="B2016" t="str">
        <f t="shared" si="31"/>
        <v>EVB0003293</v>
      </c>
      <c r="D2016" t="s">
        <v>8112</v>
      </c>
      <c r="E2016" t="s">
        <v>8113</v>
      </c>
      <c r="G2016" t="s">
        <v>8116</v>
      </c>
      <c r="H2016" t="s">
        <v>8117</v>
      </c>
      <c r="I2016" t="s">
        <v>5989</v>
      </c>
      <c r="J2016">
        <v>1</v>
      </c>
    </row>
    <row r="2017" spans="1:11" x14ac:dyDescent="0.3">
      <c r="A2017" t="s">
        <v>5</v>
      </c>
      <c r="B2017" t="str">
        <f t="shared" si="31"/>
        <v>EVB0003295</v>
      </c>
      <c r="D2017" t="s">
        <v>8112</v>
      </c>
      <c r="E2017" t="s">
        <v>8113</v>
      </c>
      <c r="G2017" t="s">
        <v>8146</v>
      </c>
      <c r="H2017" t="s">
        <v>8147</v>
      </c>
      <c r="I2017" t="s">
        <v>5992</v>
      </c>
      <c r="J2017">
        <v>1</v>
      </c>
    </row>
    <row r="2018" spans="1:11" x14ac:dyDescent="0.3">
      <c r="A2018" t="s">
        <v>5</v>
      </c>
      <c r="B2018" t="str">
        <f t="shared" si="31"/>
        <v>EVB0003297</v>
      </c>
      <c r="D2018" t="s">
        <v>8112</v>
      </c>
      <c r="E2018" t="s">
        <v>8113</v>
      </c>
      <c r="G2018" t="s">
        <v>8118</v>
      </c>
      <c r="H2018" t="s">
        <v>8119</v>
      </c>
      <c r="I2018" t="s">
        <v>5995</v>
      </c>
      <c r="J2018">
        <v>1</v>
      </c>
    </row>
    <row r="2019" spans="1:11" x14ac:dyDescent="0.3">
      <c r="A2019" t="s">
        <v>5</v>
      </c>
      <c r="B2019" t="str">
        <f t="shared" si="31"/>
        <v>EVB0003298</v>
      </c>
      <c r="D2019" t="s">
        <v>8112</v>
      </c>
      <c r="E2019" t="s">
        <v>8113</v>
      </c>
      <c r="G2019" t="s">
        <v>8118</v>
      </c>
      <c r="H2019" t="s">
        <v>8119</v>
      </c>
      <c r="I2019" t="s">
        <v>5997</v>
      </c>
      <c r="J2019">
        <v>1</v>
      </c>
    </row>
    <row r="2020" spans="1:11" x14ac:dyDescent="0.3">
      <c r="A2020" t="s">
        <v>5</v>
      </c>
      <c r="B2020" t="str">
        <f t="shared" si="31"/>
        <v>EVB0003299</v>
      </c>
      <c r="D2020" t="s">
        <v>8112</v>
      </c>
      <c r="E2020" t="s">
        <v>8113</v>
      </c>
      <c r="G2020" t="s">
        <v>8118</v>
      </c>
      <c r="H2020" t="s">
        <v>8119</v>
      </c>
      <c r="I2020" t="s">
        <v>5999</v>
      </c>
      <c r="J2020">
        <v>1</v>
      </c>
      <c r="K2020" t="s">
        <v>8380</v>
      </c>
    </row>
    <row r="2021" spans="1:11" x14ac:dyDescent="0.3">
      <c r="A2021" t="s">
        <v>5</v>
      </c>
      <c r="B2021" t="str">
        <f t="shared" si="31"/>
        <v>EVB0003306</v>
      </c>
      <c r="D2021" t="s">
        <v>8112</v>
      </c>
      <c r="E2021" t="s">
        <v>8113</v>
      </c>
      <c r="G2021" t="s">
        <v>8142</v>
      </c>
      <c r="H2021" t="s">
        <v>8143</v>
      </c>
      <c r="I2021" t="s">
        <v>6007</v>
      </c>
      <c r="J2021">
        <v>1</v>
      </c>
    </row>
    <row r="2022" spans="1:11" x14ac:dyDescent="0.3">
      <c r="A2022" t="s">
        <v>5</v>
      </c>
      <c r="B2022" t="str">
        <f t="shared" si="31"/>
        <v>EVB0003310</v>
      </c>
      <c r="D2022" t="s">
        <v>8112</v>
      </c>
      <c r="E2022" t="s">
        <v>8113</v>
      </c>
      <c r="G2022" t="s">
        <v>8256</v>
      </c>
      <c r="H2022" t="s">
        <v>8257</v>
      </c>
      <c r="I2022" t="s">
        <v>6012</v>
      </c>
      <c r="J2022">
        <v>1</v>
      </c>
    </row>
    <row r="2023" spans="1:11" x14ac:dyDescent="0.3">
      <c r="A2023" t="s">
        <v>5</v>
      </c>
      <c r="B2023" t="str">
        <f t="shared" si="31"/>
        <v>EVB0003311</v>
      </c>
      <c r="D2023" t="s">
        <v>8112</v>
      </c>
      <c r="E2023" t="s">
        <v>8113</v>
      </c>
      <c r="G2023" t="s">
        <v>8120</v>
      </c>
      <c r="H2023" t="s">
        <v>8121</v>
      </c>
      <c r="I2023" t="s">
        <v>6014</v>
      </c>
      <c r="J2023">
        <v>1</v>
      </c>
    </row>
    <row r="2024" spans="1:11" x14ac:dyDescent="0.3">
      <c r="A2024" t="s">
        <v>5</v>
      </c>
      <c r="B2024" t="str">
        <f t="shared" si="31"/>
        <v>EVB0003312</v>
      </c>
      <c r="D2024" t="s">
        <v>8112</v>
      </c>
      <c r="E2024" t="s">
        <v>8113</v>
      </c>
      <c r="G2024" t="s">
        <v>8211</v>
      </c>
      <c r="H2024" t="s">
        <v>8212</v>
      </c>
      <c r="I2024" t="s">
        <v>6016</v>
      </c>
      <c r="J2024">
        <v>1</v>
      </c>
    </row>
    <row r="2025" spans="1:11" x14ac:dyDescent="0.3">
      <c r="A2025" t="s">
        <v>5</v>
      </c>
      <c r="B2025" t="str">
        <f t="shared" si="31"/>
        <v>EVB0003313</v>
      </c>
      <c r="D2025" t="s">
        <v>8112</v>
      </c>
      <c r="E2025" t="s">
        <v>8113</v>
      </c>
      <c r="G2025" t="s">
        <v>8146</v>
      </c>
      <c r="H2025" t="s">
        <v>8147</v>
      </c>
      <c r="I2025" t="s">
        <v>6018</v>
      </c>
      <c r="J2025">
        <v>1</v>
      </c>
    </row>
    <row r="2026" spans="1:11" x14ac:dyDescent="0.3">
      <c r="A2026" t="s">
        <v>5</v>
      </c>
      <c r="B2026" t="str">
        <f t="shared" si="31"/>
        <v>EVB0003314</v>
      </c>
      <c r="D2026" t="s">
        <v>8112</v>
      </c>
      <c r="E2026" t="s">
        <v>8113</v>
      </c>
      <c r="G2026" t="s">
        <v>8122</v>
      </c>
      <c r="H2026" t="s">
        <v>8123</v>
      </c>
      <c r="I2026" t="s">
        <v>6020</v>
      </c>
      <c r="J2026">
        <v>1</v>
      </c>
    </row>
    <row r="2027" spans="1:11" x14ac:dyDescent="0.3">
      <c r="A2027" t="s">
        <v>5</v>
      </c>
      <c r="B2027" t="str">
        <f t="shared" si="31"/>
        <v>EVB0003316</v>
      </c>
      <c r="D2027" t="s">
        <v>8112</v>
      </c>
      <c r="E2027" t="s">
        <v>8113</v>
      </c>
      <c r="G2027" t="s">
        <v>8114</v>
      </c>
      <c r="H2027" t="s">
        <v>8115</v>
      </c>
      <c r="I2027" t="s">
        <v>6023</v>
      </c>
      <c r="J2027">
        <v>1</v>
      </c>
    </row>
    <row r="2028" spans="1:11" x14ac:dyDescent="0.3">
      <c r="A2028" t="s">
        <v>5</v>
      </c>
      <c r="B2028" t="str">
        <f t="shared" si="31"/>
        <v>EVB0003317</v>
      </c>
      <c r="D2028" t="s">
        <v>8112</v>
      </c>
      <c r="E2028" t="s">
        <v>8113</v>
      </c>
      <c r="G2028" t="s">
        <v>8114</v>
      </c>
      <c r="H2028" t="s">
        <v>8115</v>
      </c>
      <c r="I2028" t="s">
        <v>6025</v>
      </c>
      <c r="J2028">
        <v>1</v>
      </c>
    </row>
    <row r="2029" spans="1:11" x14ac:dyDescent="0.3">
      <c r="A2029" t="s">
        <v>5</v>
      </c>
      <c r="B2029" t="str">
        <f t="shared" si="31"/>
        <v>EVB0003320</v>
      </c>
      <c r="D2029" t="s">
        <v>8112</v>
      </c>
      <c r="E2029" t="s">
        <v>8113</v>
      </c>
      <c r="G2029" t="s">
        <v>8116</v>
      </c>
      <c r="H2029" t="s">
        <v>8117</v>
      </c>
      <c r="I2029" t="s">
        <v>6030</v>
      </c>
      <c r="J2029">
        <v>1</v>
      </c>
    </row>
    <row r="2030" spans="1:11" x14ac:dyDescent="0.3">
      <c r="A2030" t="s">
        <v>5</v>
      </c>
      <c r="B2030" t="str">
        <f t="shared" si="31"/>
        <v>EVB0003321</v>
      </c>
      <c r="D2030" t="s">
        <v>8112</v>
      </c>
      <c r="E2030" t="s">
        <v>8113</v>
      </c>
      <c r="G2030" t="s">
        <v>8254</v>
      </c>
      <c r="H2030" t="s">
        <v>8255</v>
      </c>
      <c r="I2030" t="s">
        <v>6032</v>
      </c>
      <c r="J2030">
        <v>1</v>
      </c>
    </row>
    <row r="2031" spans="1:11" x14ac:dyDescent="0.3">
      <c r="A2031" t="s">
        <v>5</v>
      </c>
      <c r="B2031" t="str">
        <f t="shared" si="31"/>
        <v>EVB0003322</v>
      </c>
      <c r="D2031" t="s">
        <v>8112</v>
      </c>
      <c r="E2031" t="s">
        <v>8113</v>
      </c>
      <c r="G2031" t="s">
        <v>8254</v>
      </c>
      <c r="H2031" t="s">
        <v>8255</v>
      </c>
      <c r="I2031" t="s">
        <v>6034</v>
      </c>
      <c r="J2031">
        <v>1</v>
      </c>
    </row>
    <row r="2032" spans="1:11" x14ac:dyDescent="0.3">
      <c r="A2032" t="s">
        <v>5</v>
      </c>
      <c r="B2032" t="str">
        <f t="shared" si="31"/>
        <v>EVB0003323</v>
      </c>
      <c r="D2032" t="s">
        <v>8112</v>
      </c>
      <c r="E2032" t="s">
        <v>8113</v>
      </c>
      <c r="G2032" t="s">
        <v>8146</v>
      </c>
      <c r="H2032" t="s">
        <v>8147</v>
      </c>
      <c r="I2032" t="s">
        <v>6036</v>
      </c>
      <c r="J2032">
        <v>1</v>
      </c>
    </row>
    <row r="2033" spans="1:11" x14ac:dyDescent="0.3">
      <c r="A2033" t="s">
        <v>5</v>
      </c>
      <c r="B2033" t="str">
        <f t="shared" si="31"/>
        <v>EVB0003325</v>
      </c>
      <c r="D2033" t="s">
        <v>8112</v>
      </c>
      <c r="E2033" t="s">
        <v>8113</v>
      </c>
      <c r="G2033" t="s">
        <v>8118</v>
      </c>
      <c r="H2033" t="s">
        <v>8119</v>
      </c>
      <c r="I2033" t="s">
        <v>6040</v>
      </c>
      <c r="J2033">
        <v>1</v>
      </c>
    </row>
    <row r="2034" spans="1:11" x14ac:dyDescent="0.3">
      <c r="A2034" t="s">
        <v>5</v>
      </c>
      <c r="B2034" t="str">
        <f t="shared" si="31"/>
        <v>EVB0003326</v>
      </c>
      <c r="D2034" t="s">
        <v>8112</v>
      </c>
      <c r="E2034" t="s">
        <v>8113</v>
      </c>
      <c r="G2034" t="s">
        <v>8118</v>
      </c>
      <c r="H2034" t="s">
        <v>8119</v>
      </c>
      <c r="I2034" t="s">
        <v>6042</v>
      </c>
      <c r="J2034">
        <v>1</v>
      </c>
    </row>
    <row r="2035" spans="1:11" x14ac:dyDescent="0.3">
      <c r="A2035" t="s">
        <v>5</v>
      </c>
      <c r="B2035" t="str">
        <f t="shared" si="31"/>
        <v>EVB0003327</v>
      </c>
      <c r="D2035" t="s">
        <v>8112</v>
      </c>
      <c r="E2035" t="s">
        <v>8113</v>
      </c>
      <c r="G2035" t="s">
        <v>8118</v>
      </c>
      <c r="H2035" t="s">
        <v>8119</v>
      </c>
      <c r="I2035" t="s">
        <v>6044</v>
      </c>
      <c r="J2035">
        <v>1</v>
      </c>
      <c r="K2035" t="s">
        <v>8380</v>
      </c>
    </row>
    <row r="2036" spans="1:11" x14ac:dyDescent="0.3">
      <c r="A2036" t="s">
        <v>5</v>
      </c>
      <c r="B2036" t="str">
        <f t="shared" si="31"/>
        <v>EVB0003328</v>
      </c>
      <c r="D2036" t="s">
        <v>8112</v>
      </c>
      <c r="E2036" t="s">
        <v>8113</v>
      </c>
      <c r="G2036" t="s">
        <v>8118</v>
      </c>
      <c r="H2036" t="s">
        <v>8119</v>
      </c>
      <c r="I2036" t="s">
        <v>6047</v>
      </c>
      <c r="J2036">
        <v>1</v>
      </c>
      <c r="K2036" t="s">
        <v>8380</v>
      </c>
    </row>
    <row r="2037" spans="1:11" x14ac:dyDescent="0.3">
      <c r="A2037" t="s">
        <v>5</v>
      </c>
      <c r="B2037" t="str">
        <f t="shared" si="31"/>
        <v>EVB0003332</v>
      </c>
      <c r="D2037" t="s">
        <v>8112</v>
      </c>
      <c r="E2037" t="s">
        <v>8113</v>
      </c>
      <c r="G2037" t="s">
        <v>8142</v>
      </c>
      <c r="H2037" t="s">
        <v>8143</v>
      </c>
      <c r="I2037" t="s">
        <v>6052</v>
      </c>
      <c r="J2037">
        <v>1</v>
      </c>
    </row>
    <row r="2038" spans="1:11" x14ac:dyDescent="0.3">
      <c r="A2038" t="s">
        <v>5</v>
      </c>
      <c r="B2038" t="str">
        <f t="shared" si="31"/>
        <v>EVB0003336</v>
      </c>
      <c r="D2038" t="s">
        <v>8112</v>
      </c>
      <c r="E2038" t="s">
        <v>8113</v>
      </c>
      <c r="G2038" t="s">
        <v>8256</v>
      </c>
      <c r="H2038" t="s">
        <v>8257</v>
      </c>
      <c r="I2038" t="s">
        <v>6057</v>
      </c>
      <c r="J2038">
        <v>1</v>
      </c>
    </row>
    <row r="2039" spans="1:11" x14ac:dyDescent="0.3">
      <c r="A2039" t="s">
        <v>5</v>
      </c>
      <c r="B2039" t="str">
        <f t="shared" si="31"/>
        <v>EVB0003337</v>
      </c>
      <c r="D2039" t="s">
        <v>8112</v>
      </c>
      <c r="E2039" t="s">
        <v>8113</v>
      </c>
      <c r="G2039" t="s">
        <v>8156</v>
      </c>
      <c r="H2039" t="s">
        <v>8157</v>
      </c>
      <c r="I2039" t="s">
        <v>6059</v>
      </c>
      <c r="J2039">
        <v>1</v>
      </c>
    </row>
    <row r="2040" spans="1:11" x14ac:dyDescent="0.3">
      <c r="A2040" t="s">
        <v>5</v>
      </c>
      <c r="B2040" t="str">
        <f t="shared" si="31"/>
        <v>EVB0003338</v>
      </c>
      <c r="D2040" t="s">
        <v>8112</v>
      </c>
      <c r="E2040" t="s">
        <v>8113</v>
      </c>
      <c r="G2040" t="s">
        <v>8258</v>
      </c>
      <c r="H2040" t="s">
        <v>8259</v>
      </c>
      <c r="I2040" t="s">
        <v>6061</v>
      </c>
      <c r="J2040">
        <v>1</v>
      </c>
    </row>
    <row r="2041" spans="1:11" x14ac:dyDescent="0.3">
      <c r="A2041" t="s">
        <v>5</v>
      </c>
      <c r="B2041" t="str">
        <f t="shared" si="31"/>
        <v>EVB0003339</v>
      </c>
      <c r="D2041" t="s">
        <v>8112</v>
      </c>
      <c r="E2041" t="s">
        <v>8113</v>
      </c>
      <c r="G2041" t="s">
        <v>8154</v>
      </c>
      <c r="H2041" t="s">
        <v>8155</v>
      </c>
      <c r="I2041" t="s">
        <v>6064</v>
      </c>
      <c r="J2041">
        <v>1</v>
      </c>
    </row>
    <row r="2042" spans="1:11" x14ac:dyDescent="0.3">
      <c r="A2042" t="s">
        <v>5</v>
      </c>
      <c r="B2042" t="str">
        <f t="shared" si="31"/>
        <v>EVB0003340</v>
      </c>
      <c r="D2042" t="s">
        <v>8112</v>
      </c>
      <c r="E2042" t="s">
        <v>8113</v>
      </c>
      <c r="G2042" t="s">
        <v>8318</v>
      </c>
      <c r="H2042" t="s">
        <v>8319</v>
      </c>
      <c r="I2042" t="s">
        <v>6066</v>
      </c>
      <c r="J2042">
        <v>1</v>
      </c>
    </row>
    <row r="2043" spans="1:11" x14ac:dyDescent="0.3">
      <c r="A2043" t="s">
        <v>5</v>
      </c>
      <c r="B2043" t="str">
        <f t="shared" si="31"/>
        <v>EVB0003341</v>
      </c>
      <c r="D2043" t="s">
        <v>8112</v>
      </c>
      <c r="E2043" t="s">
        <v>8113</v>
      </c>
      <c r="G2043" t="s">
        <v>8120</v>
      </c>
      <c r="H2043" t="s">
        <v>8121</v>
      </c>
      <c r="I2043" t="s">
        <v>6068</v>
      </c>
      <c r="J2043">
        <v>1</v>
      </c>
    </row>
    <row r="2044" spans="1:11" x14ac:dyDescent="0.3">
      <c r="A2044" t="s">
        <v>5</v>
      </c>
      <c r="B2044" t="str">
        <f t="shared" si="31"/>
        <v>EVB0003342</v>
      </c>
      <c r="D2044" t="s">
        <v>8112</v>
      </c>
      <c r="E2044" t="s">
        <v>8113</v>
      </c>
      <c r="G2044" t="s">
        <v>8211</v>
      </c>
      <c r="H2044" t="s">
        <v>8212</v>
      </c>
      <c r="I2044" t="s">
        <v>6070</v>
      </c>
      <c r="J2044">
        <v>1</v>
      </c>
    </row>
    <row r="2045" spans="1:11" x14ac:dyDescent="0.3">
      <c r="A2045" t="s">
        <v>5</v>
      </c>
      <c r="B2045" t="str">
        <f t="shared" si="31"/>
        <v>EVB0003343</v>
      </c>
      <c r="D2045" t="s">
        <v>8112</v>
      </c>
      <c r="E2045" t="s">
        <v>8113</v>
      </c>
      <c r="G2045" t="s">
        <v>8146</v>
      </c>
      <c r="H2045" t="s">
        <v>8147</v>
      </c>
      <c r="I2045" t="s">
        <v>6072</v>
      </c>
      <c r="J2045">
        <v>1</v>
      </c>
    </row>
    <row r="2046" spans="1:11" x14ac:dyDescent="0.3">
      <c r="A2046" t="s">
        <v>5</v>
      </c>
      <c r="B2046" t="str">
        <f t="shared" si="31"/>
        <v>EVB0003344</v>
      </c>
      <c r="D2046" t="s">
        <v>8112</v>
      </c>
      <c r="E2046" t="s">
        <v>8113</v>
      </c>
      <c r="G2046" t="s">
        <v>8122</v>
      </c>
      <c r="H2046" t="s">
        <v>8123</v>
      </c>
      <c r="I2046" t="s">
        <v>6074</v>
      </c>
      <c r="J2046">
        <v>1</v>
      </c>
    </row>
    <row r="2047" spans="1:11" x14ac:dyDescent="0.3">
      <c r="A2047" t="s">
        <v>5</v>
      </c>
      <c r="B2047" t="str">
        <f t="shared" si="31"/>
        <v>EVB0003346</v>
      </c>
      <c r="D2047" t="s">
        <v>8112</v>
      </c>
      <c r="E2047" t="s">
        <v>8113</v>
      </c>
      <c r="G2047" t="s">
        <v>8114</v>
      </c>
      <c r="H2047" t="s">
        <v>8115</v>
      </c>
      <c r="I2047" t="s">
        <v>6078</v>
      </c>
      <c r="J2047">
        <v>1</v>
      </c>
    </row>
    <row r="2048" spans="1:11" x14ac:dyDescent="0.3">
      <c r="A2048" t="s">
        <v>5</v>
      </c>
      <c r="B2048" t="str">
        <f t="shared" si="31"/>
        <v>EVB0003347</v>
      </c>
      <c r="D2048" t="s">
        <v>8112</v>
      </c>
      <c r="E2048" t="s">
        <v>8113</v>
      </c>
      <c r="G2048" t="s">
        <v>8114</v>
      </c>
      <c r="H2048" t="s">
        <v>8115</v>
      </c>
      <c r="I2048" t="s">
        <v>6080</v>
      </c>
      <c r="J2048">
        <v>1</v>
      </c>
    </row>
    <row r="2049" spans="1:11" x14ac:dyDescent="0.3">
      <c r="A2049" t="s">
        <v>5</v>
      </c>
      <c r="B2049" t="str">
        <f t="shared" si="31"/>
        <v>EVB0003349</v>
      </c>
      <c r="D2049" t="s">
        <v>8112</v>
      </c>
      <c r="E2049" t="s">
        <v>8113</v>
      </c>
      <c r="G2049" t="s">
        <v>8116</v>
      </c>
      <c r="H2049" t="s">
        <v>8117</v>
      </c>
      <c r="I2049" t="s">
        <v>6083</v>
      </c>
      <c r="J2049">
        <v>1</v>
      </c>
    </row>
    <row r="2050" spans="1:11" x14ac:dyDescent="0.3">
      <c r="A2050" t="s">
        <v>5</v>
      </c>
      <c r="B2050" t="str">
        <f t="shared" si="31"/>
        <v>EVB0003350</v>
      </c>
      <c r="D2050" t="s">
        <v>8112</v>
      </c>
      <c r="E2050" t="s">
        <v>8113</v>
      </c>
      <c r="G2050" t="s">
        <v>8146</v>
      </c>
      <c r="H2050" t="s">
        <v>8147</v>
      </c>
      <c r="I2050" t="s">
        <v>6085</v>
      </c>
      <c r="J2050">
        <v>1</v>
      </c>
    </row>
    <row r="2051" spans="1:11" x14ac:dyDescent="0.3">
      <c r="A2051" t="s">
        <v>5</v>
      </c>
      <c r="B2051" t="str">
        <f t="shared" ref="B2051:B2114" si="32">LEFT(I2051,10)</f>
        <v>EVB0003352</v>
      </c>
      <c r="D2051" t="s">
        <v>8112</v>
      </c>
      <c r="E2051" t="s">
        <v>8113</v>
      </c>
      <c r="G2051" t="s">
        <v>8118</v>
      </c>
      <c r="H2051" t="s">
        <v>8119</v>
      </c>
      <c r="I2051" t="s">
        <v>6088</v>
      </c>
      <c r="J2051">
        <v>1</v>
      </c>
    </row>
    <row r="2052" spans="1:11" x14ac:dyDescent="0.3">
      <c r="A2052" t="s">
        <v>5</v>
      </c>
      <c r="B2052" t="str">
        <f t="shared" si="32"/>
        <v>EVB0003353</v>
      </c>
      <c r="D2052" t="s">
        <v>8112</v>
      </c>
      <c r="E2052" t="s">
        <v>8113</v>
      </c>
      <c r="G2052" t="s">
        <v>8118</v>
      </c>
      <c r="H2052" t="s">
        <v>8119</v>
      </c>
      <c r="I2052" t="s">
        <v>6090</v>
      </c>
      <c r="J2052">
        <v>1</v>
      </c>
      <c r="K2052" t="s">
        <v>8380</v>
      </c>
    </row>
    <row r="2053" spans="1:11" x14ac:dyDescent="0.3">
      <c r="A2053" t="s">
        <v>5</v>
      </c>
      <c r="B2053" t="str">
        <f t="shared" si="32"/>
        <v>EVB0003356</v>
      </c>
      <c r="D2053" t="s">
        <v>8112</v>
      </c>
      <c r="E2053" t="s">
        <v>8113</v>
      </c>
      <c r="G2053" t="s">
        <v>8120</v>
      </c>
      <c r="H2053" t="s">
        <v>8121</v>
      </c>
      <c r="I2053" t="s">
        <v>6094</v>
      </c>
      <c r="J2053">
        <v>1</v>
      </c>
    </row>
    <row r="2054" spans="1:11" x14ac:dyDescent="0.3">
      <c r="A2054" t="s">
        <v>5</v>
      </c>
      <c r="B2054" t="str">
        <f t="shared" si="32"/>
        <v>EVB0003357</v>
      </c>
      <c r="D2054" t="s">
        <v>8112</v>
      </c>
      <c r="E2054" t="s">
        <v>8113</v>
      </c>
      <c r="G2054" t="s">
        <v>8120</v>
      </c>
      <c r="H2054" t="s">
        <v>8121</v>
      </c>
      <c r="I2054" t="s">
        <v>6096</v>
      </c>
      <c r="J2054">
        <v>1</v>
      </c>
    </row>
    <row r="2055" spans="1:11" x14ac:dyDescent="0.3">
      <c r="A2055" t="s">
        <v>5</v>
      </c>
      <c r="B2055" t="str">
        <f t="shared" si="32"/>
        <v>EVB0003358</v>
      </c>
      <c r="D2055" t="s">
        <v>8112</v>
      </c>
      <c r="E2055" t="s">
        <v>8113</v>
      </c>
      <c r="G2055" t="s">
        <v>8146</v>
      </c>
      <c r="H2055" t="s">
        <v>8147</v>
      </c>
      <c r="I2055" t="s">
        <v>6098</v>
      </c>
      <c r="J2055">
        <v>1</v>
      </c>
    </row>
    <row r="2056" spans="1:11" x14ac:dyDescent="0.3">
      <c r="A2056" t="s">
        <v>5</v>
      </c>
      <c r="B2056" t="str">
        <f t="shared" si="32"/>
        <v>EVB0003359</v>
      </c>
      <c r="D2056" t="s">
        <v>8112</v>
      </c>
      <c r="E2056" t="s">
        <v>8113</v>
      </c>
      <c r="G2056" t="s">
        <v>8122</v>
      </c>
      <c r="H2056" t="s">
        <v>8123</v>
      </c>
      <c r="I2056" t="s">
        <v>6100</v>
      </c>
      <c r="J2056">
        <v>1</v>
      </c>
    </row>
    <row r="2057" spans="1:11" x14ac:dyDescent="0.3">
      <c r="A2057" t="s">
        <v>5</v>
      </c>
      <c r="B2057" t="str">
        <f t="shared" si="32"/>
        <v>EVB0003361</v>
      </c>
      <c r="D2057" t="s">
        <v>8112</v>
      </c>
      <c r="E2057" t="s">
        <v>8113</v>
      </c>
      <c r="G2057" t="s">
        <v>8114</v>
      </c>
      <c r="H2057" t="s">
        <v>8115</v>
      </c>
      <c r="I2057" t="s">
        <v>6104</v>
      </c>
      <c r="J2057">
        <v>1</v>
      </c>
    </row>
    <row r="2058" spans="1:11" x14ac:dyDescent="0.3">
      <c r="A2058" t="s">
        <v>5</v>
      </c>
      <c r="B2058" t="str">
        <f t="shared" si="32"/>
        <v>EVB0003362</v>
      </c>
      <c r="D2058" t="s">
        <v>8112</v>
      </c>
      <c r="E2058" t="s">
        <v>8113</v>
      </c>
      <c r="G2058" t="s">
        <v>8114</v>
      </c>
      <c r="H2058" t="s">
        <v>8115</v>
      </c>
      <c r="I2058" t="s">
        <v>6106</v>
      </c>
      <c r="J2058">
        <v>1</v>
      </c>
    </row>
    <row r="2059" spans="1:11" x14ac:dyDescent="0.3">
      <c r="A2059" t="s">
        <v>5</v>
      </c>
      <c r="B2059" t="str">
        <f t="shared" si="32"/>
        <v>EVB0003364</v>
      </c>
      <c r="D2059" t="s">
        <v>8112</v>
      </c>
      <c r="E2059" t="s">
        <v>8113</v>
      </c>
      <c r="G2059" t="s">
        <v>8116</v>
      </c>
      <c r="H2059" t="s">
        <v>8117</v>
      </c>
      <c r="I2059" t="s">
        <v>6109</v>
      </c>
      <c r="J2059">
        <v>1</v>
      </c>
    </row>
    <row r="2060" spans="1:11" x14ac:dyDescent="0.3">
      <c r="A2060" t="s">
        <v>5</v>
      </c>
      <c r="B2060" t="str">
        <f t="shared" si="32"/>
        <v>EVB0003366</v>
      </c>
      <c r="D2060" t="s">
        <v>8112</v>
      </c>
      <c r="E2060" t="s">
        <v>8113</v>
      </c>
      <c r="G2060" t="s">
        <v>8146</v>
      </c>
      <c r="H2060" t="s">
        <v>8147</v>
      </c>
      <c r="I2060" t="s">
        <v>6112</v>
      </c>
      <c r="J2060">
        <v>1</v>
      </c>
    </row>
    <row r="2061" spans="1:11" x14ac:dyDescent="0.3">
      <c r="A2061" t="s">
        <v>5</v>
      </c>
      <c r="B2061" t="str">
        <f t="shared" si="32"/>
        <v>EVB0003368</v>
      </c>
      <c r="D2061" t="s">
        <v>8112</v>
      </c>
      <c r="E2061" t="s">
        <v>8113</v>
      </c>
      <c r="G2061" t="s">
        <v>8118</v>
      </c>
      <c r="H2061" t="s">
        <v>8119</v>
      </c>
      <c r="I2061" t="s">
        <v>6115</v>
      </c>
      <c r="J2061">
        <v>1</v>
      </c>
    </row>
    <row r="2062" spans="1:11" x14ac:dyDescent="0.3">
      <c r="A2062" t="s">
        <v>5</v>
      </c>
      <c r="B2062" t="str">
        <f t="shared" si="32"/>
        <v>EVB0003369</v>
      </c>
      <c r="D2062" t="s">
        <v>8112</v>
      </c>
      <c r="E2062" t="s">
        <v>8113</v>
      </c>
      <c r="G2062" t="s">
        <v>8118</v>
      </c>
      <c r="H2062" t="s">
        <v>8119</v>
      </c>
      <c r="I2062" t="s">
        <v>6117</v>
      </c>
      <c r="J2062">
        <v>1</v>
      </c>
    </row>
    <row r="2063" spans="1:11" x14ac:dyDescent="0.3">
      <c r="A2063" t="s">
        <v>5</v>
      </c>
      <c r="B2063" t="str">
        <f t="shared" si="32"/>
        <v>EVB0003370</v>
      </c>
      <c r="D2063" t="s">
        <v>8112</v>
      </c>
      <c r="E2063" t="s">
        <v>8113</v>
      </c>
      <c r="G2063" t="s">
        <v>8118</v>
      </c>
      <c r="H2063" t="s">
        <v>8119</v>
      </c>
      <c r="I2063" t="s">
        <v>6119</v>
      </c>
      <c r="J2063">
        <v>1</v>
      </c>
      <c r="K2063" t="s">
        <v>8380</v>
      </c>
    </row>
    <row r="2064" spans="1:11" x14ac:dyDescent="0.3">
      <c r="A2064" t="s">
        <v>5</v>
      </c>
      <c r="B2064" t="str">
        <f t="shared" si="32"/>
        <v>EVB0003376</v>
      </c>
      <c r="D2064" t="s">
        <v>8112</v>
      </c>
      <c r="E2064" t="s">
        <v>8113</v>
      </c>
      <c r="G2064" t="s">
        <v>8142</v>
      </c>
      <c r="H2064" t="s">
        <v>8143</v>
      </c>
      <c r="I2064" t="s">
        <v>6126</v>
      </c>
      <c r="J2064">
        <v>1</v>
      </c>
    </row>
    <row r="2065" spans="1:11" x14ac:dyDescent="0.3">
      <c r="A2065" t="s">
        <v>5</v>
      </c>
      <c r="B2065" t="str">
        <f t="shared" si="32"/>
        <v>EVB0003381</v>
      </c>
      <c r="D2065" t="s">
        <v>8112</v>
      </c>
      <c r="E2065" t="s">
        <v>8113</v>
      </c>
      <c r="G2065" t="s">
        <v>8256</v>
      </c>
      <c r="H2065" t="s">
        <v>8257</v>
      </c>
      <c r="I2065" t="s">
        <v>6132</v>
      </c>
      <c r="J2065">
        <v>1</v>
      </c>
    </row>
    <row r="2066" spans="1:11" x14ac:dyDescent="0.3">
      <c r="A2066" t="s">
        <v>5</v>
      </c>
      <c r="B2066" t="str">
        <f t="shared" si="32"/>
        <v>EVB0003382</v>
      </c>
      <c r="D2066" t="s">
        <v>8112</v>
      </c>
      <c r="E2066" t="s">
        <v>8113</v>
      </c>
      <c r="G2066" t="s">
        <v>8120</v>
      </c>
      <c r="H2066" t="s">
        <v>8121</v>
      </c>
      <c r="I2066" t="s">
        <v>6134</v>
      </c>
      <c r="J2066">
        <v>1</v>
      </c>
    </row>
    <row r="2067" spans="1:11" x14ac:dyDescent="0.3">
      <c r="A2067" t="s">
        <v>5</v>
      </c>
      <c r="B2067" t="str">
        <f t="shared" si="32"/>
        <v>EVB0003383</v>
      </c>
      <c r="D2067" t="s">
        <v>8112</v>
      </c>
      <c r="E2067" t="s">
        <v>8113</v>
      </c>
      <c r="G2067" t="s">
        <v>8211</v>
      </c>
      <c r="H2067" t="s">
        <v>8212</v>
      </c>
      <c r="I2067" t="s">
        <v>6136</v>
      </c>
      <c r="J2067">
        <v>1</v>
      </c>
    </row>
    <row r="2068" spans="1:11" x14ac:dyDescent="0.3">
      <c r="A2068" t="s">
        <v>5</v>
      </c>
      <c r="B2068" t="str">
        <f t="shared" si="32"/>
        <v>EVB0003384</v>
      </c>
      <c r="D2068" t="s">
        <v>8112</v>
      </c>
      <c r="E2068" t="s">
        <v>8113</v>
      </c>
      <c r="G2068" t="s">
        <v>8146</v>
      </c>
      <c r="H2068" t="s">
        <v>8147</v>
      </c>
      <c r="I2068" t="s">
        <v>6138</v>
      </c>
      <c r="J2068">
        <v>1</v>
      </c>
    </row>
    <row r="2069" spans="1:11" x14ac:dyDescent="0.3">
      <c r="A2069" t="s">
        <v>5</v>
      </c>
      <c r="B2069" t="str">
        <f t="shared" si="32"/>
        <v>EVB0003385</v>
      </c>
      <c r="D2069" t="s">
        <v>8112</v>
      </c>
      <c r="E2069" t="s">
        <v>8113</v>
      </c>
      <c r="G2069" t="s">
        <v>8122</v>
      </c>
      <c r="H2069" t="s">
        <v>8123</v>
      </c>
      <c r="I2069" t="s">
        <v>6140</v>
      </c>
      <c r="J2069">
        <v>1</v>
      </c>
    </row>
    <row r="2070" spans="1:11" x14ac:dyDescent="0.3">
      <c r="A2070" t="s">
        <v>5</v>
      </c>
      <c r="B2070" t="str">
        <f t="shared" si="32"/>
        <v>EVB0003386</v>
      </c>
      <c r="D2070" t="s">
        <v>8112</v>
      </c>
      <c r="E2070" t="s">
        <v>8113</v>
      </c>
      <c r="G2070" t="s">
        <v>8122</v>
      </c>
      <c r="H2070" t="s">
        <v>8123</v>
      </c>
      <c r="I2070" t="s">
        <v>6142</v>
      </c>
      <c r="J2070">
        <v>1</v>
      </c>
    </row>
    <row r="2071" spans="1:11" x14ac:dyDescent="0.3">
      <c r="A2071" t="s">
        <v>5</v>
      </c>
      <c r="B2071" t="str">
        <f t="shared" si="32"/>
        <v>EVB0003388</v>
      </c>
      <c r="D2071" t="s">
        <v>8112</v>
      </c>
      <c r="E2071" t="s">
        <v>8113</v>
      </c>
      <c r="G2071" t="s">
        <v>8114</v>
      </c>
      <c r="H2071" t="s">
        <v>8115</v>
      </c>
      <c r="I2071" t="s">
        <v>6145</v>
      </c>
      <c r="J2071">
        <v>1</v>
      </c>
    </row>
    <row r="2072" spans="1:11" x14ac:dyDescent="0.3">
      <c r="A2072" t="s">
        <v>5</v>
      </c>
      <c r="B2072" t="str">
        <f t="shared" si="32"/>
        <v>EVB0003389</v>
      </c>
      <c r="D2072" t="s">
        <v>8112</v>
      </c>
      <c r="E2072" t="s">
        <v>8113</v>
      </c>
      <c r="G2072" t="s">
        <v>8114</v>
      </c>
      <c r="H2072" t="s">
        <v>8115</v>
      </c>
      <c r="I2072" t="s">
        <v>6147</v>
      </c>
      <c r="J2072">
        <v>1</v>
      </c>
    </row>
    <row r="2073" spans="1:11" x14ac:dyDescent="0.3">
      <c r="A2073" t="s">
        <v>5</v>
      </c>
      <c r="B2073" t="str">
        <f t="shared" si="32"/>
        <v>EVB0003391</v>
      </c>
      <c r="D2073" t="s">
        <v>8112</v>
      </c>
      <c r="E2073" t="s">
        <v>8113</v>
      </c>
      <c r="G2073" t="s">
        <v>8116</v>
      </c>
      <c r="H2073" t="s">
        <v>8117</v>
      </c>
      <c r="I2073" t="s">
        <v>6150</v>
      </c>
      <c r="J2073">
        <v>1</v>
      </c>
    </row>
    <row r="2074" spans="1:11" x14ac:dyDescent="0.3">
      <c r="A2074" t="s">
        <v>5</v>
      </c>
      <c r="B2074" t="str">
        <f t="shared" si="32"/>
        <v>EVB0003393</v>
      </c>
      <c r="D2074" t="s">
        <v>8112</v>
      </c>
      <c r="E2074" t="s">
        <v>8113</v>
      </c>
      <c r="G2074" t="s">
        <v>8254</v>
      </c>
      <c r="H2074" t="s">
        <v>8255</v>
      </c>
      <c r="I2074" t="s">
        <v>6154</v>
      </c>
      <c r="J2074">
        <v>1</v>
      </c>
    </row>
    <row r="2075" spans="1:11" x14ac:dyDescent="0.3">
      <c r="A2075" t="s">
        <v>5</v>
      </c>
      <c r="B2075" t="str">
        <f t="shared" si="32"/>
        <v>EVB0003394</v>
      </c>
      <c r="D2075" t="s">
        <v>8112</v>
      </c>
      <c r="E2075" t="s">
        <v>8113</v>
      </c>
      <c r="G2075" t="s">
        <v>8254</v>
      </c>
      <c r="H2075" t="s">
        <v>8255</v>
      </c>
      <c r="I2075" t="s">
        <v>6157</v>
      </c>
      <c r="J2075">
        <v>1</v>
      </c>
    </row>
    <row r="2076" spans="1:11" x14ac:dyDescent="0.3">
      <c r="A2076" t="s">
        <v>5</v>
      </c>
      <c r="B2076" t="str">
        <f t="shared" si="32"/>
        <v>EVB0003395</v>
      </c>
      <c r="D2076" t="s">
        <v>8112</v>
      </c>
      <c r="E2076" t="s">
        <v>8113</v>
      </c>
      <c r="G2076" t="s">
        <v>8146</v>
      </c>
      <c r="H2076" t="s">
        <v>8147</v>
      </c>
      <c r="I2076" t="s">
        <v>6159</v>
      </c>
      <c r="J2076">
        <v>1</v>
      </c>
    </row>
    <row r="2077" spans="1:11" x14ac:dyDescent="0.3">
      <c r="A2077" t="s">
        <v>5</v>
      </c>
      <c r="B2077" t="str">
        <f t="shared" si="32"/>
        <v>EVB0003397</v>
      </c>
      <c r="D2077" t="s">
        <v>8112</v>
      </c>
      <c r="E2077" t="s">
        <v>8113</v>
      </c>
      <c r="G2077" t="s">
        <v>8118</v>
      </c>
      <c r="H2077" t="s">
        <v>8119</v>
      </c>
      <c r="I2077" t="s">
        <v>6162</v>
      </c>
      <c r="J2077">
        <v>1</v>
      </c>
    </row>
    <row r="2078" spans="1:11" x14ac:dyDescent="0.3">
      <c r="A2078" t="s">
        <v>5</v>
      </c>
      <c r="B2078" t="str">
        <f t="shared" si="32"/>
        <v>EVB0003399</v>
      </c>
      <c r="D2078" t="s">
        <v>8112</v>
      </c>
      <c r="E2078" t="s">
        <v>8113</v>
      </c>
      <c r="G2078" t="s">
        <v>8118</v>
      </c>
      <c r="H2078" t="s">
        <v>8119</v>
      </c>
      <c r="I2078" t="s">
        <v>6165</v>
      </c>
      <c r="J2078">
        <v>1</v>
      </c>
      <c r="K2078" t="s">
        <v>8380</v>
      </c>
    </row>
    <row r="2079" spans="1:11" x14ac:dyDescent="0.3">
      <c r="A2079" t="s">
        <v>5</v>
      </c>
      <c r="B2079" t="str">
        <f t="shared" si="32"/>
        <v>EVB0003405</v>
      </c>
      <c r="D2079" t="s">
        <v>8112</v>
      </c>
      <c r="E2079" t="s">
        <v>8113</v>
      </c>
      <c r="G2079" t="s">
        <v>8142</v>
      </c>
      <c r="H2079" t="s">
        <v>8143</v>
      </c>
      <c r="I2079" t="s">
        <v>6172</v>
      </c>
      <c r="J2079">
        <v>1</v>
      </c>
    </row>
    <row r="2080" spans="1:11" x14ac:dyDescent="0.3">
      <c r="A2080" t="s">
        <v>5</v>
      </c>
      <c r="B2080" t="str">
        <f t="shared" si="32"/>
        <v>EVB0003409</v>
      </c>
      <c r="D2080" t="s">
        <v>8112</v>
      </c>
      <c r="E2080" t="s">
        <v>8113</v>
      </c>
      <c r="G2080" t="s">
        <v>8120</v>
      </c>
      <c r="H2080" t="s">
        <v>8121</v>
      </c>
      <c r="I2080" t="s">
        <v>6177</v>
      </c>
      <c r="J2080">
        <v>1</v>
      </c>
    </row>
    <row r="2081" spans="1:11" x14ac:dyDescent="0.3">
      <c r="A2081" t="s">
        <v>5</v>
      </c>
      <c r="B2081" t="str">
        <f t="shared" si="32"/>
        <v>EVB0003410</v>
      </c>
      <c r="D2081" t="s">
        <v>8112</v>
      </c>
      <c r="E2081" t="s">
        <v>8113</v>
      </c>
      <c r="G2081" t="s">
        <v>8211</v>
      </c>
      <c r="H2081" t="s">
        <v>8212</v>
      </c>
      <c r="I2081" t="s">
        <v>6179</v>
      </c>
      <c r="J2081">
        <v>1</v>
      </c>
    </row>
    <row r="2082" spans="1:11" x14ac:dyDescent="0.3">
      <c r="A2082" t="s">
        <v>5</v>
      </c>
      <c r="B2082" t="str">
        <f t="shared" si="32"/>
        <v>EVB0003411</v>
      </c>
      <c r="D2082" t="s">
        <v>8112</v>
      </c>
      <c r="E2082" t="s">
        <v>8113</v>
      </c>
      <c r="G2082" t="s">
        <v>8122</v>
      </c>
      <c r="H2082" t="s">
        <v>8123</v>
      </c>
      <c r="I2082" t="s">
        <v>6181</v>
      </c>
      <c r="J2082">
        <v>1</v>
      </c>
    </row>
    <row r="2083" spans="1:11" x14ac:dyDescent="0.3">
      <c r="A2083" t="s">
        <v>5</v>
      </c>
      <c r="B2083" t="str">
        <f t="shared" si="32"/>
        <v>EVB0003413</v>
      </c>
      <c r="D2083" t="s">
        <v>8112</v>
      </c>
      <c r="E2083" t="s">
        <v>8113</v>
      </c>
      <c r="G2083" t="s">
        <v>8114</v>
      </c>
      <c r="H2083" t="s">
        <v>8115</v>
      </c>
      <c r="I2083" t="s">
        <v>6185</v>
      </c>
      <c r="J2083">
        <v>1</v>
      </c>
    </row>
    <row r="2084" spans="1:11" x14ac:dyDescent="0.3">
      <c r="A2084" t="s">
        <v>5</v>
      </c>
      <c r="B2084" t="str">
        <f t="shared" si="32"/>
        <v>EVB0003414</v>
      </c>
      <c r="D2084" t="s">
        <v>8112</v>
      </c>
      <c r="E2084" t="s">
        <v>8113</v>
      </c>
      <c r="G2084" t="s">
        <v>8114</v>
      </c>
      <c r="H2084" t="s">
        <v>8115</v>
      </c>
      <c r="I2084" t="s">
        <v>6187</v>
      </c>
      <c r="J2084">
        <v>1</v>
      </c>
    </row>
    <row r="2085" spans="1:11" x14ac:dyDescent="0.3">
      <c r="A2085" t="s">
        <v>5</v>
      </c>
      <c r="B2085" t="str">
        <f t="shared" si="32"/>
        <v>EVB0003416</v>
      </c>
      <c r="D2085" t="s">
        <v>8112</v>
      </c>
      <c r="E2085" t="s">
        <v>8113</v>
      </c>
      <c r="G2085" t="s">
        <v>8116</v>
      </c>
      <c r="H2085" t="s">
        <v>8117</v>
      </c>
      <c r="I2085" t="s">
        <v>6190</v>
      </c>
      <c r="J2085">
        <v>1</v>
      </c>
    </row>
    <row r="2086" spans="1:11" x14ac:dyDescent="0.3">
      <c r="A2086" t="s">
        <v>5</v>
      </c>
      <c r="B2086" t="str">
        <f t="shared" si="32"/>
        <v>EVB0003418</v>
      </c>
      <c r="D2086" t="s">
        <v>8112</v>
      </c>
      <c r="E2086" t="s">
        <v>8113</v>
      </c>
      <c r="G2086" t="s">
        <v>8146</v>
      </c>
      <c r="H2086" t="s">
        <v>8147</v>
      </c>
      <c r="I2086" t="s">
        <v>6193</v>
      </c>
      <c r="J2086">
        <v>1</v>
      </c>
    </row>
    <row r="2087" spans="1:11" x14ac:dyDescent="0.3">
      <c r="A2087" t="s">
        <v>5</v>
      </c>
      <c r="B2087" t="str">
        <f t="shared" si="32"/>
        <v>EVB0003420</v>
      </c>
      <c r="D2087" t="s">
        <v>8112</v>
      </c>
      <c r="E2087" t="s">
        <v>8113</v>
      </c>
      <c r="G2087" t="s">
        <v>8118</v>
      </c>
      <c r="H2087" t="s">
        <v>8119</v>
      </c>
      <c r="I2087" t="s">
        <v>6196</v>
      </c>
      <c r="J2087">
        <v>1</v>
      </c>
    </row>
    <row r="2088" spans="1:11" x14ac:dyDescent="0.3">
      <c r="A2088" t="s">
        <v>5</v>
      </c>
      <c r="B2088" t="str">
        <f t="shared" si="32"/>
        <v>EVB0003421</v>
      </c>
      <c r="D2088" t="s">
        <v>8112</v>
      </c>
      <c r="E2088" t="s">
        <v>8113</v>
      </c>
      <c r="G2088" t="s">
        <v>8118</v>
      </c>
      <c r="H2088" t="s">
        <v>8119</v>
      </c>
      <c r="I2088" t="s">
        <v>6198</v>
      </c>
      <c r="J2088">
        <v>1</v>
      </c>
    </row>
    <row r="2089" spans="1:11" x14ac:dyDescent="0.3">
      <c r="A2089" t="s">
        <v>5</v>
      </c>
      <c r="B2089" t="str">
        <f t="shared" si="32"/>
        <v>EVB0003422</v>
      </c>
      <c r="D2089" t="s">
        <v>8112</v>
      </c>
      <c r="E2089" t="s">
        <v>8113</v>
      </c>
      <c r="G2089" t="s">
        <v>8118</v>
      </c>
      <c r="H2089" t="s">
        <v>8119</v>
      </c>
      <c r="I2089" t="s">
        <v>6200</v>
      </c>
      <c r="J2089">
        <v>1</v>
      </c>
      <c r="K2089" t="s">
        <v>8380</v>
      </c>
    </row>
    <row r="2090" spans="1:11" x14ac:dyDescent="0.3">
      <c r="A2090" t="s">
        <v>5</v>
      </c>
      <c r="B2090" t="str">
        <f t="shared" si="32"/>
        <v>EVB0003427</v>
      </c>
      <c r="D2090" t="s">
        <v>8112</v>
      </c>
      <c r="E2090" t="s">
        <v>8113</v>
      </c>
      <c r="G2090" t="s">
        <v>8142</v>
      </c>
      <c r="H2090" t="s">
        <v>8143</v>
      </c>
      <c r="I2090" t="s">
        <v>6206</v>
      </c>
      <c r="J2090">
        <v>1</v>
      </c>
    </row>
    <row r="2091" spans="1:11" x14ac:dyDescent="0.3">
      <c r="A2091" t="s">
        <v>5</v>
      </c>
      <c r="B2091" t="str">
        <f t="shared" si="32"/>
        <v>EVB0003431</v>
      </c>
      <c r="D2091" t="s">
        <v>8112</v>
      </c>
      <c r="E2091" t="s">
        <v>8113</v>
      </c>
      <c r="G2091" t="s">
        <v>8256</v>
      </c>
      <c r="H2091" t="s">
        <v>8257</v>
      </c>
      <c r="I2091" t="s">
        <v>6211</v>
      </c>
      <c r="J2091">
        <v>1</v>
      </c>
    </row>
    <row r="2092" spans="1:11" x14ac:dyDescent="0.3">
      <c r="A2092" t="s">
        <v>5</v>
      </c>
      <c r="B2092" t="str">
        <f t="shared" si="32"/>
        <v>EVB0003432</v>
      </c>
      <c r="D2092" t="s">
        <v>8112</v>
      </c>
      <c r="E2092" t="s">
        <v>8113</v>
      </c>
      <c r="G2092" t="s">
        <v>8120</v>
      </c>
      <c r="H2092" t="s">
        <v>8121</v>
      </c>
      <c r="I2092" t="s">
        <v>6213</v>
      </c>
      <c r="J2092">
        <v>1</v>
      </c>
    </row>
    <row r="2093" spans="1:11" x14ac:dyDescent="0.3">
      <c r="A2093" t="s">
        <v>5</v>
      </c>
      <c r="B2093" t="str">
        <f t="shared" si="32"/>
        <v>EVB0003433</v>
      </c>
      <c r="D2093" t="s">
        <v>8112</v>
      </c>
      <c r="E2093" t="s">
        <v>8113</v>
      </c>
      <c r="G2093" t="s">
        <v>8211</v>
      </c>
      <c r="H2093" t="s">
        <v>8212</v>
      </c>
      <c r="I2093" t="s">
        <v>6215</v>
      </c>
      <c r="J2093">
        <v>1</v>
      </c>
    </row>
    <row r="2094" spans="1:11" x14ac:dyDescent="0.3">
      <c r="A2094" t="s">
        <v>5</v>
      </c>
      <c r="B2094" t="str">
        <f t="shared" si="32"/>
        <v>EVB0003434</v>
      </c>
      <c r="D2094" t="s">
        <v>8112</v>
      </c>
      <c r="E2094" t="s">
        <v>8113</v>
      </c>
      <c r="G2094" t="s">
        <v>8146</v>
      </c>
      <c r="H2094" t="s">
        <v>8147</v>
      </c>
      <c r="I2094" t="s">
        <v>6217</v>
      </c>
      <c r="J2094">
        <v>1</v>
      </c>
    </row>
    <row r="2095" spans="1:11" x14ac:dyDescent="0.3">
      <c r="A2095" t="s">
        <v>5</v>
      </c>
      <c r="B2095" t="str">
        <f t="shared" si="32"/>
        <v>EVB0003435</v>
      </c>
      <c r="D2095" t="s">
        <v>8112</v>
      </c>
      <c r="E2095" t="s">
        <v>8113</v>
      </c>
      <c r="G2095" t="s">
        <v>8122</v>
      </c>
      <c r="H2095" t="s">
        <v>8123</v>
      </c>
      <c r="I2095" t="s">
        <v>6219</v>
      </c>
      <c r="J2095">
        <v>1</v>
      </c>
    </row>
    <row r="2096" spans="1:11" x14ac:dyDescent="0.3">
      <c r="A2096" t="s">
        <v>5</v>
      </c>
      <c r="B2096" t="str">
        <f t="shared" si="32"/>
        <v>EVB0003437</v>
      </c>
      <c r="D2096" t="s">
        <v>8112</v>
      </c>
      <c r="E2096" t="s">
        <v>8113</v>
      </c>
      <c r="G2096" t="s">
        <v>8114</v>
      </c>
      <c r="H2096" t="s">
        <v>8115</v>
      </c>
      <c r="I2096" t="s">
        <v>6222</v>
      </c>
      <c r="J2096">
        <v>1</v>
      </c>
    </row>
    <row r="2097" spans="1:11" x14ac:dyDescent="0.3">
      <c r="A2097" t="s">
        <v>5</v>
      </c>
      <c r="B2097" t="str">
        <f t="shared" si="32"/>
        <v>EVB0003438</v>
      </c>
      <c r="D2097" t="s">
        <v>8112</v>
      </c>
      <c r="E2097" t="s">
        <v>8113</v>
      </c>
      <c r="G2097" t="s">
        <v>8114</v>
      </c>
      <c r="H2097" t="s">
        <v>8115</v>
      </c>
      <c r="I2097" t="s">
        <v>6224</v>
      </c>
      <c r="J2097">
        <v>1</v>
      </c>
    </row>
    <row r="2098" spans="1:11" x14ac:dyDescent="0.3">
      <c r="A2098" t="s">
        <v>5</v>
      </c>
      <c r="B2098" t="str">
        <f t="shared" si="32"/>
        <v>EVB0003441</v>
      </c>
      <c r="D2098" t="s">
        <v>8112</v>
      </c>
      <c r="E2098" t="s">
        <v>8113</v>
      </c>
      <c r="G2098" t="s">
        <v>8254</v>
      </c>
      <c r="H2098" t="s">
        <v>8255</v>
      </c>
      <c r="I2098" t="s">
        <v>6229</v>
      </c>
      <c r="J2098">
        <v>1</v>
      </c>
    </row>
    <row r="2099" spans="1:11" x14ac:dyDescent="0.3">
      <c r="A2099" t="s">
        <v>5</v>
      </c>
      <c r="B2099" t="str">
        <f t="shared" si="32"/>
        <v>EVB0003442</v>
      </c>
      <c r="D2099" t="s">
        <v>8112</v>
      </c>
      <c r="E2099" t="s">
        <v>8113</v>
      </c>
      <c r="G2099" t="s">
        <v>8254</v>
      </c>
      <c r="H2099" t="s">
        <v>8255</v>
      </c>
      <c r="I2099" t="s">
        <v>6232</v>
      </c>
      <c r="J2099">
        <v>1</v>
      </c>
    </row>
    <row r="2100" spans="1:11" x14ac:dyDescent="0.3">
      <c r="A2100" t="s">
        <v>5</v>
      </c>
      <c r="B2100" t="str">
        <f t="shared" si="32"/>
        <v>EVB0003443</v>
      </c>
      <c r="D2100" t="s">
        <v>8112</v>
      </c>
      <c r="E2100" t="s">
        <v>8113</v>
      </c>
      <c r="G2100" t="s">
        <v>8254</v>
      </c>
      <c r="H2100" t="s">
        <v>8255</v>
      </c>
      <c r="I2100" t="s">
        <v>6235</v>
      </c>
      <c r="J2100">
        <v>1</v>
      </c>
    </row>
    <row r="2101" spans="1:11" x14ac:dyDescent="0.3">
      <c r="A2101" t="s">
        <v>5</v>
      </c>
      <c r="B2101" t="str">
        <f t="shared" si="32"/>
        <v>EVB0003444</v>
      </c>
      <c r="D2101" t="s">
        <v>8112</v>
      </c>
      <c r="E2101" t="s">
        <v>8113</v>
      </c>
      <c r="G2101" t="s">
        <v>8254</v>
      </c>
      <c r="H2101" t="s">
        <v>8255</v>
      </c>
      <c r="I2101" t="s">
        <v>6238</v>
      </c>
      <c r="J2101">
        <v>1</v>
      </c>
    </row>
    <row r="2102" spans="1:11" x14ac:dyDescent="0.3">
      <c r="A2102" t="s">
        <v>5</v>
      </c>
      <c r="B2102" t="str">
        <f t="shared" si="32"/>
        <v>EVB0003445</v>
      </c>
      <c r="D2102" t="s">
        <v>8112</v>
      </c>
      <c r="E2102" t="s">
        <v>8113</v>
      </c>
      <c r="G2102" t="s">
        <v>8254</v>
      </c>
      <c r="H2102" t="s">
        <v>8255</v>
      </c>
      <c r="I2102" t="s">
        <v>6241</v>
      </c>
      <c r="J2102">
        <v>1</v>
      </c>
    </row>
    <row r="2103" spans="1:11" x14ac:dyDescent="0.3">
      <c r="A2103" t="s">
        <v>5</v>
      </c>
      <c r="B2103" t="str">
        <f t="shared" si="32"/>
        <v>EVB0003446</v>
      </c>
      <c r="D2103" t="s">
        <v>8112</v>
      </c>
      <c r="E2103" t="s">
        <v>8113</v>
      </c>
      <c r="G2103" t="s">
        <v>8254</v>
      </c>
      <c r="H2103" t="s">
        <v>8255</v>
      </c>
      <c r="I2103" t="s">
        <v>6244</v>
      </c>
      <c r="J2103">
        <v>1</v>
      </c>
    </row>
    <row r="2104" spans="1:11" x14ac:dyDescent="0.3">
      <c r="A2104" t="s">
        <v>5</v>
      </c>
      <c r="B2104" t="str">
        <f t="shared" si="32"/>
        <v>EVB0003447</v>
      </c>
      <c r="D2104" t="s">
        <v>8112</v>
      </c>
      <c r="E2104" t="s">
        <v>8113</v>
      </c>
      <c r="G2104" t="s">
        <v>8146</v>
      </c>
      <c r="H2104" t="s">
        <v>8147</v>
      </c>
      <c r="I2104" t="s">
        <v>6246</v>
      </c>
      <c r="J2104">
        <v>1</v>
      </c>
    </row>
    <row r="2105" spans="1:11" x14ac:dyDescent="0.3">
      <c r="A2105" t="s">
        <v>5</v>
      </c>
      <c r="B2105" t="str">
        <f t="shared" si="32"/>
        <v>EVB0003449</v>
      </c>
      <c r="D2105" t="s">
        <v>8112</v>
      </c>
      <c r="E2105" t="s">
        <v>8113</v>
      </c>
      <c r="G2105" t="s">
        <v>8118</v>
      </c>
      <c r="H2105" t="s">
        <v>8119</v>
      </c>
      <c r="I2105" t="s">
        <v>6250</v>
      </c>
      <c r="J2105">
        <v>1</v>
      </c>
    </row>
    <row r="2106" spans="1:11" x14ac:dyDescent="0.3">
      <c r="A2106" t="s">
        <v>5</v>
      </c>
      <c r="B2106" t="str">
        <f t="shared" si="32"/>
        <v>EVB0003451</v>
      </c>
      <c r="D2106" t="s">
        <v>8112</v>
      </c>
      <c r="E2106" t="s">
        <v>8113</v>
      </c>
      <c r="G2106" t="s">
        <v>8118</v>
      </c>
      <c r="H2106" t="s">
        <v>8119</v>
      </c>
      <c r="I2106" t="s">
        <v>6253</v>
      </c>
      <c r="J2106">
        <v>1</v>
      </c>
      <c r="K2106" t="s">
        <v>8380</v>
      </c>
    </row>
    <row r="2107" spans="1:11" x14ac:dyDescent="0.3">
      <c r="A2107" t="s">
        <v>5</v>
      </c>
      <c r="B2107" t="str">
        <f t="shared" si="32"/>
        <v>EVB0003457</v>
      </c>
      <c r="D2107" t="s">
        <v>8112</v>
      </c>
      <c r="E2107" t="s">
        <v>8113</v>
      </c>
      <c r="G2107" t="s">
        <v>8142</v>
      </c>
      <c r="H2107" t="s">
        <v>8143</v>
      </c>
      <c r="I2107" t="s">
        <v>6260</v>
      </c>
      <c r="J2107">
        <v>1</v>
      </c>
    </row>
    <row r="2108" spans="1:11" x14ac:dyDescent="0.3">
      <c r="A2108" t="s">
        <v>5</v>
      </c>
      <c r="B2108" t="str">
        <f t="shared" si="32"/>
        <v>EVB0003461</v>
      </c>
      <c r="D2108" t="s">
        <v>8112</v>
      </c>
      <c r="E2108" t="s">
        <v>8113</v>
      </c>
      <c r="G2108" t="s">
        <v>8120</v>
      </c>
      <c r="H2108" t="s">
        <v>8121</v>
      </c>
      <c r="I2108" t="s">
        <v>6265</v>
      </c>
      <c r="J2108">
        <v>1</v>
      </c>
    </row>
    <row r="2109" spans="1:11" x14ac:dyDescent="0.3">
      <c r="A2109" t="s">
        <v>5</v>
      </c>
      <c r="B2109" t="str">
        <f t="shared" si="32"/>
        <v>EVB0003462</v>
      </c>
      <c r="D2109" t="s">
        <v>8112</v>
      </c>
      <c r="E2109" t="s">
        <v>8113</v>
      </c>
      <c r="G2109" t="s">
        <v>8211</v>
      </c>
      <c r="H2109" t="s">
        <v>8212</v>
      </c>
      <c r="I2109" t="s">
        <v>6267</v>
      </c>
      <c r="J2109">
        <v>1</v>
      </c>
    </row>
    <row r="2110" spans="1:11" x14ac:dyDescent="0.3">
      <c r="A2110" t="s">
        <v>5</v>
      </c>
      <c r="B2110" t="str">
        <f t="shared" si="32"/>
        <v>EVB0003463</v>
      </c>
      <c r="D2110" t="s">
        <v>8112</v>
      </c>
      <c r="E2110" t="s">
        <v>8113</v>
      </c>
      <c r="G2110" t="s">
        <v>8122</v>
      </c>
      <c r="H2110" t="s">
        <v>8123</v>
      </c>
      <c r="I2110" t="s">
        <v>6269</v>
      </c>
      <c r="J2110">
        <v>1</v>
      </c>
    </row>
    <row r="2111" spans="1:11" x14ac:dyDescent="0.3">
      <c r="A2111" t="s">
        <v>5</v>
      </c>
      <c r="B2111" t="str">
        <f t="shared" si="32"/>
        <v>EVB0003465</v>
      </c>
      <c r="D2111" t="s">
        <v>8112</v>
      </c>
      <c r="E2111" t="s">
        <v>8113</v>
      </c>
      <c r="G2111" t="s">
        <v>8114</v>
      </c>
      <c r="H2111" t="s">
        <v>8115</v>
      </c>
      <c r="I2111" t="s">
        <v>6273</v>
      </c>
      <c r="J2111">
        <v>1</v>
      </c>
    </row>
    <row r="2112" spans="1:11" x14ac:dyDescent="0.3">
      <c r="A2112" t="s">
        <v>5</v>
      </c>
      <c r="B2112" t="str">
        <f t="shared" si="32"/>
        <v>EVB0003466</v>
      </c>
      <c r="D2112" t="s">
        <v>8112</v>
      </c>
      <c r="E2112" t="s">
        <v>8113</v>
      </c>
      <c r="G2112" t="s">
        <v>8114</v>
      </c>
      <c r="H2112" t="s">
        <v>8115</v>
      </c>
      <c r="I2112" t="s">
        <v>6275</v>
      </c>
      <c r="J2112">
        <v>1</v>
      </c>
    </row>
    <row r="2113" spans="1:11" x14ac:dyDescent="0.3">
      <c r="A2113" t="s">
        <v>5</v>
      </c>
      <c r="B2113" t="str">
        <f t="shared" si="32"/>
        <v>EVB0003468</v>
      </c>
      <c r="D2113" t="s">
        <v>8112</v>
      </c>
      <c r="E2113" t="s">
        <v>8113</v>
      </c>
      <c r="G2113" t="s">
        <v>8116</v>
      </c>
      <c r="H2113" t="s">
        <v>8117</v>
      </c>
      <c r="I2113" t="s">
        <v>6278</v>
      </c>
      <c r="J2113">
        <v>1</v>
      </c>
    </row>
    <row r="2114" spans="1:11" x14ac:dyDescent="0.3">
      <c r="A2114" t="s">
        <v>5</v>
      </c>
      <c r="B2114" t="str">
        <f t="shared" si="32"/>
        <v>EVB0003470</v>
      </c>
      <c r="D2114" t="s">
        <v>8112</v>
      </c>
      <c r="E2114" t="s">
        <v>8113</v>
      </c>
      <c r="G2114" t="s">
        <v>8146</v>
      </c>
      <c r="H2114" t="s">
        <v>8147</v>
      </c>
      <c r="I2114" t="s">
        <v>6281</v>
      </c>
      <c r="J2114">
        <v>1</v>
      </c>
    </row>
    <row r="2115" spans="1:11" x14ac:dyDescent="0.3">
      <c r="A2115" t="s">
        <v>5</v>
      </c>
      <c r="B2115" t="str">
        <f t="shared" ref="B2115:B2178" si="33">LEFT(I2115,10)</f>
        <v>EVB0003472</v>
      </c>
      <c r="D2115" t="s">
        <v>8112</v>
      </c>
      <c r="E2115" t="s">
        <v>8113</v>
      </c>
      <c r="G2115" t="s">
        <v>8118</v>
      </c>
      <c r="H2115" t="s">
        <v>8119</v>
      </c>
      <c r="I2115" t="s">
        <v>6284</v>
      </c>
      <c r="J2115">
        <v>1</v>
      </c>
    </row>
    <row r="2116" spans="1:11" x14ac:dyDescent="0.3">
      <c r="A2116" t="s">
        <v>5</v>
      </c>
      <c r="B2116" t="str">
        <f t="shared" si="33"/>
        <v>EVB0003473</v>
      </c>
      <c r="D2116" t="s">
        <v>8112</v>
      </c>
      <c r="E2116" t="s">
        <v>8113</v>
      </c>
      <c r="G2116" t="s">
        <v>8118</v>
      </c>
      <c r="H2116" t="s">
        <v>8119</v>
      </c>
      <c r="I2116" t="s">
        <v>6286</v>
      </c>
      <c r="J2116">
        <v>1</v>
      </c>
    </row>
    <row r="2117" spans="1:11" x14ac:dyDescent="0.3">
      <c r="A2117" t="s">
        <v>5</v>
      </c>
      <c r="B2117" t="str">
        <f t="shared" si="33"/>
        <v>EVB0003474</v>
      </c>
      <c r="D2117" t="s">
        <v>8112</v>
      </c>
      <c r="E2117" t="s">
        <v>8113</v>
      </c>
      <c r="G2117" t="s">
        <v>8118</v>
      </c>
      <c r="H2117" t="s">
        <v>8119</v>
      </c>
      <c r="I2117" t="s">
        <v>6288</v>
      </c>
      <c r="J2117">
        <v>1</v>
      </c>
      <c r="K2117" t="s">
        <v>8380</v>
      </c>
    </row>
    <row r="2118" spans="1:11" x14ac:dyDescent="0.3">
      <c r="A2118" t="s">
        <v>5</v>
      </c>
      <c r="B2118" t="str">
        <f t="shared" si="33"/>
        <v>EVB0003480</v>
      </c>
      <c r="D2118" t="s">
        <v>8112</v>
      </c>
      <c r="E2118" t="s">
        <v>8113</v>
      </c>
      <c r="G2118" t="s">
        <v>8142</v>
      </c>
      <c r="H2118" t="s">
        <v>8143</v>
      </c>
      <c r="I2118" t="s">
        <v>6295</v>
      </c>
      <c r="J2118">
        <v>1</v>
      </c>
    </row>
    <row r="2119" spans="1:11" x14ac:dyDescent="0.3">
      <c r="A2119" t="s">
        <v>5</v>
      </c>
      <c r="B2119" t="str">
        <f t="shared" si="33"/>
        <v>EVB0003484</v>
      </c>
      <c r="D2119" t="s">
        <v>8112</v>
      </c>
      <c r="E2119" t="s">
        <v>8113</v>
      </c>
      <c r="G2119" t="s">
        <v>8256</v>
      </c>
      <c r="H2119" t="s">
        <v>8257</v>
      </c>
      <c r="I2119" t="s">
        <v>6300</v>
      </c>
      <c r="J2119">
        <v>1</v>
      </c>
    </row>
    <row r="2120" spans="1:11" x14ac:dyDescent="0.3">
      <c r="A2120" t="s">
        <v>5</v>
      </c>
      <c r="B2120" t="str">
        <f t="shared" si="33"/>
        <v>EVB0003485</v>
      </c>
      <c r="D2120" t="s">
        <v>8112</v>
      </c>
      <c r="E2120" t="s">
        <v>8113</v>
      </c>
      <c r="G2120" t="s">
        <v>8120</v>
      </c>
      <c r="H2120" t="s">
        <v>8121</v>
      </c>
      <c r="I2120" t="s">
        <v>6302</v>
      </c>
      <c r="J2120">
        <v>1</v>
      </c>
    </row>
    <row r="2121" spans="1:11" x14ac:dyDescent="0.3">
      <c r="A2121" t="s">
        <v>5</v>
      </c>
      <c r="B2121" t="str">
        <f t="shared" si="33"/>
        <v>EVB0003486</v>
      </c>
      <c r="D2121" t="s">
        <v>8112</v>
      </c>
      <c r="E2121" t="s">
        <v>8113</v>
      </c>
      <c r="G2121" t="s">
        <v>8211</v>
      </c>
      <c r="H2121" t="s">
        <v>8212</v>
      </c>
      <c r="I2121" t="s">
        <v>6304</v>
      </c>
      <c r="J2121">
        <v>1</v>
      </c>
    </row>
    <row r="2122" spans="1:11" x14ac:dyDescent="0.3">
      <c r="A2122" t="s">
        <v>5</v>
      </c>
      <c r="B2122" t="str">
        <f t="shared" si="33"/>
        <v>EVB0003487</v>
      </c>
      <c r="D2122" t="s">
        <v>8112</v>
      </c>
      <c r="E2122" t="s">
        <v>8113</v>
      </c>
      <c r="G2122" t="s">
        <v>8146</v>
      </c>
      <c r="H2122" t="s">
        <v>8147</v>
      </c>
      <c r="I2122" t="s">
        <v>6306</v>
      </c>
      <c r="J2122">
        <v>1</v>
      </c>
    </row>
    <row r="2123" spans="1:11" x14ac:dyDescent="0.3">
      <c r="A2123" t="s">
        <v>5</v>
      </c>
      <c r="B2123" t="str">
        <f t="shared" si="33"/>
        <v>EVB0003488</v>
      </c>
      <c r="D2123" t="s">
        <v>8112</v>
      </c>
      <c r="E2123" t="s">
        <v>8113</v>
      </c>
      <c r="G2123" t="s">
        <v>8122</v>
      </c>
      <c r="H2123" t="s">
        <v>8123</v>
      </c>
      <c r="I2123" t="s">
        <v>6308</v>
      </c>
      <c r="J2123">
        <v>1</v>
      </c>
    </row>
    <row r="2124" spans="1:11" x14ac:dyDescent="0.3">
      <c r="A2124" t="s">
        <v>5</v>
      </c>
      <c r="B2124" t="str">
        <f t="shared" si="33"/>
        <v>EVB0003490</v>
      </c>
      <c r="D2124" t="s">
        <v>8112</v>
      </c>
      <c r="E2124" t="s">
        <v>8113</v>
      </c>
      <c r="G2124" t="s">
        <v>8114</v>
      </c>
      <c r="H2124" t="s">
        <v>8115</v>
      </c>
      <c r="I2124" t="s">
        <v>6311</v>
      </c>
      <c r="J2124">
        <v>1</v>
      </c>
    </row>
    <row r="2125" spans="1:11" x14ac:dyDescent="0.3">
      <c r="A2125" t="s">
        <v>5</v>
      </c>
      <c r="B2125" t="str">
        <f t="shared" si="33"/>
        <v>EVB0003491</v>
      </c>
      <c r="D2125" t="s">
        <v>8112</v>
      </c>
      <c r="E2125" t="s">
        <v>8113</v>
      </c>
      <c r="G2125" t="s">
        <v>8114</v>
      </c>
      <c r="H2125" t="s">
        <v>8115</v>
      </c>
      <c r="I2125" t="s">
        <v>6313</v>
      </c>
      <c r="J2125">
        <v>1</v>
      </c>
    </row>
    <row r="2126" spans="1:11" x14ac:dyDescent="0.3">
      <c r="A2126" t="s">
        <v>5</v>
      </c>
      <c r="B2126" t="str">
        <f t="shared" si="33"/>
        <v>EVB0003493</v>
      </c>
      <c r="D2126" t="s">
        <v>8112</v>
      </c>
      <c r="E2126" t="s">
        <v>8113</v>
      </c>
      <c r="G2126" t="s">
        <v>8116</v>
      </c>
      <c r="H2126" t="s">
        <v>8117</v>
      </c>
      <c r="I2126" t="s">
        <v>6316</v>
      </c>
      <c r="J2126">
        <v>1</v>
      </c>
    </row>
    <row r="2127" spans="1:11" x14ac:dyDescent="0.3">
      <c r="A2127" t="s">
        <v>5</v>
      </c>
      <c r="B2127" t="str">
        <f t="shared" si="33"/>
        <v>EVB0003495</v>
      </c>
      <c r="D2127" t="s">
        <v>8112</v>
      </c>
      <c r="E2127" t="s">
        <v>8113</v>
      </c>
      <c r="G2127" t="s">
        <v>8146</v>
      </c>
      <c r="H2127" t="s">
        <v>8147</v>
      </c>
      <c r="I2127" t="s">
        <v>6319</v>
      </c>
      <c r="J2127">
        <v>1</v>
      </c>
    </row>
    <row r="2128" spans="1:11" x14ac:dyDescent="0.3">
      <c r="A2128" t="s">
        <v>5</v>
      </c>
      <c r="B2128" t="str">
        <f t="shared" si="33"/>
        <v>EVB0003497</v>
      </c>
      <c r="D2128" t="s">
        <v>8112</v>
      </c>
      <c r="E2128" t="s">
        <v>8113</v>
      </c>
      <c r="G2128" t="s">
        <v>8118</v>
      </c>
      <c r="H2128" t="s">
        <v>8119</v>
      </c>
      <c r="I2128" t="s">
        <v>6322</v>
      </c>
      <c r="J2128">
        <v>1</v>
      </c>
    </row>
    <row r="2129" spans="1:11" x14ac:dyDescent="0.3">
      <c r="A2129" t="s">
        <v>5</v>
      </c>
      <c r="B2129" t="str">
        <f t="shared" si="33"/>
        <v>EVB0003498</v>
      </c>
      <c r="D2129" t="s">
        <v>8112</v>
      </c>
      <c r="E2129" t="s">
        <v>8113</v>
      </c>
      <c r="G2129" t="s">
        <v>8118</v>
      </c>
      <c r="H2129" t="s">
        <v>8119</v>
      </c>
      <c r="I2129" t="s">
        <v>6324</v>
      </c>
      <c r="J2129">
        <v>1</v>
      </c>
    </row>
    <row r="2130" spans="1:11" x14ac:dyDescent="0.3">
      <c r="A2130" t="s">
        <v>5</v>
      </c>
      <c r="B2130" t="str">
        <f t="shared" si="33"/>
        <v>EVB0003499</v>
      </c>
      <c r="D2130" t="s">
        <v>8112</v>
      </c>
      <c r="E2130" t="s">
        <v>8113</v>
      </c>
      <c r="G2130" t="s">
        <v>8118</v>
      </c>
      <c r="H2130" t="s">
        <v>8119</v>
      </c>
      <c r="I2130" t="s">
        <v>6326</v>
      </c>
      <c r="J2130">
        <v>1</v>
      </c>
      <c r="K2130" t="s">
        <v>8380</v>
      </c>
    </row>
    <row r="2131" spans="1:11" x14ac:dyDescent="0.3">
      <c r="A2131" t="s">
        <v>5</v>
      </c>
      <c r="B2131" t="str">
        <f t="shared" si="33"/>
        <v>EVB0003506</v>
      </c>
      <c r="D2131" t="s">
        <v>8112</v>
      </c>
      <c r="E2131" t="s">
        <v>8113</v>
      </c>
      <c r="G2131" t="s">
        <v>8142</v>
      </c>
      <c r="H2131" t="s">
        <v>8143</v>
      </c>
      <c r="I2131" t="s">
        <v>6334</v>
      </c>
      <c r="J2131">
        <v>1</v>
      </c>
    </row>
    <row r="2132" spans="1:11" x14ac:dyDescent="0.3">
      <c r="A2132" t="s">
        <v>5</v>
      </c>
      <c r="B2132" t="str">
        <f t="shared" si="33"/>
        <v>EVB0003510</v>
      </c>
      <c r="D2132" t="s">
        <v>8112</v>
      </c>
      <c r="E2132" t="s">
        <v>8113</v>
      </c>
      <c r="G2132" t="s">
        <v>8256</v>
      </c>
      <c r="H2132" t="s">
        <v>8257</v>
      </c>
      <c r="I2132" t="s">
        <v>6339</v>
      </c>
      <c r="J2132">
        <v>1</v>
      </c>
    </row>
    <row r="2133" spans="1:11" x14ac:dyDescent="0.3">
      <c r="A2133" t="s">
        <v>5</v>
      </c>
      <c r="B2133" t="str">
        <f t="shared" si="33"/>
        <v>EVB0003511</v>
      </c>
      <c r="D2133" t="s">
        <v>8112</v>
      </c>
      <c r="E2133" t="s">
        <v>8113</v>
      </c>
      <c r="G2133" t="s">
        <v>8120</v>
      </c>
      <c r="H2133" t="s">
        <v>8121</v>
      </c>
      <c r="I2133" t="s">
        <v>6341</v>
      </c>
      <c r="J2133">
        <v>1</v>
      </c>
    </row>
    <row r="2134" spans="1:11" x14ac:dyDescent="0.3">
      <c r="A2134" t="s">
        <v>5</v>
      </c>
      <c r="B2134" t="str">
        <f t="shared" si="33"/>
        <v>EVB0003512</v>
      </c>
      <c r="D2134" t="s">
        <v>8112</v>
      </c>
      <c r="E2134" t="s">
        <v>8113</v>
      </c>
      <c r="G2134" t="s">
        <v>8211</v>
      </c>
      <c r="H2134" t="s">
        <v>8212</v>
      </c>
      <c r="I2134" t="s">
        <v>6343</v>
      </c>
      <c r="J2134">
        <v>1</v>
      </c>
    </row>
    <row r="2135" spans="1:11" x14ac:dyDescent="0.3">
      <c r="A2135" t="s">
        <v>5</v>
      </c>
      <c r="B2135" t="str">
        <f t="shared" si="33"/>
        <v>EVB0003513</v>
      </c>
      <c r="D2135" t="s">
        <v>8112</v>
      </c>
      <c r="E2135" t="s">
        <v>8113</v>
      </c>
      <c r="G2135" t="s">
        <v>8146</v>
      </c>
      <c r="H2135" t="s">
        <v>8147</v>
      </c>
      <c r="I2135" t="s">
        <v>6345</v>
      </c>
      <c r="J2135">
        <v>1</v>
      </c>
    </row>
    <row r="2136" spans="1:11" x14ac:dyDescent="0.3">
      <c r="A2136" t="s">
        <v>5</v>
      </c>
      <c r="B2136" t="str">
        <f t="shared" si="33"/>
        <v>EVB0003514</v>
      </c>
      <c r="D2136" t="s">
        <v>8112</v>
      </c>
      <c r="E2136" t="s">
        <v>8113</v>
      </c>
      <c r="G2136" t="s">
        <v>8122</v>
      </c>
      <c r="H2136" t="s">
        <v>8123</v>
      </c>
      <c r="I2136" t="s">
        <v>6347</v>
      </c>
      <c r="J2136">
        <v>1</v>
      </c>
    </row>
    <row r="2137" spans="1:11" x14ac:dyDescent="0.3">
      <c r="A2137" t="s">
        <v>5</v>
      </c>
      <c r="B2137" t="str">
        <f t="shared" si="33"/>
        <v>EVB0003516</v>
      </c>
      <c r="D2137" t="s">
        <v>8112</v>
      </c>
      <c r="E2137" t="s">
        <v>8113</v>
      </c>
      <c r="G2137" t="s">
        <v>8146</v>
      </c>
      <c r="H2137" t="s">
        <v>8147</v>
      </c>
      <c r="I2137" t="s">
        <v>6350</v>
      </c>
      <c r="J2137">
        <v>1</v>
      </c>
    </row>
    <row r="2138" spans="1:11" x14ac:dyDescent="0.3">
      <c r="A2138" t="s">
        <v>5</v>
      </c>
      <c r="B2138" t="str">
        <f t="shared" si="33"/>
        <v>EVB0003517</v>
      </c>
      <c r="D2138" t="s">
        <v>8112</v>
      </c>
      <c r="E2138" t="s">
        <v>8113</v>
      </c>
      <c r="G2138" t="s">
        <v>8170</v>
      </c>
      <c r="H2138" t="s">
        <v>8171</v>
      </c>
      <c r="I2138" t="s">
        <v>6352</v>
      </c>
      <c r="J2138">
        <v>1</v>
      </c>
    </row>
    <row r="2139" spans="1:11" x14ac:dyDescent="0.3">
      <c r="A2139" t="s">
        <v>5</v>
      </c>
      <c r="B2139" t="str">
        <f t="shared" si="33"/>
        <v>EVB0003518</v>
      </c>
      <c r="D2139" t="s">
        <v>8112</v>
      </c>
      <c r="E2139" t="s">
        <v>8113</v>
      </c>
      <c r="G2139" t="s">
        <v>8170</v>
      </c>
      <c r="H2139" t="s">
        <v>8171</v>
      </c>
      <c r="I2139" t="s">
        <v>6354</v>
      </c>
      <c r="J2139">
        <v>1</v>
      </c>
    </row>
    <row r="2140" spans="1:11" x14ac:dyDescent="0.3">
      <c r="A2140" t="s">
        <v>5</v>
      </c>
      <c r="B2140" t="str">
        <f t="shared" si="33"/>
        <v>EVB0003519</v>
      </c>
      <c r="D2140" t="s">
        <v>8112</v>
      </c>
      <c r="E2140" t="s">
        <v>8113</v>
      </c>
      <c r="G2140" t="s">
        <v>8114</v>
      </c>
      <c r="H2140" t="s">
        <v>8115</v>
      </c>
      <c r="I2140" t="s">
        <v>6356</v>
      </c>
      <c r="J2140">
        <v>1</v>
      </c>
    </row>
    <row r="2141" spans="1:11" x14ac:dyDescent="0.3">
      <c r="A2141" t="s">
        <v>5</v>
      </c>
      <c r="B2141" t="str">
        <f t="shared" si="33"/>
        <v>EVB0003520</v>
      </c>
      <c r="D2141" t="s">
        <v>8112</v>
      </c>
      <c r="E2141" t="s">
        <v>8113</v>
      </c>
      <c r="G2141" t="s">
        <v>8114</v>
      </c>
      <c r="H2141" t="s">
        <v>8115</v>
      </c>
      <c r="I2141" t="s">
        <v>6358</v>
      </c>
      <c r="J2141">
        <v>1</v>
      </c>
    </row>
    <row r="2142" spans="1:11" x14ac:dyDescent="0.3">
      <c r="A2142" t="s">
        <v>5</v>
      </c>
      <c r="B2142" t="str">
        <f t="shared" si="33"/>
        <v>EVB0003521</v>
      </c>
      <c r="D2142" t="s">
        <v>8112</v>
      </c>
      <c r="E2142" t="s">
        <v>8113</v>
      </c>
      <c r="G2142" t="s">
        <v>8128</v>
      </c>
      <c r="H2142" t="s">
        <v>8129</v>
      </c>
      <c r="I2142" t="s">
        <v>6360</v>
      </c>
      <c r="J2142">
        <v>1</v>
      </c>
    </row>
    <row r="2143" spans="1:11" x14ac:dyDescent="0.3">
      <c r="A2143" t="s">
        <v>5</v>
      </c>
      <c r="B2143" t="str">
        <f t="shared" si="33"/>
        <v>EVB0003522</v>
      </c>
      <c r="D2143" t="s">
        <v>8112</v>
      </c>
      <c r="E2143" t="s">
        <v>8113</v>
      </c>
      <c r="G2143" t="s">
        <v>8130</v>
      </c>
      <c r="H2143" t="s">
        <v>8131</v>
      </c>
      <c r="I2143" t="s">
        <v>6362</v>
      </c>
      <c r="J2143">
        <v>1</v>
      </c>
    </row>
    <row r="2144" spans="1:11" x14ac:dyDescent="0.3">
      <c r="A2144" t="s">
        <v>5</v>
      </c>
      <c r="B2144" t="str">
        <f t="shared" si="33"/>
        <v>EVB0003523</v>
      </c>
      <c r="D2144" t="s">
        <v>8112</v>
      </c>
      <c r="E2144" t="s">
        <v>8113</v>
      </c>
      <c r="G2144" t="s">
        <v>8136</v>
      </c>
      <c r="H2144" t="s">
        <v>8137</v>
      </c>
      <c r="I2144" t="s">
        <v>6365</v>
      </c>
      <c r="J2144">
        <v>1</v>
      </c>
    </row>
    <row r="2145" spans="1:11" x14ac:dyDescent="0.3">
      <c r="A2145" t="s">
        <v>5</v>
      </c>
      <c r="B2145" t="str">
        <f t="shared" si="33"/>
        <v>EVB0003524</v>
      </c>
      <c r="D2145" t="s">
        <v>8112</v>
      </c>
      <c r="E2145" t="s">
        <v>8113</v>
      </c>
      <c r="G2145" t="s">
        <v>8138</v>
      </c>
      <c r="H2145" t="s">
        <v>8139</v>
      </c>
      <c r="I2145" t="s">
        <v>6367</v>
      </c>
      <c r="J2145">
        <v>1</v>
      </c>
      <c r="K2145" t="s">
        <v>8380</v>
      </c>
    </row>
    <row r="2146" spans="1:11" x14ac:dyDescent="0.3">
      <c r="A2146" t="s">
        <v>5</v>
      </c>
      <c r="B2146" t="str">
        <f t="shared" si="33"/>
        <v>EVB0003525</v>
      </c>
      <c r="D2146" t="s">
        <v>8112</v>
      </c>
      <c r="E2146" t="s">
        <v>8113</v>
      </c>
      <c r="G2146" t="s">
        <v>8134</v>
      </c>
      <c r="H2146" t="s">
        <v>8135</v>
      </c>
      <c r="I2146" t="s">
        <v>6369</v>
      </c>
      <c r="J2146">
        <v>1</v>
      </c>
      <c r="K2146" t="s">
        <v>8380</v>
      </c>
    </row>
    <row r="2147" spans="1:11" x14ac:dyDescent="0.3">
      <c r="A2147" t="s">
        <v>5</v>
      </c>
      <c r="B2147" t="str">
        <f t="shared" si="33"/>
        <v>EVB0003527</v>
      </c>
      <c r="D2147" t="s">
        <v>8112</v>
      </c>
      <c r="E2147" t="s">
        <v>8113</v>
      </c>
      <c r="G2147" t="s">
        <v>8164</v>
      </c>
      <c r="H2147" t="s">
        <v>8165</v>
      </c>
      <c r="I2147" t="s">
        <v>6372</v>
      </c>
      <c r="J2147">
        <v>1</v>
      </c>
    </row>
    <row r="2148" spans="1:11" x14ac:dyDescent="0.3">
      <c r="A2148" t="s">
        <v>5</v>
      </c>
      <c r="B2148" t="str">
        <f t="shared" si="33"/>
        <v>EVB0003528</v>
      </c>
      <c r="D2148" t="s">
        <v>8112</v>
      </c>
      <c r="E2148" t="s">
        <v>8113</v>
      </c>
      <c r="G2148" t="s">
        <v>8162</v>
      </c>
      <c r="H2148" t="s">
        <v>8163</v>
      </c>
      <c r="I2148" t="s">
        <v>6374</v>
      </c>
      <c r="J2148">
        <v>1</v>
      </c>
    </row>
    <row r="2149" spans="1:11" x14ac:dyDescent="0.3">
      <c r="A2149" t="s">
        <v>5</v>
      </c>
      <c r="B2149" t="str">
        <f t="shared" si="33"/>
        <v>EVB0003530</v>
      </c>
      <c r="D2149" t="s">
        <v>8112</v>
      </c>
      <c r="E2149" t="s">
        <v>8113</v>
      </c>
      <c r="G2149" t="s">
        <v>8254</v>
      </c>
      <c r="H2149" t="s">
        <v>8255</v>
      </c>
      <c r="I2149" t="s">
        <v>6378</v>
      </c>
      <c r="J2149">
        <v>1</v>
      </c>
    </row>
    <row r="2150" spans="1:11" x14ac:dyDescent="0.3">
      <c r="A2150" t="s">
        <v>5</v>
      </c>
      <c r="B2150" t="str">
        <f t="shared" si="33"/>
        <v>EVB0003531</v>
      </c>
      <c r="D2150" t="s">
        <v>8112</v>
      </c>
      <c r="E2150" t="s">
        <v>8113</v>
      </c>
      <c r="G2150" t="s">
        <v>8254</v>
      </c>
      <c r="H2150" t="s">
        <v>8255</v>
      </c>
      <c r="I2150" t="s">
        <v>6381</v>
      </c>
      <c r="J2150">
        <v>1</v>
      </c>
    </row>
    <row r="2151" spans="1:11" x14ac:dyDescent="0.3">
      <c r="A2151" t="s">
        <v>5</v>
      </c>
      <c r="B2151" t="str">
        <f t="shared" si="33"/>
        <v>EVB0003532</v>
      </c>
      <c r="D2151" t="s">
        <v>8112</v>
      </c>
      <c r="E2151" t="s">
        <v>8113</v>
      </c>
      <c r="G2151" t="s">
        <v>8254</v>
      </c>
      <c r="H2151" t="s">
        <v>8255</v>
      </c>
      <c r="I2151" t="s">
        <v>6384</v>
      </c>
      <c r="J2151">
        <v>1</v>
      </c>
    </row>
    <row r="2152" spans="1:11" x14ac:dyDescent="0.3">
      <c r="A2152" t="s">
        <v>5</v>
      </c>
      <c r="B2152" t="str">
        <f t="shared" si="33"/>
        <v>EVB0003533</v>
      </c>
      <c r="D2152" t="s">
        <v>8112</v>
      </c>
      <c r="E2152" t="s">
        <v>8113</v>
      </c>
      <c r="G2152" t="s">
        <v>8254</v>
      </c>
      <c r="H2152" t="s">
        <v>8255</v>
      </c>
      <c r="I2152" t="s">
        <v>6387</v>
      </c>
      <c r="J2152">
        <v>1</v>
      </c>
    </row>
    <row r="2153" spans="1:11" x14ac:dyDescent="0.3">
      <c r="A2153" t="s">
        <v>5</v>
      </c>
      <c r="B2153" t="str">
        <f t="shared" si="33"/>
        <v>EVB0003534</v>
      </c>
      <c r="D2153" t="s">
        <v>8112</v>
      </c>
      <c r="E2153" t="s">
        <v>8113</v>
      </c>
      <c r="G2153" t="s">
        <v>8254</v>
      </c>
      <c r="H2153" t="s">
        <v>8255</v>
      </c>
      <c r="I2153" t="s">
        <v>6390</v>
      </c>
      <c r="J2153">
        <v>1</v>
      </c>
    </row>
    <row r="2154" spans="1:11" x14ac:dyDescent="0.3">
      <c r="A2154" t="s">
        <v>5</v>
      </c>
      <c r="B2154" t="str">
        <f t="shared" si="33"/>
        <v>EVB0003535</v>
      </c>
      <c r="D2154" t="s">
        <v>8112</v>
      </c>
      <c r="E2154" t="s">
        <v>8113</v>
      </c>
      <c r="G2154" t="s">
        <v>8254</v>
      </c>
      <c r="H2154" t="s">
        <v>8255</v>
      </c>
      <c r="I2154" t="s">
        <v>6393</v>
      </c>
      <c r="J2154">
        <v>1</v>
      </c>
    </row>
    <row r="2155" spans="1:11" x14ac:dyDescent="0.3">
      <c r="A2155" t="s">
        <v>5</v>
      </c>
      <c r="B2155" t="str">
        <f t="shared" si="33"/>
        <v>EVB0003536</v>
      </c>
      <c r="D2155" t="s">
        <v>8112</v>
      </c>
      <c r="E2155" t="s">
        <v>8113</v>
      </c>
      <c r="G2155" t="s">
        <v>8146</v>
      </c>
      <c r="H2155" t="s">
        <v>8147</v>
      </c>
      <c r="I2155" t="s">
        <v>6395</v>
      </c>
      <c r="J2155">
        <v>1</v>
      </c>
    </row>
    <row r="2156" spans="1:11" x14ac:dyDescent="0.3">
      <c r="A2156" t="s">
        <v>5</v>
      </c>
      <c r="B2156" t="str">
        <f t="shared" si="33"/>
        <v>EVB0003544</v>
      </c>
      <c r="D2156" t="s">
        <v>8112</v>
      </c>
      <c r="E2156" t="s">
        <v>8113</v>
      </c>
      <c r="G2156" t="s">
        <v>8207</v>
      </c>
      <c r="H2156" t="s">
        <v>8208</v>
      </c>
      <c r="I2156" t="s">
        <v>6406</v>
      </c>
      <c r="J2156">
        <v>1</v>
      </c>
    </row>
    <row r="2157" spans="1:11" x14ac:dyDescent="0.3">
      <c r="A2157" t="s">
        <v>5</v>
      </c>
      <c r="B2157" t="str">
        <f t="shared" si="33"/>
        <v>EVB0003545</v>
      </c>
      <c r="D2157" t="s">
        <v>8112</v>
      </c>
      <c r="E2157" t="s">
        <v>8113</v>
      </c>
      <c r="G2157" t="s">
        <v>8118</v>
      </c>
      <c r="H2157" t="s">
        <v>8119</v>
      </c>
      <c r="I2157" t="s">
        <v>6408</v>
      </c>
      <c r="J2157">
        <v>1</v>
      </c>
    </row>
    <row r="2158" spans="1:11" x14ac:dyDescent="0.3">
      <c r="A2158" t="s">
        <v>5</v>
      </c>
      <c r="B2158" t="str">
        <f t="shared" si="33"/>
        <v>EVB0003547</v>
      </c>
      <c r="D2158" t="s">
        <v>8112</v>
      </c>
      <c r="E2158" t="s">
        <v>8113</v>
      </c>
      <c r="G2158" t="s">
        <v>8118</v>
      </c>
      <c r="H2158" t="s">
        <v>8119</v>
      </c>
      <c r="I2158" t="s">
        <v>6411</v>
      </c>
      <c r="J2158">
        <v>1</v>
      </c>
      <c r="K2158" t="s">
        <v>8380</v>
      </c>
    </row>
    <row r="2159" spans="1:11" x14ac:dyDescent="0.3">
      <c r="A2159" t="s">
        <v>5</v>
      </c>
      <c r="B2159" t="str">
        <f t="shared" si="33"/>
        <v>EVB0003555</v>
      </c>
      <c r="D2159" t="s">
        <v>8112</v>
      </c>
      <c r="E2159" t="s">
        <v>8113</v>
      </c>
      <c r="G2159" t="s">
        <v>8142</v>
      </c>
      <c r="H2159" t="s">
        <v>8143</v>
      </c>
      <c r="I2159" t="s">
        <v>6422</v>
      </c>
      <c r="J2159">
        <v>1</v>
      </c>
    </row>
    <row r="2160" spans="1:11" x14ac:dyDescent="0.3">
      <c r="A2160" t="s">
        <v>5</v>
      </c>
      <c r="B2160" t="str">
        <f t="shared" si="33"/>
        <v>EVB0003556</v>
      </c>
      <c r="D2160" t="s">
        <v>8112</v>
      </c>
      <c r="E2160" t="s">
        <v>8113</v>
      </c>
      <c r="G2160" t="s">
        <v>8142</v>
      </c>
      <c r="H2160" t="s">
        <v>8143</v>
      </c>
      <c r="I2160" t="s">
        <v>6424</v>
      </c>
      <c r="J2160">
        <v>1</v>
      </c>
    </row>
    <row r="2161" spans="1:11" x14ac:dyDescent="0.3">
      <c r="A2161" t="s">
        <v>5</v>
      </c>
      <c r="B2161" t="str">
        <f t="shared" si="33"/>
        <v>EVB0003561</v>
      </c>
      <c r="D2161" t="s">
        <v>8112</v>
      </c>
      <c r="E2161" t="s">
        <v>8113</v>
      </c>
      <c r="G2161" t="s">
        <v>8120</v>
      </c>
      <c r="H2161" t="s">
        <v>8121</v>
      </c>
      <c r="I2161" t="s">
        <v>6430</v>
      </c>
      <c r="J2161">
        <v>1</v>
      </c>
    </row>
    <row r="2162" spans="1:11" x14ac:dyDescent="0.3">
      <c r="A2162" t="s">
        <v>5</v>
      </c>
      <c r="B2162" t="str">
        <f t="shared" si="33"/>
        <v>EVB0003562</v>
      </c>
      <c r="D2162" t="s">
        <v>8112</v>
      </c>
      <c r="E2162" t="s">
        <v>8113</v>
      </c>
      <c r="G2162" t="s">
        <v>8120</v>
      </c>
      <c r="H2162" t="s">
        <v>8121</v>
      </c>
      <c r="I2162" t="s">
        <v>6432</v>
      </c>
      <c r="J2162">
        <v>1</v>
      </c>
    </row>
    <row r="2163" spans="1:11" x14ac:dyDescent="0.3">
      <c r="A2163" t="s">
        <v>5</v>
      </c>
      <c r="B2163" t="str">
        <f t="shared" si="33"/>
        <v>EVB0003563</v>
      </c>
      <c r="D2163" t="s">
        <v>8112</v>
      </c>
      <c r="E2163" t="s">
        <v>8113</v>
      </c>
      <c r="G2163" t="s">
        <v>8146</v>
      </c>
      <c r="H2163" t="s">
        <v>8147</v>
      </c>
      <c r="I2163" t="s">
        <v>6434</v>
      </c>
      <c r="J2163">
        <v>1</v>
      </c>
    </row>
    <row r="2164" spans="1:11" x14ac:dyDescent="0.3">
      <c r="A2164" t="s">
        <v>5</v>
      </c>
      <c r="B2164" t="str">
        <f t="shared" si="33"/>
        <v>EVB0003564</v>
      </c>
      <c r="D2164" t="s">
        <v>8112</v>
      </c>
      <c r="E2164" t="s">
        <v>8113</v>
      </c>
      <c r="G2164" t="s">
        <v>8122</v>
      </c>
      <c r="H2164" t="s">
        <v>8123</v>
      </c>
      <c r="I2164" t="s">
        <v>6436</v>
      </c>
      <c r="J2164">
        <v>1</v>
      </c>
    </row>
    <row r="2165" spans="1:11" x14ac:dyDescent="0.3">
      <c r="A2165" t="s">
        <v>5</v>
      </c>
      <c r="B2165" t="str">
        <f t="shared" si="33"/>
        <v>EVB0003567</v>
      </c>
      <c r="D2165" t="s">
        <v>8112</v>
      </c>
      <c r="E2165" t="s">
        <v>8113</v>
      </c>
      <c r="G2165" t="s">
        <v>8118</v>
      </c>
      <c r="H2165" t="s">
        <v>8119</v>
      </c>
      <c r="I2165" t="s">
        <v>6441</v>
      </c>
      <c r="J2165">
        <v>1</v>
      </c>
      <c r="K2165" t="s">
        <v>8380</v>
      </c>
    </row>
    <row r="2166" spans="1:11" x14ac:dyDescent="0.3">
      <c r="A2166" t="s">
        <v>5</v>
      </c>
      <c r="B2166" t="str">
        <f t="shared" si="33"/>
        <v>EVB0003569</v>
      </c>
      <c r="D2166" t="s">
        <v>8112</v>
      </c>
      <c r="E2166" t="s">
        <v>8113</v>
      </c>
      <c r="G2166" t="s">
        <v>8124</v>
      </c>
      <c r="H2166" t="s">
        <v>8125</v>
      </c>
      <c r="I2166" t="s">
        <v>6445</v>
      </c>
      <c r="J2166">
        <v>1</v>
      </c>
    </row>
    <row r="2167" spans="1:11" x14ac:dyDescent="0.3">
      <c r="A2167" t="s">
        <v>5</v>
      </c>
      <c r="B2167" t="str">
        <f t="shared" si="33"/>
        <v>EVB0003570</v>
      </c>
      <c r="D2167" t="s">
        <v>8112</v>
      </c>
      <c r="E2167" t="s">
        <v>8113</v>
      </c>
      <c r="G2167" t="s">
        <v>8116</v>
      </c>
      <c r="H2167" t="s">
        <v>8117</v>
      </c>
      <c r="I2167" t="s">
        <v>6447</v>
      </c>
      <c r="J2167">
        <v>1</v>
      </c>
    </row>
    <row r="2168" spans="1:11" x14ac:dyDescent="0.3">
      <c r="A2168" t="s">
        <v>5</v>
      </c>
      <c r="B2168" t="str">
        <f t="shared" si="33"/>
        <v>EVB0003571</v>
      </c>
      <c r="D2168" t="s">
        <v>8112</v>
      </c>
      <c r="E2168" t="s">
        <v>8113</v>
      </c>
      <c r="G2168" t="s">
        <v>8341</v>
      </c>
      <c r="H2168" t="s">
        <v>8342</v>
      </c>
      <c r="I2168" t="s">
        <v>6450</v>
      </c>
      <c r="J2168">
        <v>1</v>
      </c>
    </row>
    <row r="2169" spans="1:11" x14ac:dyDescent="0.3">
      <c r="A2169" t="s">
        <v>5</v>
      </c>
      <c r="B2169" t="str">
        <f t="shared" si="33"/>
        <v>EVB0003572</v>
      </c>
      <c r="D2169" t="s">
        <v>8112</v>
      </c>
      <c r="E2169" t="s">
        <v>8113</v>
      </c>
      <c r="G2169" t="s">
        <v>8118</v>
      </c>
      <c r="H2169" t="s">
        <v>8119</v>
      </c>
      <c r="I2169" t="s">
        <v>6452</v>
      </c>
      <c r="J2169">
        <v>1</v>
      </c>
      <c r="K2169" t="s">
        <v>8380</v>
      </c>
    </row>
    <row r="2170" spans="1:11" x14ac:dyDescent="0.3">
      <c r="A2170" t="s">
        <v>5</v>
      </c>
      <c r="B2170" t="str">
        <f t="shared" si="33"/>
        <v>EVB0003575</v>
      </c>
      <c r="D2170" t="s">
        <v>8112</v>
      </c>
      <c r="E2170" t="s">
        <v>8113</v>
      </c>
      <c r="G2170" t="s">
        <v>8142</v>
      </c>
      <c r="H2170" t="s">
        <v>8143</v>
      </c>
      <c r="I2170" t="s">
        <v>6456</v>
      </c>
      <c r="J2170">
        <v>1</v>
      </c>
    </row>
    <row r="2171" spans="1:11" x14ac:dyDescent="0.3">
      <c r="A2171" t="s">
        <v>5</v>
      </c>
      <c r="B2171" t="str">
        <f t="shared" si="33"/>
        <v>EVB0003576</v>
      </c>
      <c r="D2171" t="s">
        <v>8112</v>
      </c>
      <c r="E2171" t="s">
        <v>8113</v>
      </c>
      <c r="G2171" t="s">
        <v>8142</v>
      </c>
      <c r="H2171" t="s">
        <v>8143</v>
      </c>
      <c r="I2171" t="s">
        <v>6458</v>
      </c>
      <c r="J2171">
        <v>1</v>
      </c>
    </row>
    <row r="2172" spans="1:11" x14ac:dyDescent="0.3">
      <c r="A2172" t="s">
        <v>5</v>
      </c>
      <c r="B2172" t="str">
        <f t="shared" si="33"/>
        <v>EVB0003578</v>
      </c>
      <c r="D2172" t="s">
        <v>8112</v>
      </c>
      <c r="E2172" t="s">
        <v>8113</v>
      </c>
      <c r="G2172" t="s">
        <v>8320</v>
      </c>
      <c r="H2172" t="s">
        <v>8321</v>
      </c>
      <c r="I2172" t="s">
        <v>6461</v>
      </c>
      <c r="J2172">
        <v>1</v>
      </c>
    </row>
    <row r="2173" spans="1:11" x14ac:dyDescent="0.3">
      <c r="A2173" t="s">
        <v>5</v>
      </c>
      <c r="B2173" t="str">
        <f t="shared" si="33"/>
        <v>EVB0003579</v>
      </c>
      <c r="D2173" t="s">
        <v>8112</v>
      </c>
      <c r="E2173" t="s">
        <v>8113</v>
      </c>
      <c r="G2173" t="s">
        <v>8122</v>
      </c>
      <c r="H2173" t="s">
        <v>8123</v>
      </c>
      <c r="I2173" t="s">
        <v>6463</v>
      </c>
      <c r="J2173">
        <v>1</v>
      </c>
    </row>
    <row r="2174" spans="1:11" x14ac:dyDescent="0.3">
      <c r="A2174" t="s">
        <v>5</v>
      </c>
      <c r="B2174" t="str">
        <f t="shared" si="33"/>
        <v>EVB0003582</v>
      </c>
      <c r="D2174" t="s">
        <v>8112</v>
      </c>
      <c r="E2174" t="s">
        <v>8330</v>
      </c>
      <c r="G2174" t="s">
        <v>8146</v>
      </c>
      <c r="H2174" t="s">
        <v>8147</v>
      </c>
      <c r="I2174" t="s">
        <v>6468</v>
      </c>
      <c r="J2174">
        <v>1</v>
      </c>
    </row>
    <row r="2175" spans="1:11" x14ac:dyDescent="0.3">
      <c r="A2175" t="s">
        <v>5</v>
      </c>
      <c r="B2175" t="str">
        <f t="shared" si="33"/>
        <v>EVB0003583</v>
      </c>
      <c r="D2175" t="s">
        <v>8112</v>
      </c>
      <c r="E2175" t="s">
        <v>8330</v>
      </c>
      <c r="G2175" t="s">
        <v>8170</v>
      </c>
      <c r="H2175" t="s">
        <v>8171</v>
      </c>
      <c r="I2175" t="s">
        <v>6470</v>
      </c>
      <c r="J2175">
        <v>1</v>
      </c>
    </row>
    <row r="2176" spans="1:11" x14ac:dyDescent="0.3">
      <c r="A2176" t="s">
        <v>5</v>
      </c>
      <c r="B2176" t="str">
        <f t="shared" si="33"/>
        <v>EVB0003584</v>
      </c>
      <c r="D2176" t="s">
        <v>8112</v>
      </c>
      <c r="E2176" t="s">
        <v>8330</v>
      </c>
      <c r="G2176" t="s">
        <v>8114</v>
      </c>
      <c r="H2176" t="s">
        <v>8115</v>
      </c>
      <c r="I2176" t="s">
        <v>6472</v>
      </c>
      <c r="J2176">
        <v>1</v>
      </c>
    </row>
    <row r="2177" spans="1:11" x14ac:dyDescent="0.3">
      <c r="A2177" t="s">
        <v>5</v>
      </c>
      <c r="B2177" t="str">
        <f t="shared" si="33"/>
        <v>EVB0003585</v>
      </c>
      <c r="D2177" t="s">
        <v>8112</v>
      </c>
      <c r="E2177" t="s">
        <v>8330</v>
      </c>
      <c r="G2177" t="s">
        <v>8114</v>
      </c>
      <c r="H2177" t="s">
        <v>8115</v>
      </c>
      <c r="I2177" t="s">
        <v>6474</v>
      </c>
      <c r="J2177">
        <v>1</v>
      </c>
    </row>
    <row r="2178" spans="1:11" x14ac:dyDescent="0.3">
      <c r="A2178" t="s">
        <v>5</v>
      </c>
      <c r="B2178" t="str">
        <f t="shared" si="33"/>
        <v>EVB0003586</v>
      </c>
      <c r="D2178" t="s">
        <v>8112</v>
      </c>
      <c r="E2178" t="s">
        <v>8330</v>
      </c>
      <c r="G2178" t="s">
        <v>8128</v>
      </c>
      <c r="H2178" t="s">
        <v>8129</v>
      </c>
      <c r="I2178" t="s">
        <v>6476</v>
      </c>
      <c r="J2178">
        <v>1</v>
      </c>
    </row>
    <row r="2179" spans="1:11" x14ac:dyDescent="0.3">
      <c r="A2179" t="s">
        <v>5</v>
      </c>
      <c r="B2179" t="str">
        <f t="shared" ref="B2179:B2242" si="34">LEFT(I2179,10)</f>
        <v>EVB0003587</v>
      </c>
      <c r="D2179" t="s">
        <v>8112</v>
      </c>
      <c r="E2179" t="s">
        <v>8330</v>
      </c>
      <c r="G2179" t="s">
        <v>8130</v>
      </c>
      <c r="H2179" t="s">
        <v>8131</v>
      </c>
      <c r="I2179" t="s">
        <v>6478</v>
      </c>
      <c r="J2179">
        <v>1</v>
      </c>
    </row>
    <row r="2180" spans="1:11" x14ac:dyDescent="0.3">
      <c r="A2180" t="s">
        <v>5</v>
      </c>
      <c r="B2180" t="str">
        <f t="shared" si="34"/>
        <v>EVB0003588</v>
      </c>
      <c r="D2180" t="s">
        <v>8112</v>
      </c>
      <c r="E2180" t="s">
        <v>8330</v>
      </c>
      <c r="G2180" t="s">
        <v>8136</v>
      </c>
      <c r="H2180" t="s">
        <v>8137</v>
      </c>
      <c r="I2180" t="s">
        <v>6480</v>
      </c>
      <c r="J2180">
        <v>1</v>
      </c>
    </row>
    <row r="2181" spans="1:11" x14ac:dyDescent="0.3">
      <c r="A2181" t="s">
        <v>5</v>
      </c>
      <c r="B2181" t="str">
        <f t="shared" si="34"/>
        <v>EVB0003589</v>
      </c>
      <c r="D2181" t="s">
        <v>8112</v>
      </c>
      <c r="E2181" t="s">
        <v>8330</v>
      </c>
      <c r="G2181" t="s">
        <v>8138</v>
      </c>
      <c r="H2181" t="s">
        <v>8139</v>
      </c>
      <c r="I2181" t="s">
        <v>6482</v>
      </c>
      <c r="J2181">
        <v>1</v>
      </c>
      <c r="K2181" t="s">
        <v>8380</v>
      </c>
    </row>
    <row r="2182" spans="1:11" x14ac:dyDescent="0.3">
      <c r="A2182" t="s">
        <v>5</v>
      </c>
      <c r="B2182" t="str">
        <f t="shared" si="34"/>
        <v>EVB0003590</v>
      </c>
      <c r="D2182" t="s">
        <v>8112</v>
      </c>
      <c r="E2182" t="s">
        <v>8330</v>
      </c>
      <c r="G2182" t="s">
        <v>8134</v>
      </c>
      <c r="H2182" t="s">
        <v>8135</v>
      </c>
      <c r="I2182" t="s">
        <v>6484</v>
      </c>
      <c r="J2182">
        <v>1</v>
      </c>
      <c r="K2182" t="s">
        <v>8380</v>
      </c>
    </row>
    <row r="2183" spans="1:11" x14ac:dyDescent="0.3">
      <c r="A2183" t="s">
        <v>5</v>
      </c>
      <c r="B2183" t="str">
        <f t="shared" si="34"/>
        <v>EVB0003595</v>
      </c>
      <c r="D2183" t="s">
        <v>8112</v>
      </c>
      <c r="E2183" t="s">
        <v>8330</v>
      </c>
      <c r="G2183" t="s">
        <v>8164</v>
      </c>
      <c r="H2183" t="s">
        <v>8165</v>
      </c>
      <c r="I2183" t="s">
        <v>6490</v>
      </c>
      <c r="J2183">
        <v>1</v>
      </c>
    </row>
    <row r="2184" spans="1:11" x14ac:dyDescent="0.3">
      <c r="A2184" t="s">
        <v>5</v>
      </c>
      <c r="B2184" t="str">
        <f t="shared" si="34"/>
        <v>EVB0003596</v>
      </c>
      <c r="D2184" t="s">
        <v>8112</v>
      </c>
      <c r="E2184" t="s">
        <v>8330</v>
      </c>
      <c r="G2184" t="s">
        <v>8116</v>
      </c>
      <c r="H2184" t="s">
        <v>8117</v>
      </c>
      <c r="I2184" t="s">
        <v>6492</v>
      </c>
      <c r="J2184">
        <v>1</v>
      </c>
    </row>
    <row r="2185" spans="1:11" x14ac:dyDescent="0.3">
      <c r="A2185" t="s">
        <v>5</v>
      </c>
      <c r="B2185" t="str">
        <f t="shared" si="34"/>
        <v>EVB0003598</v>
      </c>
      <c r="D2185" t="s">
        <v>8112</v>
      </c>
      <c r="E2185" t="s">
        <v>8330</v>
      </c>
      <c r="G2185" t="s">
        <v>8146</v>
      </c>
      <c r="H2185" t="s">
        <v>8147</v>
      </c>
      <c r="I2185" t="s">
        <v>6495</v>
      </c>
      <c r="J2185">
        <v>1</v>
      </c>
    </row>
    <row r="2186" spans="1:11" x14ac:dyDescent="0.3">
      <c r="A2186" t="s">
        <v>5</v>
      </c>
      <c r="B2186" t="str">
        <f t="shared" si="34"/>
        <v>EVB0003605</v>
      </c>
      <c r="D2186" t="s">
        <v>8112</v>
      </c>
      <c r="E2186" t="s">
        <v>8330</v>
      </c>
      <c r="G2186" t="s">
        <v>8118</v>
      </c>
      <c r="H2186" t="s">
        <v>8119</v>
      </c>
      <c r="I2186" t="s">
        <v>6504</v>
      </c>
      <c r="J2186">
        <v>1</v>
      </c>
      <c r="K2186" t="s">
        <v>8380</v>
      </c>
    </row>
    <row r="2187" spans="1:11" x14ac:dyDescent="0.3">
      <c r="A2187" t="s">
        <v>5</v>
      </c>
      <c r="B2187" t="str">
        <f t="shared" si="34"/>
        <v>EVB0003612</v>
      </c>
      <c r="D2187" t="s">
        <v>8112</v>
      </c>
      <c r="E2187" t="s">
        <v>8330</v>
      </c>
      <c r="G2187" t="s">
        <v>8142</v>
      </c>
      <c r="H2187" t="s">
        <v>8143</v>
      </c>
      <c r="I2187" t="s">
        <v>6512</v>
      </c>
      <c r="J2187">
        <v>1</v>
      </c>
    </row>
    <row r="2188" spans="1:11" x14ac:dyDescent="0.3">
      <c r="A2188" t="s">
        <v>5</v>
      </c>
      <c r="B2188" t="str">
        <f t="shared" si="34"/>
        <v>EVB0003618</v>
      </c>
      <c r="D2188" t="s">
        <v>8112</v>
      </c>
      <c r="E2188" t="s">
        <v>8330</v>
      </c>
      <c r="G2188" t="s">
        <v>8256</v>
      </c>
      <c r="H2188" t="s">
        <v>8257</v>
      </c>
      <c r="I2188" t="s">
        <v>6519</v>
      </c>
      <c r="J2188">
        <v>1</v>
      </c>
    </row>
    <row r="2189" spans="1:11" x14ac:dyDescent="0.3">
      <c r="A2189" t="s">
        <v>5</v>
      </c>
      <c r="B2189" t="str">
        <f t="shared" si="34"/>
        <v>EVB0003619</v>
      </c>
      <c r="D2189" t="s">
        <v>8112</v>
      </c>
      <c r="E2189" t="s">
        <v>8330</v>
      </c>
      <c r="G2189" t="s">
        <v>8120</v>
      </c>
      <c r="H2189" t="s">
        <v>8121</v>
      </c>
      <c r="I2189" t="s">
        <v>6521</v>
      </c>
      <c r="J2189">
        <v>1</v>
      </c>
    </row>
    <row r="2190" spans="1:11" x14ac:dyDescent="0.3">
      <c r="A2190" t="s">
        <v>5</v>
      </c>
      <c r="B2190" t="str">
        <f t="shared" si="34"/>
        <v>EVB0003620</v>
      </c>
      <c r="D2190" t="s">
        <v>8112</v>
      </c>
      <c r="E2190" t="s">
        <v>8330</v>
      </c>
      <c r="G2190" t="s">
        <v>8120</v>
      </c>
      <c r="H2190" t="s">
        <v>8121</v>
      </c>
      <c r="I2190" t="s">
        <v>6523</v>
      </c>
      <c r="J2190">
        <v>1</v>
      </c>
    </row>
    <row r="2191" spans="1:11" x14ac:dyDescent="0.3">
      <c r="A2191" t="s">
        <v>5</v>
      </c>
      <c r="B2191" t="str">
        <f t="shared" si="34"/>
        <v>EVB0003621</v>
      </c>
      <c r="D2191" t="s">
        <v>8112</v>
      </c>
      <c r="E2191" t="s">
        <v>8330</v>
      </c>
      <c r="G2191" t="s">
        <v>8146</v>
      </c>
      <c r="H2191" t="s">
        <v>8147</v>
      </c>
      <c r="I2191" t="s">
        <v>6525</v>
      </c>
      <c r="J2191">
        <v>1</v>
      </c>
    </row>
    <row r="2192" spans="1:11" x14ac:dyDescent="0.3">
      <c r="A2192" t="s">
        <v>5</v>
      </c>
      <c r="B2192" t="str">
        <f t="shared" si="34"/>
        <v>EVB0003622</v>
      </c>
      <c r="D2192" t="s">
        <v>8112</v>
      </c>
      <c r="E2192" t="s">
        <v>8330</v>
      </c>
      <c r="G2192" t="s">
        <v>8122</v>
      </c>
      <c r="H2192" t="s">
        <v>8123</v>
      </c>
      <c r="I2192" t="s">
        <v>6527</v>
      </c>
      <c r="J2192">
        <v>1</v>
      </c>
    </row>
    <row r="2193" spans="1:11" x14ac:dyDescent="0.3">
      <c r="A2193" t="s">
        <v>5</v>
      </c>
      <c r="B2193" t="str">
        <f t="shared" si="34"/>
        <v>EVB0003623</v>
      </c>
      <c r="D2193" t="s">
        <v>8112</v>
      </c>
      <c r="E2193" t="s">
        <v>8330</v>
      </c>
      <c r="G2193" t="s">
        <v>8122</v>
      </c>
      <c r="H2193" t="s">
        <v>8123</v>
      </c>
      <c r="I2193" t="s">
        <v>6529</v>
      </c>
      <c r="J2193">
        <v>1</v>
      </c>
    </row>
    <row r="2194" spans="1:11" x14ac:dyDescent="0.3">
      <c r="A2194" t="s">
        <v>5</v>
      </c>
      <c r="B2194" t="str">
        <f t="shared" si="34"/>
        <v>EVB0003625</v>
      </c>
      <c r="D2194" t="s">
        <v>8112</v>
      </c>
      <c r="E2194" t="s">
        <v>8330</v>
      </c>
      <c r="G2194" t="s">
        <v>8114</v>
      </c>
      <c r="H2194" t="s">
        <v>8115</v>
      </c>
      <c r="I2194" t="s">
        <v>6532</v>
      </c>
      <c r="J2194">
        <v>1</v>
      </c>
    </row>
    <row r="2195" spans="1:11" x14ac:dyDescent="0.3">
      <c r="A2195" t="s">
        <v>5</v>
      </c>
      <c r="B2195" t="str">
        <f t="shared" si="34"/>
        <v>EVB0003626</v>
      </c>
      <c r="D2195" t="s">
        <v>8112</v>
      </c>
      <c r="E2195" t="s">
        <v>8330</v>
      </c>
      <c r="G2195" t="s">
        <v>8116</v>
      </c>
      <c r="H2195" t="s">
        <v>8117</v>
      </c>
      <c r="I2195" t="s">
        <v>6534</v>
      </c>
      <c r="J2195">
        <v>1</v>
      </c>
    </row>
    <row r="2196" spans="1:11" x14ac:dyDescent="0.3">
      <c r="A2196" t="s">
        <v>5</v>
      </c>
      <c r="B2196" t="str">
        <f t="shared" si="34"/>
        <v>EVB0003631</v>
      </c>
      <c r="D2196" t="s">
        <v>8112</v>
      </c>
      <c r="E2196" t="s">
        <v>8330</v>
      </c>
      <c r="G2196" t="s">
        <v>8146</v>
      </c>
      <c r="H2196" t="s">
        <v>8147</v>
      </c>
      <c r="I2196" t="s">
        <v>6540</v>
      </c>
      <c r="J2196">
        <v>1</v>
      </c>
    </row>
    <row r="2197" spans="1:11" x14ac:dyDescent="0.3">
      <c r="A2197" t="s">
        <v>5</v>
      </c>
      <c r="B2197" t="str">
        <f t="shared" si="34"/>
        <v>EVB0003633</v>
      </c>
      <c r="D2197" t="s">
        <v>8112</v>
      </c>
      <c r="E2197" t="s">
        <v>8330</v>
      </c>
      <c r="G2197" t="s">
        <v>8118</v>
      </c>
      <c r="H2197" t="s">
        <v>8119</v>
      </c>
      <c r="I2197" t="s">
        <v>6544</v>
      </c>
      <c r="J2197">
        <v>1</v>
      </c>
    </row>
    <row r="2198" spans="1:11" x14ac:dyDescent="0.3">
      <c r="A2198" t="s">
        <v>5</v>
      </c>
      <c r="B2198" t="str">
        <f t="shared" si="34"/>
        <v>EVB0003634</v>
      </c>
      <c r="D2198" t="s">
        <v>8112</v>
      </c>
      <c r="E2198" t="s">
        <v>8330</v>
      </c>
      <c r="G2198" t="s">
        <v>8118</v>
      </c>
      <c r="H2198" t="s">
        <v>8119</v>
      </c>
      <c r="I2198" t="s">
        <v>6546</v>
      </c>
      <c r="J2198">
        <v>1</v>
      </c>
    </row>
    <row r="2199" spans="1:11" x14ac:dyDescent="0.3">
      <c r="A2199" t="s">
        <v>5</v>
      </c>
      <c r="B2199" t="str">
        <f t="shared" si="34"/>
        <v>EVB0003635</v>
      </c>
      <c r="D2199" t="s">
        <v>8112</v>
      </c>
      <c r="E2199" t="s">
        <v>8330</v>
      </c>
      <c r="G2199" t="s">
        <v>8118</v>
      </c>
      <c r="H2199" t="s">
        <v>8119</v>
      </c>
      <c r="I2199" t="s">
        <v>6548</v>
      </c>
      <c r="J2199">
        <v>1</v>
      </c>
      <c r="K2199" t="s">
        <v>8380</v>
      </c>
    </row>
    <row r="2200" spans="1:11" x14ac:dyDescent="0.3">
      <c r="A2200" t="s">
        <v>5</v>
      </c>
      <c r="B2200" t="str">
        <f t="shared" si="34"/>
        <v>EVB0003641</v>
      </c>
      <c r="D2200" t="s">
        <v>8112</v>
      </c>
      <c r="E2200" t="s">
        <v>8330</v>
      </c>
      <c r="G2200" t="s">
        <v>8142</v>
      </c>
      <c r="H2200" t="s">
        <v>8143</v>
      </c>
      <c r="I2200" t="s">
        <v>6555</v>
      </c>
      <c r="J2200">
        <v>1</v>
      </c>
    </row>
    <row r="2201" spans="1:11" x14ac:dyDescent="0.3">
      <c r="A2201" t="s">
        <v>5</v>
      </c>
      <c r="B2201" t="str">
        <f t="shared" si="34"/>
        <v>EVB0003647</v>
      </c>
      <c r="D2201" t="s">
        <v>8112</v>
      </c>
      <c r="E2201" t="s">
        <v>8330</v>
      </c>
      <c r="G2201" t="s">
        <v>8256</v>
      </c>
      <c r="H2201" t="s">
        <v>8257</v>
      </c>
      <c r="I2201" t="s">
        <v>6563</v>
      </c>
      <c r="J2201">
        <v>1</v>
      </c>
    </row>
    <row r="2202" spans="1:11" x14ac:dyDescent="0.3">
      <c r="A2202" t="s">
        <v>5</v>
      </c>
      <c r="B2202" t="str">
        <f t="shared" si="34"/>
        <v>EVB0003648</v>
      </c>
      <c r="D2202" t="s">
        <v>8112</v>
      </c>
      <c r="E2202" t="s">
        <v>8330</v>
      </c>
      <c r="G2202" t="s">
        <v>8120</v>
      </c>
      <c r="H2202" t="s">
        <v>8121</v>
      </c>
      <c r="I2202" t="s">
        <v>6565</v>
      </c>
      <c r="J2202">
        <v>1</v>
      </c>
    </row>
    <row r="2203" spans="1:11" x14ac:dyDescent="0.3">
      <c r="A2203" t="s">
        <v>5</v>
      </c>
      <c r="B2203" t="str">
        <f t="shared" si="34"/>
        <v>EVB0003649</v>
      </c>
      <c r="D2203" t="s">
        <v>8112</v>
      </c>
      <c r="E2203" t="s">
        <v>8330</v>
      </c>
      <c r="G2203" t="s">
        <v>8211</v>
      </c>
      <c r="H2203" t="s">
        <v>8212</v>
      </c>
      <c r="I2203" t="s">
        <v>6567</v>
      </c>
      <c r="J2203">
        <v>1</v>
      </c>
    </row>
    <row r="2204" spans="1:11" x14ac:dyDescent="0.3">
      <c r="A2204" t="s">
        <v>5</v>
      </c>
      <c r="B2204" t="str">
        <f t="shared" si="34"/>
        <v>EVB0003650</v>
      </c>
      <c r="D2204" t="s">
        <v>8112</v>
      </c>
      <c r="E2204" t="s">
        <v>8330</v>
      </c>
      <c r="G2204" t="s">
        <v>8122</v>
      </c>
      <c r="H2204" t="s">
        <v>8123</v>
      </c>
      <c r="I2204" t="s">
        <v>6569</v>
      </c>
      <c r="J2204">
        <v>1</v>
      </c>
    </row>
    <row r="2205" spans="1:11" x14ac:dyDescent="0.3">
      <c r="A2205" t="s">
        <v>5</v>
      </c>
      <c r="B2205" t="str">
        <f t="shared" si="34"/>
        <v>EVB0003651</v>
      </c>
      <c r="D2205" t="s">
        <v>8112</v>
      </c>
      <c r="E2205" t="s">
        <v>8330</v>
      </c>
      <c r="G2205" t="s">
        <v>8146</v>
      </c>
      <c r="H2205" t="s">
        <v>8147</v>
      </c>
      <c r="I2205" t="s">
        <v>6571</v>
      </c>
      <c r="J2205">
        <v>1</v>
      </c>
    </row>
    <row r="2206" spans="1:11" x14ac:dyDescent="0.3">
      <c r="A2206" t="s">
        <v>5</v>
      </c>
      <c r="B2206" t="str">
        <f t="shared" si="34"/>
        <v>EVB0003653</v>
      </c>
      <c r="D2206" t="s">
        <v>8112</v>
      </c>
      <c r="E2206" t="s">
        <v>8330</v>
      </c>
      <c r="G2206" t="s">
        <v>8146</v>
      </c>
      <c r="H2206" t="s">
        <v>8147</v>
      </c>
      <c r="I2206" t="s">
        <v>6574</v>
      </c>
      <c r="J2206">
        <v>1</v>
      </c>
    </row>
    <row r="2207" spans="1:11" x14ac:dyDescent="0.3">
      <c r="A2207" t="s">
        <v>5</v>
      </c>
      <c r="B2207" t="str">
        <f t="shared" si="34"/>
        <v>EVB0003654</v>
      </c>
      <c r="D2207" t="s">
        <v>8112</v>
      </c>
      <c r="E2207" t="s">
        <v>8330</v>
      </c>
      <c r="G2207" t="s">
        <v>8114</v>
      </c>
      <c r="H2207" t="s">
        <v>8115</v>
      </c>
      <c r="I2207" t="s">
        <v>6576</v>
      </c>
      <c r="J2207">
        <v>1</v>
      </c>
    </row>
    <row r="2208" spans="1:11" x14ac:dyDescent="0.3">
      <c r="A2208" t="s">
        <v>5</v>
      </c>
      <c r="B2208" t="str">
        <f t="shared" si="34"/>
        <v>EVB0003655</v>
      </c>
      <c r="D2208" t="s">
        <v>8112</v>
      </c>
      <c r="E2208" t="s">
        <v>8330</v>
      </c>
      <c r="G2208" t="s">
        <v>8116</v>
      </c>
      <c r="H2208" t="s">
        <v>8117</v>
      </c>
      <c r="I2208" t="s">
        <v>6578</v>
      </c>
      <c r="J2208">
        <v>1</v>
      </c>
    </row>
    <row r="2209" spans="1:11" x14ac:dyDescent="0.3">
      <c r="A2209" t="s">
        <v>5</v>
      </c>
      <c r="B2209" t="str">
        <f t="shared" si="34"/>
        <v>EVB0003660</v>
      </c>
      <c r="D2209" t="s">
        <v>8112</v>
      </c>
      <c r="E2209" t="s">
        <v>8330</v>
      </c>
      <c r="G2209" t="s">
        <v>8146</v>
      </c>
      <c r="H2209" t="s">
        <v>8147</v>
      </c>
      <c r="I2209" t="s">
        <v>6584</v>
      </c>
      <c r="J2209">
        <v>1</v>
      </c>
    </row>
    <row r="2210" spans="1:11" x14ac:dyDescent="0.3">
      <c r="A2210" t="s">
        <v>5</v>
      </c>
      <c r="B2210" t="str">
        <f t="shared" si="34"/>
        <v>EVB0003663</v>
      </c>
      <c r="D2210" t="s">
        <v>8112</v>
      </c>
      <c r="E2210" t="s">
        <v>8330</v>
      </c>
      <c r="G2210" t="s">
        <v>8118</v>
      </c>
      <c r="H2210" t="s">
        <v>8119</v>
      </c>
      <c r="I2210" t="s">
        <v>6588</v>
      </c>
      <c r="J2210">
        <v>1</v>
      </c>
    </row>
    <row r="2211" spans="1:11" x14ac:dyDescent="0.3">
      <c r="A2211" t="s">
        <v>5</v>
      </c>
      <c r="B2211" t="str">
        <f t="shared" si="34"/>
        <v>EVB0003664</v>
      </c>
      <c r="D2211" t="s">
        <v>8112</v>
      </c>
      <c r="E2211" t="s">
        <v>8330</v>
      </c>
      <c r="G2211" t="s">
        <v>8118</v>
      </c>
      <c r="H2211" t="s">
        <v>8119</v>
      </c>
      <c r="I2211" t="s">
        <v>6590</v>
      </c>
      <c r="J2211">
        <v>1</v>
      </c>
    </row>
    <row r="2212" spans="1:11" x14ac:dyDescent="0.3">
      <c r="A2212" t="s">
        <v>5</v>
      </c>
      <c r="B2212" t="str">
        <f t="shared" si="34"/>
        <v>EVB0003665</v>
      </c>
      <c r="D2212" t="s">
        <v>8112</v>
      </c>
      <c r="E2212" t="s">
        <v>8330</v>
      </c>
      <c r="G2212" t="s">
        <v>8118</v>
      </c>
      <c r="H2212" t="s">
        <v>8119</v>
      </c>
      <c r="I2212" t="s">
        <v>6592</v>
      </c>
      <c r="J2212">
        <v>1</v>
      </c>
      <c r="K2212" t="s">
        <v>8380</v>
      </c>
    </row>
    <row r="2213" spans="1:11" x14ac:dyDescent="0.3">
      <c r="A2213" t="s">
        <v>5</v>
      </c>
      <c r="B2213" t="str">
        <f t="shared" si="34"/>
        <v>EVB0003671</v>
      </c>
      <c r="D2213" t="s">
        <v>8112</v>
      </c>
      <c r="E2213" t="s">
        <v>8330</v>
      </c>
      <c r="G2213" t="s">
        <v>8142</v>
      </c>
      <c r="H2213" t="s">
        <v>8143</v>
      </c>
      <c r="I2213" t="s">
        <v>6599</v>
      </c>
      <c r="J2213">
        <v>1</v>
      </c>
    </row>
    <row r="2214" spans="1:11" x14ac:dyDescent="0.3">
      <c r="A2214" t="s">
        <v>5</v>
      </c>
      <c r="B2214" t="str">
        <f t="shared" si="34"/>
        <v>EVB0003677</v>
      </c>
      <c r="D2214" t="s">
        <v>8112</v>
      </c>
      <c r="E2214" t="s">
        <v>8330</v>
      </c>
      <c r="G2214" t="s">
        <v>8256</v>
      </c>
      <c r="H2214" t="s">
        <v>8257</v>
      </c>
      <c r="I2214" t="s">
        <v>6606</v>
      </c>
      <c r="J2214">
        <v>1</v>
      </c>
    </row>
    <row r="2215" spans="1:11" x14ac:dyDescent="0.3">
      <c r="A2215" t="s">
        <v>5</v>
      </c>
      <c r="B2215" t="str">
        <f t="shared" si="34"/>
        <v>EVB0003678</v>
      </c>
      <c r="D2215" t="s">
        <v>8112</v>
      </c>
      <c r="E2215" t="s">
        <v>8330</v>
      </c>
      <c r="G2215" t="s">
        <v>8120</v>
      </c>
      <c r="H2215" t="s">
        <v>8121</v>
      </c>
      <c r="I2215" t="s">
        <v>6608</v>
      </c>
      <c r="J2215">
        <v>1</v>
      </c>
    </row>
    <row r="2216" spans="1:11" x14ac:dyDescent="0.3">
      <c r="A2216" t="s">
        <v>5</v>
      </c>
      <c r="B2216" t="str">
        <f t="shared" si="34"/>
        <v>EVB0003679</v>
      </c>
      <c r="D2216" t="s">
        <v>8112</v>
      </c>
      <c r="E2216" t="s">
        <v>8330</v>
      </c>
      <c r="G2216" t="s">
        <v>8211</v>
      </c>
      <c r="H2216" t="s">
        <v>8212</v>
      </c>
      <c r="I2216" t="s">
        <v>6610</v>
      </c>
      <c r="J2216">
        <v>1</v>
      </c>
    </row>
    <row r="2217" spans="1:11" x14ac:dyDescent="0.3">
      <c r="A2217" t="s">
        <v>5</v>
      </c>
      <c r="B2217" t="str">
        <f t="shared" si="34"/>
        <v>EVB0003680</v>
      </c>
      <c r="D2217" t="s">
        <v>8112</v>
      </c>
      <c r="E2217" t="s">
        <v>8330</v>
      </c>
      <c r="G2217" t="s">
        <v>8122</v>
      </c>
      <c r="H2217" t="s">
        <v>8123</v>
      </c>
      <c r="I2217" t="s">
        <v>6612</v>
      </c>
      <c r="J2217">
        <v>1</v>
      </c>
    </row>
    <row r="2218" spans="1:11" x14ac:dyDescent="0.3">
      <c r="A2218" t="s">
        <v>5</v>
      </c>
      <c r="B2218" t="str">
        <f t="shared" si="34"/>
        <v>EVB0003681</v>
      </c>
      <c r="D2218" t="s">
        <v>8112</v>
      </c>
      <c r="E2218" t="s">
        <v>8330</v>
      </c>
      <c r="G2218" t="s">
        <v>8146</v>
      </c>
      <c r="H2218" t="s">
        <v>8147</v>
      </c>
      <c r="I2218" t="s">
        <v>6614</v>
      </c>
      <c r="J2218">
        <v>1</v>
      </c>
    </row>
    <row r="2219" spans="1:11" x14ac:dyDescent="0.3">
      <c r="A2219" t="s">
        <v>5</v>
      </c>
      <c r="B2219" t="str">
        <f t="shared" si="34"/>
        <v>EVB0003683</v>
      </c>
      <c r="D2219" t="s">
        <v>8112</v>
      </c>
      <c r="E2219" t="s">
        <v>8330</v>
      </c>
      <c r="G2219" t="s">
        <v>8146</v>
      </c>
      <c r="H2219" t="s">
        <v>8147</v>
      </c>
      <c r="I2219" t="s">
        <v>6617</v>
      </c>
      <c r="J2219">
        <v>1</v>
      </c>
    </row>
    <row r="2220" spans="1:11" x14ac:dyDescent="0.3">
      <c r="A2220" t="s">
        <v>5</v>
      </c>
      <c r="B2220" t="str">
        <f t="shared" si="34"/>
        <v>EVB0003684</v>
      </c>
      <c r="D2220" t="s">
        <v>8112</v>
      </c>
      <c r="E2220" t="s">
        <v>8330</v>
      </c>
      <c r="G2220" t="s">
        <v>8114</v>
      </c>
      <c r="H2220" t="s">
        <v>8115</v>
      </c>
      <c r="I2220" t="s">
        <v>6619</v>
      </c>
      <c r="J2220">
        <v>1</v>
      </c>
    </row>
    <row r="2221" spans="1:11" x14ac:dyDescent="0.3">
      <c r="A2221" t="s">
        <v>5</v>
      </c>
      <c r="B2221" t="str">
        <f t="shared" si="34"/>
        <v>EVB0003685</v>
      </c>
      <c r="D2221" t="s">
        <v>8112</v>
      </c>
      <c r="E2221" t="s">
        <v>8330</v>
      </c>
      <c r="G2221" t="s">
        <v>8116</v>
      </c>
      <c r="H2221" t="s">
        <v>8117</v>
      </c>
      <c r="I2221" t="s">
        <v>6621</v>
      </c>
      <c r="J2221">
        <v>1</v>
      </c>
    </row>
    <row r="2222" spans="1:11" x14ac:dyDescent="0.3">
      <c r="A2222" t="s">
        <v>5</v>
      </c>
      <c r="B2222" t="str">
        <f t="shared" si="34"/>
        <v>EVB0003690</v>
      </c>
      <c r="D2222" t="s">
        <v>8112</v>
      </c>
      <c r="E2222" t="s">
        <v>8330</v>
      </c>
      <c r="G2222" t="s">
        <v>8146</v>
      </c>
      <c r="H2222" t="s">
        <v>8147</v>
      </c>
      <c r="I2222" t="s">
        <v>6627</v>
      </c>
      <c r="J2222">
        <v>1</v>
      </c>
    </row>
    <row r="2223" spans="1:11" x14ac:dyDescent="0.3">
      <c r="A2223" t="s">
        <v>5</v>
      </c>
      <c r="B2223" t="str">
        <f t="shared" si="34"/>
        <v>EVB0003693</v>
      </c>
      <c r="D2223" t="s">
        <v>8112</v>
      </c>
      <c r="E2223" t="s">
        <v>8330</v>
      </c>
      <c r="G2223" t="s">
        <v>8118</v>
      </c>
      <c r="H2223" t="s">
        <v>8119</v>
      </c>
      <c r="I2223" t="s">
        <v>6631</v>
      </c>
      <c r="J2223">
        <v>1</v>
      </c>
    </row>
    <row r="2224" spans="1:11" x14ac:dyDescent="0.3">
      <c r="A2224" t="s">
        <v>5</v>
      </c>
      <c r="B2224" t="str">
        <f t="shared" si="34"/>
        <v>EVB0003694</v>
      </c>
      <c r="D2224" t="s">
        <v>8112</v>
      </c>
      <c r="E2224" t="s">
        <v>8330</v>
      </c>
      <c r="G2224" t="s">
        <v>8118</v>
      </c>
      <c r="H2224" t="s">
        <v>8119</v>
      </c>
      <c r="I2224" t="s">
        <v>6633</v>
      </c>
      <c r="J2224">
        <v>1</v>
      </c>
    </row>
    <row r="2225" spans="1:11" x14ac:dyDescent="0.3">
      <c r="A2225" t="s">
        <v>5</v>
      </c>
      <c r="B2225" t="str">
        <f t="shared" si="34"/>
        <v>EVB0003695</v>
      </c>
      <c r="D2225" t="s">
        <v>8112</v>
      </c>
      <c r="E2225" t="s">
        <v>8330</v>
      </c>
      <c r="G2225" t="s">
        <v>8118</v>
      </c>
      <c r="H2225" t="s">
        <v>8119</v>
      </c>
      <c r="I2225" t="s">
        <v>6635</v>
      </c>
      <c r="J2225">
        <v>1</v>
      </c>
      <c r="K2225" t="s">
        <v>8380</v>
      </c>
    </row>
    <row r="2226" spans="1:11" x14ac:dyDescent="0.3">
      <c r="A2226" t="s">
        <v>5</v>
      </c>
      <c r="B2226" t="str">
        <f t="shared" si="34"/>
        <v>EVB0003700</v>
      </c>
      <c r="D2226" t="s">
        <v>8112</v>
      </c>
      <c r="E2226" t="s">
        <v>8330</v>
      </c>
      <c r="G2226" t="s">
        <v>8142</v>
      </c>
      <c r="H2226" t="s">
        <v>8143</v>
      </c>
      <c r="I2226" t="s">
        <v>6641</v>
      </c>
      <c r="J2226">
        <v>1</v>
      </c>
    </row>
    <row r="2227" spans="1:11" x14ac:dyDescent="0.3">
      <c r="A2227" t="s">
        <v>5</v>
      </c>
      <c r="B2227" t="str">
        <f t="shared" si="34"/>
        <v>EVB0003706</v>
      </c>
      <c r="D2227" t="s">
        <v>8112</v>
      </c>
      <c r="E2227" t="s">
        <v>8330</v>
      </c>
      <c r="G2227" t="s">
        <v>8256</v>
      </c>
      <c r="H2227" t="s">
        <v>8257</v>
      </c>
      <c r="I2227" t="s">
        <v>6648</v>
      </c>
      <c r="J2227">
        <v>1</v>
      </c>
    </row>
    <row r="2228" spans="1:11" x14ac:dyDescent="0.3">
      <c r="A2228" t="s">
        <v>5</v>
      </c>
      <c r="B2228" t="str">
        <f t="shared" si="34"/>
        <v>EVB0003707</v>
      </c>
      <c r="D2228" t="s">
        <v>8112</v>
      </c>
      <c r="E2228" t="s">
        <v>8330</v>
      </c>
      <c r="G2228" t="s">
        <v>8120</v>
      </c>
      <c r="H2228" t="s">
        <v>8121</v>
      </c>
      <c r="I2228" t="s">
        <v>6650</v>
      </c>
      <c r="J2228">
        <v>1</v>
      </c>
    </row>
    <row r="2229" spans="1:11" x14ac:dyDescent="0.3">
      <c r="A2229" t="s">
        <v>5</v>
      </c>
      <c r="B2229" t="str">
        <f t="shared" si="34"/>
        <v>EVB0003708</v>
      </c>
      <c r="D2229" t="s">
        <v>8112</v>
      </c>
      <c r="E2229" t="s">
        <v>8330</v>
      </c>
      <c r="G2229" t="s">
        <v>8211</v>
      </c>
      <c r="H2229" t="s">
        <v>8212</v>
      </c>
      <c r="I2229" t="s">
        <v>6652</v>
      </c>
      <c r="J2229">
        <v>1</v>
      </c>
    </row>
    <row r="2230" spans="1:11" x14ac:dyDescent="0.3">
      <c r="A2230" t="s">
        <v>5</v>
      </c>
      <c r="B2230" t="str">
        <f t="shared" si="34"/>
        <v>EVB0003709</v>
      </c>
      <c r="D2230" t="s">
        <v>8112</v>
      </c>
      <c r="E2230" t="s">
        <v>8330</v>
      </c>
      <c r="G2230" t="s">
        <v>8122</v>
      </c>
      <c r="H2230" t="s">
        <v>8123</v>
      </c>
      <c r="I2230" t="s">
        <v>6654</v>
      </c>
      <c r="J2230">
        <v>1</v>
      </c>
    </row>
    <row r="2231" spans="1:11" x14ac:dyDescent="0.3">
      <c r="A2231" t="s">
        <v>5</v>
      </c>
      <c r="B2231" t="str">
        <f t="shared" si="34"/>
        <v>EVB0003710</v>
      </c>
      <c r="D2231" t="s">
        <v>8112</v>
      </c>
      <c r="E2231" t="s">
        <v>8330</v>
      </c>
      <c r="G2231" t="s">
        <v>8146</v>
      </c>
      <c r="H2231" t="s">
        <v>8147</v>
      </c>
      <c r="I2231" t="s">
        <v>6656</v>
      </c>
      <c r="J2231">
        <v>1</v>
      </c>
    </row>
    <row r="2232" spans="1:11" x14ac:dyDescent="0.3">
      <c r="A2232" t="s">
        <v>5</v>
      </c>
      <c r="B2232" t="str">
        <f t="shared" si="34"/>
        <v>EVB0003712</v>
      </c>
      <c r="D2232" t="s">
        <v>8112</v>
      </c>
      <c r="E2232" t="s">
        <v>8330</v>
      </c>
      <c r="G2232" t="s">
        <v>8114</v>
      </c>
      <c r="H2232" t="s">
        <v>8115</v>
      </c>
      <c r="I2232" t="s">
        <v>6659</v>
      </c>
      <c r="J2232">
        <v>1</v>
      </c>
    </row>
    <row r="2233" spans="1:11" x14ac:dyDescent="0.3">
      <c r="A2233" t="s">
        <v>5</v>
      </c>
      <c r="B2233" t="str">
        <f t="shared" si="34"/>
        <v>EVB0003714</v>
      </c>
      <c r="D2233" t="s">
        <v>8112</v>
      </c>
      <c r="E2233" t="s">
        <v>8330</v>
      </c>
      <c r="G2233" t="s">
        <v>8142</v>
      </c>
      <c r="H2233" t="s">
        <v>8143</v>
      </c>
      <c r="I2233" t="s">
        <v>6662</v>
      </c>
      <c r="J2233">
        <v>1</v>
      </c>
    </row>
    <row r="2234" spans="1:11" x14ac:dyDescent="0.3">
      <c r="A2234" t="s">
        <v>5</v>
      </c>
      <c r="B2234" t="str">
        <f t="shared" si="34"/>
        <v>EVB0003716</v>
      </c>
      <c r="D2234" t="s">
        <v>8112</v>
      </c>
      <c r="E2234" t="s">
        <v>8330</v>
      </c>
      <c r="G2234" t="s">
        <v>8264</v>
      </c>
      <c r="H2234" t="s">
        <v>8265</v>
      </c>
      <c r="I2234" t="s">
        <v>6665</v>
      </c>
      <c r="J2234">
        <v>1</v>
      </c>
    </row>
    <row r="2235" spans="1:11" x14ac:dyDescent="0.3">
      <c r="A2235" t="s">
        <v>5</v>
      </c>
      <c r="B2235" t="str">
        <f t="shared" si="34"/>
        <v>EVB0003717</v>
      </c>
      <c r="D2235" t="s">
        <v>8112</v>
      </c>
      <c r="E2235" t="s">
        <v>8330</v>
      </c>
      <c r="G2235" t="s">
        <v>8122</v>
      </c>
      <c r="H2235" t="s">
        <v>8123</v>
      </c>
      <c r="I2235" t="s">
        <v>6667</v>
      </c>
      <c r="J2235">
        <v>1</v>
      </c>
    </row>
    <row r="2236" spans="1:11" x14ac:dyDescent="0.3">
      <c r="A2236" t="s">
        <v>5</v>
      </c>
      <c r="B2236" t="str">
        <f t="shared" si="34"/>
        <v>EVB0003718</v>
      </c>
      <c r="D2236" t="s">
        <v>8112</v>
      </c>
      <c r="E2236" t="s">
        <v>8330</v>
      </c>
      <c r="G2236" t="s">
        <v>8146</v>
      </c>
      <c r="H2236" t="s">
        <v>8147</v>
      </c>
      <c r="I2236" t="s">
        <v>6669</v>
      </c>
      <c r="J2236">
        <v>1</v>
      </c>
    </row>
    <row r="2237" spans="1:11" x14ac:dyDescent="0.3">
      <c r="A2237" t="s">
        <v>5</v>
      </c>
      <c r="B2237" t="str">
        <f t="shared" si="34"/>
        <v>EVB0003720</v>
      </c>
      <c r="D2237" t="s">
        <v>8112</v>
      </c>
      <c r="E2237" t="s">
        <v>8330</v>
      </c>
      <c r="G2237" t="s">
        <v>8124</v>
      </c>
      <c r="H2237" t="s">
        <v>8125</v>
      </c>
      <c r="I2237" t="s">
        <v>6672</v>
      </c>
      <c r="J2237">
        <v>1</v>
      </c>
    </row>
    <row r="2238" spans="1:11" x14ac:dyDescent="0.3">
      <c r="A2238" t="s">
        <v>5</v>
      </c>
      <c r="B2238" t="str">
        <f t="shared" si="34"/>
        <v>EVB0003721</v>
      </c>
      <c r="D2238" t="s">
        <v>8112</v>
      </c>
      <c r="E2238" t="s">
        <v>8330</v>
      </c>
      <c r="G2238" t="s">
        <v>8114</v>
      </c>
      <c r="H2238" t="s">
        <v>8115</v>
      </c>
      <c r="I2238" t="s">
        <v>6674</v>
      </c>
      <c r="J2238">
        <v>1</v>
      </c>
    </row>
    <row r="2239" spans="1:11" x14ac:dyDescent="0.3">
      <c r="A2239" t="s">
        <v>5</v>
      </c>
      <c r="B2239" t="str">
        <f t="shared" si="34"/>
        <v>EVB0003722</v>
      </c>
      <c r="D2239" t="s">
        <v>8112</v>
      </c>
      <c r="E2239" t="s">
        <v>8330</v>
      </c>
      <c r="G2239" t="s">
        <v>8116</v>
      </c>
      <c r="H2239" t="s">
        <v>8117</v>
      </c>
      <c r="I2239" t="s">
        <v>6676</v>
      </c>
      <c r="J2239">
        <v>1</v>
      </c>
    </row>
    <row r="2240" spans="1:11" x14ac:dyDescent="0.3">
      <c r="A2240" t="s">
        <v>5</v>
      </c>
      <c r="B2240" t="str">
        <f t="shared" si="34"/>
        <v>EVB0003724</v>
      </c>
      <c r="D2240" t="s">
        <v>8112</v>
      </c>
      <c r="E2240" t="s">
        <v>8330</v>
      </c>
      <c r="G2240" t="s">
        <v>8142</v>
      </c>
      <c r="H2240" t="s">
        <v>8143</v>
      </c>
      <c r="I2240" t="s">
        <v>6679</v>
      </c>
      <c r="J2240">
        <v>1</v>
      </c>
    </row>
    <row r="2241" spans="1:11" x14ac:dyDescent="0.3">
      <c r="A2241" t="s">
        <v>5</v>
      </c>
      <c r="B2241" t="str">
        <f t="shared" si="34"/>
        <v>EVB0003726</v>
      </c>
      <c r="D2241" t="s">
        <v>8112</v>
      </c>
      <c r="E2241" t="s">
        <v>8330</v>
      </c>
      <c r="G2241" t="s">
        <v>8146</v>
      </c>
      <c r="H2241" t="s">
        <v>8147</v>
      </c>
      <c r="I2241" t="s">
        <v>6682</v>
      </c>
      <c r="J2241">
        <v>1</v>
      </c>
    </row>
    <row r="2242" spans="1:11" x14ac:dyDescent="0.3">
      <c r="A2242" t="s">
        <v>5</v>
      </c>
      <c r="B2242" t="str">
        <f t="shared" si="34"/>
        <v>EVB0003727</v>
      </c>
      <c r="D2242" t="s">
        <v>8112</v>
      </c>
      <c r="E2242" t="s">
        <v>8330</v>
      </c>
      <c r="G2242" t="s">
        <v>8122</v>
      </c>
      <c r="H2242" t="s">
        <v>8123</v>
      </c>
      <c r="I2242" t="s">
        <v>6684</v>
      </c>
      <c r="J2242">
        <v>1</v>
      </c>
    </row>
    <row r="2243" spans="1:11" x14ac:dyDescent="0.3">
      <c r="A2243" t="s">
        <v>5</v>
      </c>
      <c r="B2243" t="str">
        <f t="shared" ref="B2243:B2306" si="35">LEFT(I2243,10)</f>
        <v>EVB0003730</v>
      </c>
      <c r="D2243" t="s">
        <v>8112</v>
      </c>
      <c r="E2243" t="s">
        <v>8330</v>
      </c>
      <c r="G2243" t="s">
        <v>8118</v>
      </c>
      <c r="H2243" t="s">
        <v>8119</v>
      </c>
      <c r="I2243" t="s">
        <v>6689</v>
      </c>
      <c r="J2243">
        <v>1</v>
      </c>
      <c r="K2243" t="s">
        <v>8380</v>
      </c>
    </row>
    <row r="2244" spans="1:11" x14ac:dyDescent="0.3">
      <c r="A2244" t="s">
        <v>5</v>
      </c>
      <c r="B2244" t="str">
        <f t="shared" si="35"/>
        <v>EVB0003737</v>
      </c>
      <c r="D2244" t="s">
        <v>8112</v>
      </c>
      <c r="E2244" t="s">
        <v>8330</v>
      </c>
      <c r="G2244" t="s">
        <v>8142</v>
      </c>
      <c r="H2244" t="s">
        <v>8143</v>
      </c>
      <c r="I2244" t="s">
        <v>6698</v>
      </c>
      <c r="J2244">
        <v>1</v>
      </c>
    </row>
    <row r="2245" spans="1:11" x14ac:dyDescent="0.3">
      <c r="A2245" t="s">
        <v>5</v>
      </c>
      <c r="B2245" t="str">
        <f t="shared" si="35"/>
        <v>EVB0003739</v>
      </c>
      <c r="D2245" t="s">
        <v>8112</v>
      </c>
      <c r="E2245" t="s">
        <v>8330</v>
      </c>
      <c r="G2245" t="s">
        <v>8156</v>
      </c>
      <c r="H2245" t="s">
        <v>8157</v>
      </c>
      <c r="I2245" t="s">
        <v>6701</v>
      </c>
      <c r="J2245">
        <v>1</v>
      </c>
    </row>
    <row r="2246" spans="1:11" x14ac:dyDescent="0.3">
      <c r="A2246" t="s">
        <v>5</v>
      </c>
      <c r="B2246" t="str">
        <f t="shared" si="35"/>
        <v>EVB0003741</v>
      </c>
      <c r="D2246" t="s">
        <v>8112</v>
      </c>
      <c r="E2246" t="s">
        <v>8330</v>
      </c>
      <c r="G2246" t="s">
        <v>8288</v>
      </c>
      <c r="H2246" t="s">
        <v>8289</v>
      </c>
      <c r="I2246" t="s">
        <v>6704</v>
      </c>
      <c r="J2246">
        <v>1</v>
      </c>
      <c r="K2246" t="s">
        <v>8380</v>
      </c>
    </row>
    <row r="2247" spans="1:11" x14ac:dyDescent="0.3">
      <c r="A2247" t="s">
        <v>5</v>
      </c>
      <c r="B2247" t="str">
        <f t="shared" si="35"/>
        <v>EVB0003742</v>
      </c>
      <c r="D2247" t="s">
        <v>8112</v>
      </c>
      <c r="E2247" t="s">
        <v>8330</v>
      </c>
      <c r="G2247" t="s">
        <v>8258</v>
      </c>
      <c r="H2247" t="s">
        <v>8259</v>
      </c>
      <c r="I2247" t="s">
        <v>6706</v>
      </c>
      <c r="J2247">
        <v>1</v>
      </c>
    </row>
    <row r="2248" spans="1:11" x14ac:dyDescent="0.3">
      <c r="A2248" t="s">
        <v>5</v>
      </c>
      <c r="B2248" t="str">
        <f t="shared" si="35"/>
        <v>EVB0003743</v>
      </c>
      <c r="D2248" t="s">
        <v>8112</v>
      </c>
      <c r="E2248" t="s">
        <v>8330</v>
      </c>
      <c r="G2248" t="s">
        <v>8154</v>
      </c>
      <c r="H2248" t="s">
        <v>8155</v>
      </c>
      <c r="I2248" t="s">
        <v>6708</v>
      </c>
      <c r="J2248">
        <v>1</v>
      </c>
    </row>
    <row r="2249" spans="1:11" x14ac:dyDescent="0.3">
      <c r="A2249" t="s">
        <v>5</v>
      </c>
      <c r="B2249" t="str">
        <f t="shared" si="35"/>
        <v>EVB0003744</v>
      </c>
      <c r="D2249" t="s">
        <v>8112</v>
      </c>
      <c r="E2249" t="s">
        <v>8330</v>
      </c>
      <c r="G2249" t="s">
        <v>8260</v>
      </c>
      <c r="H2249" t="s">
        <v>8261</v>
      </c>
      <c r="I2249" t="s">
        <v>6710</v>
      </c>
      <c r="J2249">
        <v>1</v>
      </c>
      <c r="K2249" t="s">
        <v>8380</v>
      </c>
    </row>
    <row r="2250" spans="1:11" x14ac:dyDescent="0.3">
      <c r="A2250" t="s">
        <v>5</v>
      </c>
      <c r="B2250" t="str">
        <f t="shared" si="35"/>
        <v>EVB0003745</v>
      </c>
      <c r="D2250" t="s">
        <v>8112</v>
      </c>
      <c r="E2250" t="s">
        <v>8330</v>
      </c>
      <c r="G2250" t="s">
        <v>8120</v>
      </c>
      <c r="H2250" t="s">
        <v>8121</v>
      </c>
      <c r="I2250" t="s">
        <v>6712</v>
      </c>
      <c r="J2250">
        <v>1</v>
      </c>
    </row>
    <row r="2251" spans="1:11" x14ac:dyDescent="0.3">
      <c r="A2251" t="s">
        <v>5</v>
      </c>
      <c r="B2251" t="str">
        <f t="shared" si="35"/>
        <v>EVB0003746</v>
      </c>
      <c r="D2251" t="s">
        <v>8112</v>
      </c>
      <c r="E2251" t="s">
        <v>8330</v>
      </c>
      <c r="G2251" t="s">
        <v>8122</v>
      </c>
      <c r="H2251" t="s">
        <v>8123</v>
      </c>
      <c r="I2251" t="s">
        <v>6714</v>
      </c>
      <c r="J2251">
        <v>1</v>
      </c>
    </row>
    <row r="2252" spans="1:11" x14ac:dyDescent="0.3">
      <c r="A2252" t="s">
        <v>5</v>
      </c>
      <c r="B2252" t="str">
        <f t="shared" si="35"/>
        <v>EVB0003747</v>
      </c>
      <c r="D2252" t="s">
        <v>8112</v>
      </c>
      <c r="E2252" t="s">
        <v>8330</v>
      </c>
      <c r="G2252" t="s">
        <v>8146</v>
      </c>
      <c r="H2252" t="s">
        <v>8147</v>
      </c>
      <c r="I2252" t="s">
        <v>6716</v>
      </c>
      <c r="J2252">
        <v>1</v>
      </c>
    </row>
    <row r="2253" spans="1:11" x14ac:dyDescent="0.3">
      <c r="A2253" t="s">
        <v>5</v>
      </c>
      <c r="B2253" t="str">
        <f t="shared" si="35"/>
        <v>EVB0003749</v>
      </c>
      <c r="D2253" t="s">
        <v>8112</v>
      </c>
      <c r="E2253" t="s">
        <v>8330</v>
      </c>
      <c r="G2253" t="s">
        <v>8343</v>
      </c>
      <c r="H2253" t="s">
        <v>8344</v>
      </c>
      <c r="I2253" t="s">
        <v>6720</v>
      </c>
      <c r="J2253">
        <v>1</v>
      </c>
    </row>
    <row r="2254" spans="1:11" x14ac:dyDescent="0.3">
      <c r="A2254" t="s">
        <v>5</v>
      </c>
      <c r="B2254" t="str">
        <f t="shared" si="35"/>
        <v>EVB0003750</v>
      </c>
      <c r="D2254" t="s">
        <v>8112</v>
      </c>
      <c r="E2254" t="s">
        <v>8330</v>
      </c>
      <c r="G2254" t="s">
        <v>8345</v>
      </c>
      <c r="H2254" t="s">
        <v>8346</v>
      </c>
      <c r="I2254" t="s">
        <v>6723</v>
      </c>
      <c r="J2254">
        <v>1</v>
      </c>
    </row>
    <row r="2255" spans="1:11" x14ac:dyDescent="0.3">
      <c r="A2255" t="s">
        <v>5</v>
      </c>
      <c r="B2255" t="str">
        <f t="shared" si="35"/>
        <v>EVB0003751</v>
      </c>
      <c r="D2255" t="s">
        <v>8112</v>
      </c>
      <c r="E2255" t="s">
        <v>8330</v>
      </c>
      <c r="G2255" t="s">
        <v>8114</v>
      </c>
      <c r="H2255" t="s">
        <v>8115</v>
      </c>
      <c r="I2255" t="s">
        <v>6725</v>
      </c>
      <c r="J2255">
        <v>1</v>
      </c>
    </row>
    <row r="2256" spans="1:11" x14ac:dyDescent="0.3">
      <c r="A2256" t="s">
        <v>5</v>
      </c>
      <c r="B2256" t="str">
        <f t="shared" si="35"/>
        <v>EVB0003752</v>
      </c>
      <c r="D2256" t="s">
        <v>8112</v>
      </c>
      <c r="E2256" t="s">
        <v>8330</v>
      </c>
      <c r="G2256" t="s">
        <v>8114</v>
      </c>
      <c r="H2256" t="s">
        <v>8115</v>
      </c>
      <c r="I2256" t="s">
        <v>6727</v>
      </c>
      <c r="J2256">
        <v>1</v>
      </c>
    </row>
    <row r="2257" spans="1:11" x14ac:dyDescent="0.3">
      <c r="A2257" t="s">
        <v>5</v>
      </c>
      <c r="B2257" t="str">
        <f t="shared" si="35"/>
        <v>EVB0003753</v>
      </c>
      <c r="D2257" t="s">
        <v>8112</v>
      </c>
      <c r="E2257" t="s">
        <v>8330</v>
      </c>
      <c r="G2257" t="s">
        <v>8187</v>
      </c>
      <c r="H2257" t="s">
        <v>8188</v>
      </c>
      <c r="I2257" t="s">
        <v>6729</v>
      </c>
      <c r="J2257">
        <v>1</v>
      </c>
      <c r="K2257" t="s">
        <v>8380</v>
      </c>
    </row>
    <row r="2258" spans="1:11" x14ac:dyDescent="0.3">
      <c r="A2258" t="s">
        <v>5</v>
      </c>
      <c r="B2258" t="str">
        <f t="shared" si="35"/>
        <v>EVB0003754</v>
      </c>
      <c r="D2258" t="s">
        <v>8112</v>
      </c>
      <c r="E2258" t="s">
        <v>8330</v>
      </c>
      <c r="G2258" t="s">
        <v>8239</v>
      </c>
      <c r="H2258" t="s">
        <v>8240</v>
      </c>
      <c r="I2258" t="s">
        <v>6731</v>
      </c>
      <c r="J2258">
        <v>1</v>
      </c>
    </row>
    <row r="2259" spans="1:11" x14ac:dyDescent="0.3">
      <c r="A2259" t="s">
        <v>5</v>
      </c>
      <c r="B2259" t="str">
        <f t="shared" si="35"/>
        <v>EVB0003755</v>
      </c>
      <c r="D2259" t="s">
        <v>8112</v>
      </c>
      <c r="E2259" t="s">
        <v>8330</v>
      </c>
      <c r="G2259" t="s">
        <v>8167</v>
      </c>
      <c r="H2259" t="s">
        <v>8168</v>
      </c>
      <c r="I2259" t="s">
        <v>6733</v>
      </c>
      <c r="J2259">
        <v>1</v>
      </c>
    </row>
    <row r="2260" spans="1:11" x14ac:dyDescent="0.3">
      <c r="A2260" t="s">
        <v>5</v>
      </c>
      <c r="B2260" t="str">
        <f t="shared" si="35"/>
        <v>EVB0003759</v>
      </c>
      <c r="D2260" t="s">
        <v>8112</v>
      </c>
      <c r="E2260" t="s">
        <v>8330</v>
      </c>
      <c r="G2260" t="s">
        <v>8254</v>
      </c>
      <c r="H2260" t="s">
        <v>8255</v>
      </c>
      <c r="I2260" t="s">
        <v>6740</v>
      </c>
      <c r="J2260">
        <v>1</v>
      </c>
    </row>
    <row r="2261" spans="1:11" x14ac:dyDescent="0.3">
      <c r="A2261" t="s">
        <v>5</v>
      </c>
      <c r="B2261" t="str">
        <f t="shared" si="35"/>
        <v>EVB0003760</v>
      </c>
      <c r="D2261" t="s">
        <v>8112</v>
      </c>
      <c r="E2261" t="s">
        <v>8330</v>
      </c>
      <c r="G2261" t="s">
        <v>8254</v>
      </c>
      <c r="H2261" t="s">
        <v>8255</v>
      </c>
      <c r="I2261" t="s">
        <v>6742</v>
      </c>
      <c r="J2261">
        <v>1</v>
      </c>
    </row>
    <row r="2262" spans="1:11" x14ac:dyDescent="0.3">
      <c r="A2262" t="s">
        <v>5</v>
      </c>
      <c r="B2262" t="str">
        <f t="shared" si="35"/>
        <v>EVB0003761</v>
      </c>
      <c r="D2262" t="s">
        <v>8112</v>
      </c>
      <c r="E2262" t="s">
        <v>8330</v>
      </c>
      <c r="G2262" t="s">
        <v>8254</v>
      </c>
      <c r="H2262" t="s">
        <v>8255</v>
      </c>
      <c r="I2262" t="s">
        <v>6745</v>
      </c>
      <c r="J2262">
        <v>1</v>
      </c>
    </row>
    <row r="2263" spans="1:11" x14ac:dyDescent="0.3">
      <c r="A2263" t="s">
        <v>5</v>
      </c>
      <c r="B2263" t="str">
        <f t="shared" si="35"/>
        <v>EVB0003762</v>
      </c>
      <c r="D2263" t="s">
        <v>8112</v>
      </c>
      <c r="E2263" t="s">
        <v>8330</v>
      </c>
      <c r="G2263" t="s">
        <v>8254</v>
      </c>
      <c r="H2263" t="s">
        <v>8255</v>
      </c>
      <c r="I2263" t="s">
        <v>6748</v>
      </c>
      <c r="J2263">
        <v>1</v>
      </c>
    </row>
    <row r="2264" spans="1:11" x14ac:dyDescent="0.3">
      <c r="A2264" t="s">
        <v>5</v>
      </c>
      <c r="B2264" t="str">
        <f t="shared" si="35"/>
        <v>EVB0003764</v>
      </c>
      <c r="D2264" t="s">
        <v>8112</v>
      </c>
      <c r="E2264" t="s">
        <v>8330</v>
      </c>
      <c r="G2264" t="s">
        <v>8207</v>
      </c>
      <c r="H2264" t="s">
        <v>8208</v>
      </c>
      <c r="I2264" t="s">
        <v>6752</v>
      </c>
      <c r="J2264">
        <v>1</v>
      </c>
    </row>
    <row r="2265" spans="1:11" x14ac:dyDescent="0.3">
      <c r="A2265" t="s">
        <v>5</v>
      </c>
      <c r="B2265" t="str">
        <f t="shared" si="35"/>
        <v>EVB0003765</v>
      </c>
      <c r="D2265" t="s">
        <v>8112</v>
      </c>
      <c r="E2265" t="s">
        <v>8330</v>
      </c>
      <c r="G2265" t="s">
        <v>8118</v>
      </c>
      <c r="H2265" t="s">
        <v>8119</v>
      </c>
      <c r="I2265" t="s">
        <v>6754</v>
      </c>
      <c r="J2265">
        <v>1</v>
      </c>
      <c r="K2265" t="s">
        <v>8380</v>
      </c>
    </row>
    <row r="2266" spans="1:11" x14ac:dyDescent="0.3">
      <c r="A2266" t="s">
        <v>5</v>
      </c>
      <c r="B2266" t="str">
        <f t="shared" si="35"/>
        <v>EVB0003769</v>
      </c>
      <c r="D2266" t="s">
        <v>8112</v>
      </c>
      <c r="E2266" t="s">
        <v>8330</v>
      </c>
      <c r="G2266" t="s">
        <v>8142</v>
      </c>
      <c r="H2266" t="s">
        <v>8143</v>
      </c>
      <c r="I2266" t="s">
        <v>6759</v>
      </c>
      <c r="J2266">
        <v>1</v>
      </c>
    </row>
    <row r="2267" spans="1:11" x14ac:dyDescent="0.3">
      <c r="A2267" t="s">
        <v>5</v>
      </c>
      <c r="B2267" t="str">
        <f t="shared" si="35"/>
        <v>EVB0003770</v>
      </c>
      <c r="D2267" t="s">
        <v>8112</v>
      </c>
      <c r="E2267" t="s">
        <v>8330</v>
      </c>
      <c r="G2267" t="s">
        <v>8278</v>
      </c>
      <c r="H2267" t="s">
        <v>8279</v>
      </c>
      <c r="I2267" t="s">
        <v>6761</v>
      </c>
      <c r="J2267">
        <v>1</v>
      </c>
    </row>
    <row r="2268" spans="1:11" x14ac:dyDescent="0.3">
      <c r="A2268" t="s">
        <v>5</v>
      </c>
      <c r="B2268" t="str">
        <f t="shared" si="35"/>
        <v>EVB0003771</v>
      </c>
      <c r="D2268" t="s">
        <v>8112</v>
      </c>
      <c r="E2268" t="s">
        <v>8253</v>
      </c>
      <c r="G2268" t="s">
        <v>8280</v>
      </c>
      <c r="H2268" t="s">
        <v>8281</v>
      </c>
      <c r="I2268" t="s">
        <v>6763</v>
      </c>
      <c r="J2268">
        <v>1</v>
      </c>
    </row>
    <row r="2269" spans="1:11" x14ac:dyDescent="0.3">
      <c r="A2269" t="s">
        <v>5</v>
      </c>
      <c r="B2269" t="str">
        <f t="shared" si="35"/>
        <v>EVB0003773</v>
      </c>
      <c r="D2269" t="s">
        <v>8112</v>
      </c>
      <c r="E2269" t="s">
        <v>8330</v>
      </c>
      <c r="G2269" t="s">
        <v>8254</v>
      </c>
      <c r="H2269" t="s">
        <v>8255</v>
      </c>
      <c r="I2269" t="s">
        <v>6766</v>
      </c>
      <c r="J2269">
        <v>1</v>
      </c>
    </row>
    <row r="2270" spans="1:11" x14ac:dyDescent="0.3">
      <c r="A2270" t="s">
        <v>5</v>
      </c>
      <c r="B2270" t="str">
        <f t="shared" si="35"/>
        <v>EVB0003774</v>
      </c>
      <c r="D2270" t="s">
        <v>8112</v>
      </c>
      <c r="E2270" t="s">
        <v>8330</v>
      </c>
      <c r="G2270" t="s">
        <v>8120</v>
      </c>
      <c r="H2270" t="s">
        <v>8121</v>
      </c>
      <c r="I2270" t="s">
        <v>6769</v>
      </c>
      <c r="J2270">
        <v>1</v>
      </c>
    </row>
    <row r="2271" spans="1:11" x14ac:dyDescent="0.3">
      <c r="A2271" t="s">
        <v>5</v>
      </c>
      <c r="B2271" t="str">
        <f t="shared" si="35"/>
        <v>EVB0003775</v>
      </c>
      <c r="D2271" t="s">
        <v>8112</v>
      </c>
      <c r="E2271" t="s">
        <v>8330</v>
      </c>
      <c r="G2271" t="s">
        <v>8148</v>
      </c>
      <c r="H2271" t="s">
        <v>8149</v>
      </c>
      <c r="I2271" t="s">
        <v>6771</v>
      </c>
      <c r="J2271">
        <v>1</v>
      </c>
    </row>
    <row r="2272" spans="1:11" x14ac:dyDescent="0.3">
      <c r="A2272" t="s">
        <v>5</v>
      </c>
      <c r="B2272" t="str">
        <f t="shared" si="35"/>
        <v>EVB0003776</v>
      </c>
      <c r="D2272" t="s">
        <v>8112</v>
      </c>
      <c r="E2272" t="s">
        <v>8330</v>
      </c>
      <c r="G2272" t="s">
        <v>8146</v>
      </c>
      <c r="H2272" t="s">
        <v>8147</v>
      </c>
      <c r="I2272" t="s">
        <v>6773</v>
      </c>
      <c r="J2272">
        <v>1</v>
      </c>
    </row>
    <row r="2273" spans="1:11" x14ac:dyDescent="0.3">
      <c r="A2273" t="s">
        <v>5</v>
      </c>
      <c r="B2273" t="str">
        <f t="shared" si="35"/>
        <v>EVB0003778</v>
      </c>
      <c r="D2273" t="s">
        <v>8112</v>
      </c>
      <c r="E2273" t="s">
        <v>8253</v>
      </c>
      <c r="G2273" t="s">
        <v>8114</v>
      </c>
      <c r="H2273" t="s">
        <v>8115</v>
      </c>
      <c r="I2273" t="s">
        <v>6776</v>
      </c>
      <c r="J2273">
        <v>1</v>
      </c>
    </row>
    <row r="2274" spans="1:11" x14ac:dyDescent="0.3">
      <c r="A2274" t="s">
        <v>5</v>
      </c>
      <c r="B2274" t="str">
        <f t="shared" si="35"/>
        <v>EVB0003779</v>
      </c>
      <c r="D2274" t="s">
        <v>8112</v>
      </c>
      <c r="E2274" t="s">
        <v>8253</v>
      </c>
      <c r="G2274" t="s">
        <v>8128</v>
      </c>
      <c r="H2274" t="s">
        <v>8129</v>
      </c>
      <c r="I2274" t="s">
        <v>6778</v>
      </c>
      <c r="J2274">
        <v>1</v>
      </c>
    </row>
    <row r="2275" spans="1:11" x14ac:dyDescent="0.3">
      <c r="A2275" t="s">
        <v>5</v>
      </c>
      <c r="B2275" t="str">
        <f t="shared" si="35"/>
        <v>EVB0003780</v>
      </c>
      <c r="D2275" t="s">
        <v>8112</v>
      </c>
      <c r="E2275" t="s">
        <v>8253</v>
      </c>
      <c r="G2275" t="s">
        <v>8132</v>
      </c>
      <c r="H2275" t="s">
        <v>8133</v>
      </c>
      <c r="I2275" t="s">
        <v>6780</v>
      </c>
      <c r="J2275">
        <v>1</v>
      </c>
    </row>
    <row r="2276" spans="1:11" x14ac:dyDescent="0.3">
      <c r="A2276" t="s">
        <v>5</v>
      </c>
      <c r="B2276" t="str">
        <f t="shared" si="35"/>
        <v>EVB0003782</v>
      </c>
      <c r="D2276" t="s">
        <v>8112</v>
      </c>
      <c r="E2276" t="s">
        <v>8253</v>
      </c>
      <c r="G2276" t="s">
        <v>8118</v>
      </c>
      <c r="H2276" t="s">
        <v>8119</v>
      </c>
      <c r="I2276" t="s">
        <v>6784</v>
      </c>
      <c r="J2276">
        <v>1</v>
      </c>
      <c r="K2276" t="s">
        <v>8380</v>
      </c>
    </row>
    <row r="2277" spans="1:11" x14ac:dyDescent="0.3">
      <c r="A2277" t="s">
        <v>5</v>
      </c>
      <c r="B2277" t="str">
        <f t="shared" si="35"/>
        <v>EVB0003783</v>
      </c>
      <c r="D2277" t="s">
        <v>8112</v>
      </c>
      <c r="E2277" t="s">
        <v>8253</v>
      </c>
      <c r="G2277" t="s">
        <v>8118</v>
      </c>
      <c r="H2277" t="s">
        <v>8119</v>
      </c>
      <c r="I2277" t="s">
        <v>6786</v>
      </c>
      <c r="J2277">
        <v>1</v>
      </c>
    </row>
    <row r="2278" spans="1:11" x14ac:dyDescent="0.3">
      <c r="A2278" t="s">
        <v>5</v>
      </c>
      <c r="B2278" t="str">
        <f t="shared" si="35"/>
        <v>EVB0003785</v>
      </c>
      <c r="D2278" t="s">
        <v>8112</v>
      </c>
      <c r="E2278" t="s">
        <v>8253</v>
      </c>
      <c r="G2278" t="s">
        <v>8142</v>
      </c>
      <c r="H2278" t="s">
        <v>8143</v>
      </c>
      <c r="I2278" t="s">
        <v>6789</v>
      </c>
      <c r="J2278">
        <v>1</v>
      </c>
    </row>
    <row r="2279" spans="1:11" x14ac:dyDescent="0.3">
      <c r="A2279" t="s">
        <v>5</v>
      </c>
      <c r="B2279" t="str">
        <f t="shared" si="35"/>
        <v>EVB0003787</v>
      </c>
      <c r="D2279" t="s">
        <v>8112</v>
      </c>
      <c r="E2279" t="s">
        <v>8253</v>
      </c>
      <c r="G2279" t="s">
        <v>8154</v>
      </c>
      <c r="H2279" t="s">
        <v>8155</v>
      </c>
      <c r="I2279" t="s">
        <v>6792</v>
      </c>
      <c r="J2279">
        <v>1</v>
      </c>
    </row>
    <row r="2280" spans="1:11" x14ac:dyDescent="0.3">
      <c r="A2280" t="s">
        <v>5</v>
      </c>
      <c r="B2280" t="str">
        <f t="shared" si="35"/>
        <v>EVB0003788</v>
      </c>
      <c r="D2280" t="s">
        <v>8112</v>
      </c>
      <c r="E2280" t="s">
        <v>8253</v>
      </c>
      <c r="G2280" t="s">
        <v>8215</v>
      </c>
      <c r="H2280" t="s">
        <v>8216</v>
      </c>
      <c r="I2280" t="s">
        <v>6799</v>
      </c>
      <c r="J2280">
        <v>1</v>
      </c>
    </row>
    <row r="2281" spans="1:11" x14ac:dyDescent="0.3">
      <c r="A2281" t="s">
        <v>5</v>
      </c>
      <c r="B2281" t="str">
        <f t="shared" si="35"/>
        <v>EVB0003789</v>
      </c>
      <c r="D2281" t="s">
        <v>8112</v>
      </c>
      <c r="E2281" t="s">
        <v>8253</v>
      </c>
      <c r="G2281" t="s">
        <v>8148</v>
      </c>
      <c r="H2281" t="s">
        <v>8149</v>
      </c>
      <c r="I2281" t="s">
        <v>6802</v>
      </c>
      <c r="J2281">
        <v>1</v>
      </c>
    </row>
    <row r="2282" spans="1:11" x14ac:dyDescent="0.3">
      <c r="A2282" t="s">
        <v>5</v>
      </c>
      <c r="B2282" t="str">
        <f t="shared" si="35"/>
        <v>EVB0003791</v>
      </c>
      <c r="D2282" t="s">
        <v>8112</v>
      </c>
      <c r="E2282" t="s">
        <v>8253</v>
      </c>
      <c r="G2282" t="s">
        <v>8124</v>
      </c>
      <c r="H2282" t="s">
        <v>8125</v>
      </c>
      <c r="I2282" t="s">
        <v>6806</v>
      </c>
      <c r="J2282">
        <v>1</v>
      </c>
    </row>
    <row r="2283" spans="1:11" x14ac:dyDescent="0.3">
      <c r="A2283" t="s">
        <v>5</v>
      </c>
      <c r="B2283" t="str">
        <f t="shared" si="35"/>
        <v>EVB0003792</v>
      </c>
      <c r="D2283" t="s">
        <v>8112</v>
      </c>
      <c r="E2283" t="s">
        <v>8253</v>
      </c>
      <c r="G2283" t="s">
        <v>8128</v>
      </c>
      <c r="H2283" t="s">
        <v>8129</v>
      </c>
      <c r="I2283" t="s">
        <v>6808</v>
      </c>
      <c r="J2283">
        <v>1</v>
      </c>
    </row>
    <row r="2284" spans="1:11" x14ac:dyDescent="0.3">
      <c r="A2284" t="s">
        <v>5</v>
      </c>
      <c r="B2284" t="str">
        <f t="shared" si="35"/>
        <v>EVB0003793</v>
      </c>
      <c r="D2284" t="s">
        <v>8112</v>
      </c>
      <c r="E2284" t="s">
        <v>8253</v>
      </c>
      <c r="G2284" t="s">
        <v>8116</v>
      </c>
      <c r="H2284" t="s">
        <v>8117</v>
      </c>
      <c r="I2284" t="s">
        <v>6810</v>
      </c>
      <c r="J2284">
        <v>1</v>
      </c>
    </row>
    <row r="2285" spans="1:11" x14ac:dyDescent="0.3">
      <c r="A2285" t="s">
        <v>5</v>
      </c>
      <c r="B2285" t="str">
        <f t="shared" si="35"/>
        <v>EVB0003794</v>
      </c>
      <c r="D2285" t="s">
        <v>8112</v>
      </c>
      <c r="E2285" t="s">
        <v>8253</v>
      </c>
      <c r="G2285" t="s">
        <v>8118</v>
      </c>
      <c r="H2285" t="s">
        <v>8119</v>
      </c>
      <c r="I2285" t="s">
        <v>6812</v>
      </c>
      <c r="J2285">
        <v>1</v>
      </c>
      <c r="K2285" t="s">
        <v>8380</v>
      </c>
    </row>
    <row r="2286" spans="1:11" x14ac:dyDescent="0.3">
      <c r="A2286" t="s">
        <v>5</v>
      </c>
      <c r="B2286" t="str">
        <f t="shared" si="35"/>
        <v>EVB0003797</v>
      </c>
      <c r="D2286" t="s">
        <v>8112</v>
      </c>
      <c r="E2286" t="s">
        <v>8253</v>
      </c>
      <c r="G2286" t="s">
        <v>8142</v>
      </c>
      <c r="H2286" t="s">
        <v>8143</v>
      </c>
      <c r="I2286" t="s">
        <v>6816</v>
      </c>
      <c r="J2286">
        <v>1</v>
      </c>
    </row>
    <row r="2287" spans="1:11" x14ac:dyDescent="0.3">
      <c r="A2287" t="s">
        <v>5</v>
      </c>
      <c r="B2287" t="str">
        <f t="shared" si="35"/>
        <v>EVB0003799</v>
      </c>
      <c r="D2287" t="s">
        <v>8112</v>
      </c>
      <c r="E2287" t="s">
        <v>8253</v>
      </c>
      <c r="G2287" t="s">
        <v>8298</v>
      </c>
      <c r="H2287" t="s">
        <v>8299</v>
      </c>
      <c r="I2287" t="s">
        <v>6819</v>
      </c>
      <c r="J2287">
        <v>1</v>
      </c>
    </row>
    <row r="2288" spans="1:11" x14ac:dyDescent="0.3">
      <c r="A2288" t="s">
        <v>5</v>
      </c>
      <c r="B2288" t="str">
        <f t="shared" si="35"/>
        <v>EVB0003800</v>
      </c>
      <c r="D2288" t="s">
        <v>8112</v>
      </c>
      <c r="E2288" t="s">
        <v>8253</v>
      </c>
      <c r="G2288" t="s">
        <v>8320</v>
      </c>
      <c r="H2288" t="s">
        <v>8321</v>
      </c>
      <c r="I2288" t="s">
        <v>6821</v>
      </c>
      <c r="J2288">
        <v>1</v>
      </c>
    </row>
    <row r="2289" spans="1:11" x14ac:dyDescent="0.3">
      <c r="A2289" t="s">
        <v>5</v>
      </c>
      <c r="B2289" t="str">
        <f t="shared" si="35"/>
        <v>EVB0003801</v>
      </c>
      <c r="D2289" t="s">
        <v>8112</v>
      </c>
      <c r="E2289" t="s">
        <v>8253</v>
      </c>
      <c r="G2289" t="s">
        <v>8331</v>
      </c>
      <c r="H2289" t="s">
        <v>8332</v>
      </c>
      <c r="I2289" t="s">
        <v>6823</v>
      </c>
      <c r="J2289">
        <v>1</v>
      </c>
    </row>
    <row r="2290" spans="1:11" x14ac:dyDescent="0.3">
      <c r="A2290" t="s">
        <v>5</v>
      </c>
      <c r="B2290" t="str">
        <f t="shared" si="35"/>
        <v>EVB0003802</v>
      </c>
      <c r="D2290" t="s">
        <v>8112</v>
      </c>
      <c r="E2290" t="s">
        <v>8253</v>
      </c>
      <c r="G2290" t="s">
        <v>8148</v>
      </c>
      <c r="H2290" t="s">
        <v>8149</v>
      </c>
      <c r="I2290" t="s">
        <v>6825</v>
      </c>
      <c r="J2290">
        <v>1</v>
      </c>
    </row>
    <row r="2291" spans="1:11" x14ac:dyDescent="0.3">
      <c r="A2291" t="s">
        <v>5</v>
      </c>
      <c r="B2291" t="str">
        <f t="shared" si="35"/>
        <v>EVB0003803</v>
      </c>
      <c r="D2291" t="s">
        <v>8112</v>
      </c>
      <c r="E2291" t="s">
        <v>8253</v>
      </c>
      <c r="G2291" t="s">
        <v>8148</v>
      </c>
      <c r="H2291" t="s">
        <v>8149</v>
      </c>
      <c r="I2291" t="s">
        <v>6827</v>
      </c>
      <c r="J2291">
        <v>1</v>
      </c>
    </row>
    <row r="2292" spans="1:11" x14ac:dyDescent="0.3">
      <c r="A2292" t="s">
        <v>5</v>
      </c>
      <c r="B2292" t="str">
        <f t="shared" si="35"/>
        <v>EVB0003810</v>
      </c>
      <c r="D2292" t="s">
        <v>8112</v>
      </c>
      <c r="E2292" t="s">
        <v>8347</v>
      </c>
      <c r="G2292" t="s">
        <v>8118</v>
      </c>
      <c r="H2292" t="s">
        <v>8119</v>
      </c>
      <c r="I2292" t="s">
        <v>6839</v>
      </c>
      <c r="J2292">
        <v>1</v>
      </c>
      <c r="K2292" t="s">
        <v>8380</v>
      </c>
    </row>
    <row r="2293" spans="1:11" x14ac:dyDescent="0.3">
      <c r="A2293" t="s">
        <v>5</v>
      </c>
      <c r="B2293" t="str">
        <f t="shared" si="35"/>
        <v>EVB0003812</v>
      </c>
      <c r="D2293" t="s">
        <v>8112</v>
      </c>
      <c r="E2293" t="s">
        <v>8347</v>
      </c>
      <c r="G2293" t="s">
        <v>8320</v>
      </c>
      <c r="H2293" t="s">
        <v>8321</v>
      </c>
      <c r="I2293" t="s">
        <v>6842</v>
      </c>
      <c r="J2293">
        <v>1</v>
      </c>
    </row>
    <row r="2294" spans="1:11" x14ac:dyDescent="0.3">
      <c r="A2294" t="s">
        <v>5</v>
      </c>
      <c r="B2294" t="str">
        <f t="shared" si="35"/>
        <v>EVB0003813</v>
      </c>
      <c r="D2294" t="s">
        <v>8112</v>
      </c>
      <c r="E2294" t="s">
        <v>8347</v>
      </c>
      <c r="G2294" t="s">
        <v>8331</v>
      </c>
      <c r="H2294" t="s">
        <v>8332</v>
      </c>
      <c r="I2294" t="s">
        <v>6844</v>
      </c>
      <c r="J2294">
        <v>1</v>
      </c>
    </row>
    <row r="2295" spans="1:11" x14ac:dyDescent="0.3">
      <c r="A2295" t="s">
        <v>5</v>
      </c>
      <c r="B2295" t="str">
        <f t="shared" si="35"/>
        <v>EVB0003814</v>
      </c>
      <c r="D2295" t="s">
        <v>8112</v>
      </c>
      <c r="E2295" t="s">
        <v>8293</v>
      </c>
      <c r="G2295" t="s">
        <v>8114</v>
      </c>
      <c r="H2295" t="s">
        <v>8115</v>
      </c>
      <c r="I2295" t="s">
        <v>6846</v>
      </c>
      <c r="J2295">
        <v>1</v>
      </c>
    </row>
    <row r="2296" spans="1:11" x14ac:dyDescent="0.3">
      <c r="A2296" t="s">
        <v>5</v>
      </c>
      <c r="B2296" t="str">
        <f t="shared" si="35"/>
        <v>EVB0003815</v>
      </c>
      <c r="D2296" t="s">
        <v>8112</v>
      </c>
      <c r="E2296" t="s">
        <v>8293</v>
      </c>
      <c r="G2296" t="s">
        <v>8128</v>
      </c>
      <c r="H2296" t="s">
        <v>8129</v>
      </c>
      <c r="I2296" t="s">
        <v>6848</v>
      </c>
      <c r="J2296">
        <v>1</v>
      </c>
    </row>
    <row r="2297" spans="1:11" x14ac:dyDescent="0.3">
      <c r="A2297" t="s">
        <v>5</v>
      </c>
      <c r="B2297" t="str">
        <f t="shared" si="35"/>
        <v>EVB0003816</v>
      </c>
      <c r="D2297" t="s">
        <v>8112</v>
      </c>
      <c r="E2297" t="s">
        <v>8293</v>
      </c>
      <c r="G2297" t="s">
        <v>8130</v>
      </c>
      <c r="H2297" t="s">
        <v>8131</v>
      </c>
      <c r="I2297" t="s">
        <v>6850</v>
      </c>
      <c r="J2297">
        <v>1</v>
      </c>
    </row>
    <row r="2298" spans="1:11" x14ac:dyDescent="0.3">
      <c r="A2298" t="s">
        <v>5</v>
      </c>
      <c r="B2298" t="str">
        <f t="shared" si="35"/>
        <v>EVB0003817</v>
      </c>
      <c r="D2298" t="s">
        <v>8112</v>
      </c>
      <c r="E2298" t="s">
        <v>8293</v>
      </c>
      <c r="G2298" t="s">
        <v>8134</v>
      </c>
      <c r="H2298" t="s">
        <v>8135</v>
      </c>
      <c r="I2298" t="s">
        <v>6852</v>
      </c>
      <c r="J2298">
        <v>1</v>
      </c>
      <c r="K2298" t="s">
        <v>8380</v>
      </c>
    </row>
    <row r="2299" spans="1:11" x14ac:dyDescent="0.3">
      <c r="A2299" t="s">
        <v>5</v>
      </c>
      <c r="B2299" t="str">
        <f t="shared" si="35"/>
        <v>EVB0003818</v>
      </c>
      <c r="D2299" t="s">
        <v>8112</v>
      </c>
      <c r="E2299" t="s">
        <v>8293</v>
      </c>
      <c r="G2299" t="s">
        <v>8136</v>
      </c>
      <c r="H2299" t="s">
        <v>8137</v>
      </c>
      <c r="I2299" t="s">
        <v>6855</v>
      </c>
      <c r="J2299">
        <v>1</v>
      </c>
    </row>
    <row r="2300" spans="1:11" x14ac:dyDescent="0.3">
      <c r="A2300" t="s">
        <v>5</v>
      </c>
      <c r="B2300" t="str">
        <f t="shared" si="35"/>
        <v>EVB0003819</v>
      </c>
      <c r="D2300" t="s">
        <v>8112</v>
      </c>
      <c r="E2300" t="s">
        <v>8293</v>
      </c>
      <c r="G2300" t="s">
        <v>8136</v>
      </c>
      <c r="H2300" t="s">
        <v>8137</v>
      </c>
      <c r="I2300" t="s">
        <v>6858</v>
      </c>
      <c r="J2300">
        <v>1</v>
      </c>
    </row>
    <row r="2301" spans="1:11" x14ac:dyDescent="0.3">
      <c r="A2301" t="s">
        <v>5</v>
      </c>
      <c r="B2301" t="str">
        <f t="shared" si="35"/>
        <v>EVB0003821</v>
      </c>
      <c r="D2301" t="s">
        <v>8112</v>
      </c>
      <c r="E2301" t="s">
        <v>8293</v>
      </c>
      <c r="G2301" t="s">
        <v>8162</v>
      </c>
      <c r="H2301" t="s">
        <v>8163</v>
      </c>
      <c r="I2301" t="s">
        <v>6861</v>
      </c>
      <c r="J2301">
        <v>1</v>
      </c>
    </row>
    <row r="2302" spans="1:11" x14ac:dyDescent="0.3">
      <c r="A2302" t="s">
        <v>5</v>
      </c>
      <c r="B2302" t="str">
        <f t="shared" si="35"/>
        <v>EVB0003822</v>
      </c>
      <c r="D2302" t="s">
        <v>8112</v>
      </c>
      <c r="E2302" t="s">
        <v>8293</v>
      </c>
      <c r="G2302" t="s">
        <v>8146</v>
      </c>
      <c r="H2302" t="s">
        <v>8147</v>
      </c>
      <c r="I2302" t="s">
        <v>6863</v>
      </c>
      <c r="J2302">
        <v>1</v>
      </c>
    </row>
    <row r="2303" spans="1:11" x14ac:dyDescent="0.3">
      <c r="A2303" t="s">
        <v>5</v>
      </c>
      <c r="B2303" t="str">
        <f t="shared" si="35"/>
        <v>EVB0003823</v>
      </c>
      <c r="D2303" t="s">
        <v>8112</v>
      </c>
      <c r="E2303" t="s">
        <v>8293</v>
      </c>
      <c r="G2303" t="s">
        <v>8254</v>
      </c>
      <c r="H2303" t="s">
        <v>8255</v>
      </c>
      <c r="I2303" t="s">
        <v>6865</v>
      </c>
      <c r="J2303">
        <v>1</v>
      </c>
    </row>
    <row r="2304" spans="1:11" x14ac:dyDescent="0.3">
      <c r="A2304" t="s">
        <v>5</v>
      </c>
      <c r="B2304" t="str">
        <f t="shared" si="35"/>
        <v>EVB0003824</v>
      </c>
      <c r="D2304" t="s">
        <v>8112</v>
      </c>
      <c r="E2304" t="s">
        <v>8293</v>
      </c>
      <c r="G2304" t="s">
        <v>8254</v>
      </c>
      <c r="H2304" t="s">
        <v>8255</v>
      </c>
      <c r="I2304" t="s">
        <v>6868</v>
      </c>
      <c r="J2304">
        <v>1</v>
      </c>
    </row>
    <row r="2305" spans="1:11" x14ac:dyDescent="0.3">
      <c r="A2305" t="s">
        <v>5</v>
      </c>
      <c r="B2305" t="str">
        <f t="shared" si="35"/>
        <v>EVB0003825</v>
      </c>
      <c r="D2305" t="s">
        <v>8112</v>
      </c>
      <c r="E2305" t="s">
        <v>8293</v>
      </c>
      <c r="G2305" t="s">
        <v>8254</v>
      </c>
      <c r="H2305" t="s">
        <v>8255</v>
      </c>
      <c r="I2305" t="s">
        <v>6871</v>
      </c>
      <c r="J2305">
        <v>1</v>
      </c>
    </row>
    <row r="2306" spans="1:11" x14ac:dyDescent="0.3">
      <c r="A2306" t="s">
        <v>5</v>
      </c>
      <c r="B2306" t="str">
        <f t="shared" si="35"/>
        <v>EVB0003826</v>
      </c>
      <c r="D2306" t="s">
        <v>8112</v>
      </c>
      <c r="E2306" t="s">
        <v>8293</v>
      </c>
      <c r="G2306" t="s">
        <v>8254</v>
      </c>
      <c r="H2306" t="s">
        <v>8255</v>
      </c>
      <c r="I2306" t="s">
        <v>6874</v>
      </c>
      <c r="J2306">
        <v>1</v>
      </c>
    </row>
    <row r="2307" spans="1:11" x14ac:dyDescent="0.3">
      <c r="A2307" t="s">
        <v>5</v>
      </c>
      <c r="B2307" t="str">
        <f t="shared" ref="B2307:B2370" si="36">LEFT(I2307,10)</f>
        <v>EVB0003829</v>
      </c>
      <c r="D2307" t="s">
        <v>8112</v>
      </c>
      <c r="E2307" t="s">
        <v>8293</v>
      </c>
      <c r="G2307" t="s">
        <v>8207</v>
      </c>
      <c r="H2307" t="s">
        <v>8208</v>
      </c>
      <c r="I2307" t="s">
        <v>6879</v>
      </c>
      <c r="J2307">
        <v>1</v>
      </c>
    </row>
    <row r="2308" spans="1:11" x14ac:dyDescent="0.3">
      <c r="A2308" t="s">
        <v>5</v>
      </c>
      <c r="B2308" t="str">
        <f t="shared" si="36"/>
        <v>EVB0003831</v>
      </c>
      <c r="D2308" t="s">
        <v>8112</v>
      </c>
      <c r="E2308" t="s">
        <v>8293</v>
      </c>
      <c r="G2308" t="s">
        <v>8118</v>
      </c>
      <c r="H2308" t="s">
        <v>8119</v>
      </c>
      <c r="I2308" t="s">
        <v>6882</v>
      </c>
      <c r="J2308">
        <v>1</v>
      </c>
    </row>
    <row r="2309" spans="1:11" x14ac:dyDescent="0.3">
      <c r="A2309" t="s">
        <v>5</v>
      </c>
      <c r="B2309" t="str">
        <f t="shared" si="36"/>
        <v>EVB0003832</v>
      </c>
      <c r="D2309" t="s">
        <v>8112</v>
      </c>
      <c r="E2309" t="s">
        <v>8293</v>
      </c>
      <c r="G2309" t="s">
        <v>8118</v>
      </c>
      <c r="H2309" t="s">
        <v>8119</v>
      </c>
      <c r="I2309" t="s">
        <v>6884</v>
      </c>
      <c r="J2309">
        <v>1</v>
      </c>
    </row>
    <row r="2310" spans="1:11" x14ac:dyDescent="0.3">
      <c r="A2310" t="s">
        <v>5</v>
      </c>
      <c r="B2310" t="str">
        <f t="shared" si="36"/>
        <v>EVB0003833</v>
      </c>
      <c r="D2310" t="s">
        <v>8112</v>
      </c>
      <c r="E2310" t="s">
        <v>8293</v>
      </c>
      <c r="G2310" t="s">
        <v>8118</v>
      </c>
      <c r="H2310" t="s">
        <v>8119</v>
      </c>
      <c r="I2310" t="s">
        <v>6886</v>
      </c>
      <c r="J2310">
        <v>1</v>
      </c>
      <c r="K2310" t="s">
        <v>8380</v>
      </c>
    </row>
    <row r="2311" spans="1:11" x14ac:dyDescent="0.3">
      <c r="A2311" t="s">
        <v>5</v>
      </c>
      <c r="B2311" t="str">
        <f t="shared" si="36"/>
        <v>EVB0003834</v>
      </c>
      <c r="D2311" t="s">
        <v>8112</v>
      </c>
      <c r="E2311" t="s">
        <v>8293</v>
      </c>
      <c r="G2311" t="s">
        <v>8207</v>
      </c>
      <c r="H2311" t="s">
        <v>8208</v>
      </c>
      <c r="I2311" t="s">
        <v>6889</v>
      </c>
      <c r="J2311">
        <v>1</v>
      </c>
    </row>
    <row r="2312" spans="1:11" x14ac:dyDescent="0.3">
      <c r="A2312" t="s">
        <v>5</v>
      </c>
      <c r="B2312" t="str">
        <f t="shared" si="36"/>
        <v>EVB0003835</v>
      </c>
      <c r="D2312" t="s">
        <v>8112</v>
      </c>
      <c r="E2312" t="s">
        <v>8293</v>
      </c>
      <c r="G2312" t="s">
        <v>8118</v>
      </c>
      <c r="H2312" t="s">
        <v>8119</v>
      </c>
      <c r="I2312" t="s">
        <v>6892</v>
      </c>
      <c r="J2312">
        <v>1</v>
      </c>
      <c r="K2312" t="s">
        <v>8380</v>
      </c>
    </row>
    <row r="2313" spans="1:11" x14ac:dyDescent="0.3">
      <c r="A2313" t="s">
        <v>5</v>
      </c>
      <c r="B2313" t="str">
        <f t="shared" si="36"/>
        <v>EVB0003836</v>
      </c>
      <c r="D2313" t="s">
        <v>8112</v>
      </c>
      <c r="E2313" t="s">
        <v>8293</v>
      </c>
      <c r="G2313" t="s">
        <v>8118</v>
      </c>
      <c r="H2313" t="s">
        <v>8119</v>
      </c>
      <c r="I2313" t="s">
        <v>6895</v>
      </c>
      <c r="J2313">
        <v>1</v>
      </c>
      <c r="K2313" t="s">
        <v>8380</v>
      </c>
    </row>
    <row r="2314" spans="1:11" x14ac:dyDescent="0.3">
      <c r="A2314" t="s">
        <v>5</v>
      </c>
      <c r="B2314" t="str">
        <f t="shared" si="36"/>
        <v>EVB0003837</v>
      </c>
      <c r="D2314" t="s">
        <v>8112</v>
      </c>
      <c r="E2314" t="s">
        <v>8293</v>
      </c>
      <c r="G2314" t="s">
        <v>8348</v>
      </c>
      <c r="H2314" t="s">
        <v>8349</v>
      </c>
      <c r="I2314" t="s">
        <v>6897</v>
      </c>
      <c r="J2314">
        <v>1</v>
      </c>
    </row>
    <row r="2315" spans="1:11" x14ac:dyDescent="0.3">
      <c r="A2315" t="s">
        <v>5</v>
      </c>
      <c r="B2315" t="str">
        <f t="shared" si="36"/>
        <v>EVB0003838</v>
      </c>
      <c r="D2315" t="s">
        <v>8112</v>
      </c>
      <c r="E2315" t="s">
        <v>8293</v>
      </c>
      <c r="G2315" t="s">
        <v>8350</v>
      </c>
      <c r="H2315" t="s">
        <v>8351</v>
      </c>
      <c r="I2315" t="s">
        <v>6900</v>
      </c>
      <c r="J2315">
        <v>1</v>
      </c>
    </row>
    <row r="2316" spans="1:11" x14ac:dyDescent="0.3">
      <c r="A2316" t="s">
        <v>5</v>
      </c>
      <c r="B2316" t="str">
        <f t="shared" si="36"/>
        <v>EVB0003841</v>
      </c>
      <c r="D2316" t="s">
        <v>8112</v>
      </c>
      <c r="E2316" t="s">
        <v>8293</v>
      </c>
      <c r="G2316" t="s">
        <v>8177</v>
      </c>
      <c r="H2316" t="s">
        <v>8178</v>
      </c>
      <c r="I2316" t="s">
        <v>6907</v>
      </c>
      <c r="J2316">
        <v>1</v>
      </c>
    </row>
    <row r="2317" spans="1:11" x14ac:dyDescent="0.3">
      <c r="A2317" t="s">
        <v>5</v>
      </c>
      <c r="B2317" t="str">
        <f t="shared" si="36"/>
        <v>EVB0003845</v>
      </c>
      <c r="D2317" t="s">
        <v>8112</v>
      </c>
      <c r="E2317" t="s">
        <v>8293</v>
      </c>
      <c r="G2317" t="s">
        <v>8142</v>
      </c>
      <c r="H2317" t="s">
        <v>8143</v>
      </c>
      <c r="I2317" t="s">
        <v>6914</v>
      </c>
      <c r="J2317">
        <v>1</v>
      </c>
    </row>
    <row r="2318" spans="1:11" x14ac:dyDescent="0.3">
      <c r="A2318" t="s">
        <v>5</v>
      </c>
      <c r="B2318" t="str">
        <f t="shared" si="36"/>
        <v>EVB0003848</v>
      </c>
      <c r="D2318" t="s">
        <v>8112</v>
      </c>
      <c r="E2318" t="s">
        <v>8293</v>
      </c>
      <c r="G2318" t="s">
        <v>8256</v>
      </c>
      <c r="H2318" t="s">
        <v>8257</v>
      </c>
      <c r="I2318" t="s">
        <v>6918</v>
      </c>
      <c r="J2318">
        <v>1</v>
      </c>
    </row>
    <row r="2319" spans="1:11" x14ac:dyDescent="0.3">
      <c r="A2319" t="s">
        <v>5</v>
      </c>
      <c r="B2319" t="str">
        <f t="shared" si="36"/>
        <v>EVB0003849</v>
      </c>
      <c r="D2319" t="s">
        <v>8112</v>
      </c>
      <c r="E2319" t="s">
        <v>8293</v>
      </c>
      <c r="G2319" t="s">
        <v>8254</v>
      </c>
      <c r="H2319" t="s">
        <v>8255</v>
      </c>
      <c r="I2319" t="s">
        <v>6920</v>
      </c>
      <c r="J2319">
        <v>1</v>
      </c>
    </row>
    <row r="2320" spans="1:11" x14ac:dyDescent="0.3">
      <c r="A2320" t="s">
        <v>5</v>
      </c>
      <c r="B2320" t="str">
        <f t="shared" si="36"/>
        <v>EVB0003850</v>
      </c>
      <c r="D2320" t="s">
        <v>8112</v>
      </c>
      <c r="E2320" t="s">
        <v>8293</v>
      </c>
      <c r="G2320" t="s">
        <v>8152</v>
      </c>
      <c r="H2320" t="s">
        <v>8153</v>
      </c>
      <c r="I2320" t="s">
        <v>6922</v>
      </c>
      <c r="J2320">
        <v>1</v>
      </c>
    </row>
    <row r="2321" spans="1:11" x14ac:dyDescent="0.3">
      <c r="A2321" t="s">
        <v>5</v>
      </c>
      <c r="B2321" t="str">
        <f t="shared" si="36"/>
        <v>EVB0003851</v>
      </c>
      <c r="D2321" t="s">
        <v>8112</v>
      </c>
      <c r="E2321" t="s">
        <v>8293</v>
      </c>
      <c r="G2321" t="s">
        <v>8154</v>
      </c>
      <c r="H2321" t="s">
        <v>8155</v>
      </c>
      <c r="I2321" t="s">
        <v>6924</v>
      </c>
      <c r="J2321">
        <v>1</v>
      </c>
    </row>
    <row r="2322" spans="1:11" x14ac:dyDescent="0.3">
      <c r="A2322" t="s">
        <v>5</v>
      </c>
      <c r="B2322" t="str">
        <f t="shared" si="36"/>
        <v>EVB0003852</v>
      </c>
      <c r="D2322" t="s">
        <v>8112</v>
      </c>
      <c r="E2322" t="s">
        <v>8293</v>
      </c>
      <c r="G2322" t="s">
        <v>8318</v>
      </c>
      <c r="H2322" t="s">
        <v>8319</v>
      </c>
      <c r="I2322" t="s">
        <v>6926</v>
      </c>
      <c r="J2322">
        <v>1</v>
      </c>
    </row>
    <row r="2323" spans="1:11" x14ac:dyDescent="0.3">
      <c r="A2323" t="s">
        <v>5</v>
      </c>
      <c r="B2323" t="str">
        <f t="shared" si="36"/>
        <v>EVB0003853</v>
      </c>
      <c r="D2323" t="s">
        <v>8112</v>
      </c>
      <c r="E2323" t="s">
        <v>8293</v>
      </c>
      <c r="G2323" t="s">
        <v>8318</v>
      </c>
      <c r="H2323" t="s">
        <v>8319</v>
      </c>
      <c r="I2323" t="s">
        <v>6929</v>
      </c>
      <c r="J2323">
        <v>1</v>
      </c>
    </row>
    <row r="2324" spans="1:11" x14ac:dyDescent="0.3">
      <c r="A2324" t="s">
        <v>5</v>
      </c>
      <c r="B2324" t="str">
        <f t="shared" si="36"/>
        <v>EVB0003854</v>
      </c>
      <c r="D2324" t="s">
        <v>8112</v>
      </c>
      <c r="E2324" t="s">
        <v>8293</v>
      </c>
      <c r="G2324" t="s">
        <v>8156</v>
      </c>
      <c r="H2324" t="s">
        <v>8157</v>
      </c>
      <c r="I2324" t="s">
        <v>6932</v>
      </c>
      <c r="J2324">
        <v>1</v>
      </c>
    </row>
    <row r="2325" spans="1:11" x14ac:dyDescent="0.3">
      <c r="A2325" t="s">
        <v>5</v>
      </c>
      <c r="B2325" t="str">
        <f t="shared" si="36"/>
        <v>EVB0003855</v>
      </c>
      <c r="D2325" t="s">
        <v>8112</v>
      </c>
      <c r="E2325" t="s">
        <v>8293</v>
      </c>
      <c r="G2325" t="s">
        <v>8156</v>
      </c>
      <c r="H2325" t="s">
        <v>8157</v>
      </c>
      <c r="I2325" t="s">
        <v>6935</v>
      </c>
      <c r="J2325">
        <v>1</v>
      </c>
    </row>
    <row r="2326" spans="1:11" x14ac:dyDescent="0.3">
      <c r="A2326" t="s">
        <v>5</v>
      </c>
      <c r="B2326" t="str">
        <f t="shared" si="36"/>
        <v>EVB0003856</v>
      </c>
      <c r="D2326" t="s">
        <v>8112</v>
      </c>
      <c r="E2326" t="s">
        <v>8293</v>
      </c>
      <c r="G2326" t="s">
        <v>8154</v>
      </c>
      <c r="H2326" t="s">
        <v>8155</v>
      </c>
      <c r="I2326" t="s">
        <v>6938</v>
      </c>
      <c r="J2326">
        <v>1</v>
      </c>
    </row>
    <row r="2327" spans="1:11" x14ac:dyDescent="0.3">
      <c r="A2327" t="s">
        <v>5</v>
      </c>
      <c r="B2327" t="str">
        <f t="shared" si="36"/>
        <v>EVB0003857</v>
      </c>
      <c r="D2327" t="s">
        <v>8112</v>
      </c>
      <c r="E2327" t="s">
        <v>8293</v>
      </c>
      <c r="G2327" t="s">
        <v>8120</v>
      </c>
      <c r="H2327" t="s">
        <v>8121</v>
      </c>
      <c r="I2327" t="s">
        <v>6940</v>
      </c>
      <c r="J2327">
        <v>1</v>
      </c>
    </row>
    <row r="2328" spans="1:11" x14ac:dyDescent="0.3">
      <c r="A2328" t="s">
        <v>5</v>
      </c>
      <c r="B2328" t="str">
        <f t="shared" si="36"/>
        <v>EVB0003858</v>
      </c>
      <c r="D2328" t="s">
        <v>8112</v>
      </c>
      <c r="E2328" t="s">
        <v>8293</v>
      </c>
      <c r="G2328" t="s">
        <v>8211</v>
      </c>
      <c r="H2328" t="s">
        <v>8212</v>
      </c>
      <c r="I2328" t="s">
        <v>6942</v>
      </c>
      <c r="J2328">
        <v>1</v>
      </c>
    </row>
    <row r="2329" spans="1:11" x14ac:dyDescent="0.3">
      <c r="A2329" t="s">
        <v>5</v>
      </c>
      <c r="B2329" t="str">
        <f t="shared" si="36"/>
        <v>EVB0003859</v>
      </c>
      <c r="D2329" t="s">
        <v>8112</v>
      </c>
      <c r="E2329" t="s">
        <v>8293</v>
      </c>
      <c r="G2329" t="s">
        <v>8146</v>
      </c>
      <c r="H2329" t="s">
        <v>8147</v>
      </c>
      <c r="I2329" t="s">
        <v>6944</v>
      </c>
      <c r="J2329">
        <v>1</v>
      </c>
    </row>
    <row r="2330" spans="1:11" x14ac:dyDescent="0.3">
      <c r="A2330" t="s">
        <v>5</v>
      </c>
      <c r="B2330" t="str">
        <f t="shared" si="36"/>
        <v>EVB0003860</v>
      </c>
      <c r="D2330" t="s">
        <v>8112</v>
      </c>
      <c r="E2330" t="s">
        <v>8293</v>
      </c>
      <c r="G2330" t="s">
        <v>8122</v>
      </c>
      <c r="H2330" t="s">
        <v>8123</v>
      </c>
      <c r="I2330" t="s">
        <v>6946</v>
      </c>
      <c r="J2330">
        <v>1</v>
      </c>
    </row>
    <row r="2331" spans="1:11" x14ac:dyDescent="0.3">
      <c r="A2331" t="s">
        <v>5</v>
      </c>
      <c r="B2331" t="str">
        <f t="shared" si="36"/>
        <v>EVB0003862</v>
      </c>
      <c r="D2331" t="s">
        <v>8112</v>
      </c>
      <c r="E2331" t="s">
        <v>8293</v>
      </c>
      <c r="G2331" t="s">
        <v>8114</v>
      </c>
      <c r="H2331" t="s">
        <v>8115</v>
      </c>
      <c r="I2331" t="s">
        <v>6949</v>
      </c>
      <c r="J2331">
        <v>1</v>
      </c>
    </row>
    <row r="2332" spans="1:11" x14ac:dyDescent="0.3">
      <c r="A2332" t="s">
        <v>5</v>
      </c>
      <c r="B2332" t="str">
        <f t="shared" si="36"/>
        <v>EVB0003863</v>
      </c>
      <c r="D2332" t="s">
        <v>8112</v>
      </c>
      <c r="E2332" t="s">
        <v>8293</v>
      </c>
      <c r="G2332" t="s">
        <v>8128</v>
      </c>
      <c r="H2332" t="s">
        <v>8129</v>
      </c>
      <c r="I2332" t="s">
        <v>6951</v>
      </c>
      <c r="J2332">
        <v>1</v>
      </c>
    </row>
    <row r="2333" spans="1:11" x14ac:dyDescent="0.3">
      <c r="A2333" t="s">
        <v>5</v>
      </c>
      <c r="B2333" t="str">
        <f t="shared" si="36"/>
        <v>EVB0003864</v>
      </c>
      <c r="D2333" t="s">
        <v>8112</v>
      </c>
      <c r="E2333" t="s">
        <v>8293</v>
      </c>
      <c r="G2333" t="s">
        <v>8130</v>
      </c>
      <c r="H2333" t="s">
        <v>8131</v>
      </c>
      <c r="I2333" t="s">
        <v>6953</v>
      </c>
      <c r="J2333">
        <v>1</v>
      </c>
    </row>
    <row r="2334" spans="1:11" x14ac:dyDescent="0.3">
      <c r="A2334" t="s">
        <v>5</v>
      </c>
      <c r="B2334" t="str">
        <f t="shared" si="36"/>
        <v>EVB0003865</v>
      </c>
      <c r="D2334" t="s">
        <v>8112</v>
      </c>
      <c r="E2334" t="s">
        <v>8293</v>
      </c>
      <c r="G2334" t="s">
        <v>8134</v>
      </c>
      <c r="H2334" t="s">
        <v>8135</v>
      </c>
      <c r="I2334" t="s">
        <v>6955</v>
      </c>
      <c r="J2334">
        <v>1</v>
      </c>
      <c r="K2334" t="s">
        <v>8380</v>
      </c>
    </row>
    <row r="2335" spans="1:11" x14ac:dyDescent="0.3">
      <c r="A2335" t="s">
        <v>5</v>
      </c>
      <c r="B2335" t="str">
        <f t="shared" si="36"/>
        <v>EVB0003866</v>
      </c>
      <c r="D2335" t="s">
        <v>8112</v>
      </c>
      <c r="E2335" t="s">
        <v>8293</v>
      </c>
      <c r="G2335" t="s">
        <v>8136</v>
      </c>
      <c r="H2335" t="s">
        <v>8137</v>
      </c>
      <c r="I2335" t="s">
        <v>6958</v>
      </c>
      <c r="J2335">
        <v>1</v>
      </c>
    </row>
    <row r="2336" spans="1:11" x14ac:dyDescent="0.3">
      <c r="A2336" t="s">
        <v>5</v>
      </c>
      <c r="B2336" t="str">
        <f t="shared" si="36"/>
        <v>EVB0003868</v>
      </c>
      <c r="D2336" t="s">
        <v>8112</v>
      </c>
      <c r="E2336" t="s">
        <v>8293</v>
      </c>
      <c r="G2336" t="s">
        <v>8162</v>
      </c>
      <c r="H2336" t="s">
        <v>8163</v>
      </c>
      <c r="I2336" t="s">
        <v>6961</v>
      </c>
      <c r="J2336">
        <v>1</v>
      </c>
    </row>
    <row r="2337" spans="1:11" x14ac:dyDescent="0.3">
      <c r="A2337" t="s">
        <v>5</v>
      </c>
      <c r="B2337" t="str">
        <f t="shared" si="36"/>
        <v>EVB0003869</v>
      </c>
      <c r="D2337" t="s">
        <v>8112</v>
      </c>
      <c r="E2337" t="s">
        <v>8293</v>
      </c>
      <c r="G2337" t="s">
        <v>8146</v>
      </c>
      <c r="H2337" t="s">
        <v>8147</v>
      </c>
      <c r="I2337" t="s">
        <v>6963</v>
      </c>
      <c r="J2337">
        <v>1</v>
      </c>
    </row>
    <row r="2338" spans="1:11" x14ac:dyDescent="0.3">
      <c r="A2338" t="s">
        <v>5</v>
      </c>
      <c r="B2338" t="str">
        <f t="shared" si="36"/>
        <v>EVB0003870</v>
      </c>
      <c r="D2338" t="s">
        <v>8112</v>
      </c>
      <c r="E2338" t="s">
        <v>8293</v>
      </c>
      <c r="G2338" t="s">
        <v>8254</v>
      </c>
      <c r="H2338" t="s">
        <v>8255</v>
      </c>
      <c r="I2338" t="s">
        <v>6965</v>
      </c>
      <c r="J2338">
        <v>1</v>
      </c>
    </row>
    <row r="2339" spans="1:11" x14ac:dyDescent="0.3">
      <c r="A2339" t="s">
        <v>5</v>
      </c>
      <c r="B2339" t="str">
        <f t="shared" si="36"/>
        <v>EVB0003871</v>
      </c>
      <c r="D2339" t="s">
        <v>8112</v>
      </c>
      <c r="E2339" t="s">
        <v>8293</v>
      </c>
      <c r="G2339" t="s">
        <v>8254</v>
      </c>
      <c r="H2339" t="s">
        <v>8255</v>
      </c>
      <c r="I2339" t="s">
        <v>6967</v>
      </c>
      <c r="J2339">
        <v>1</v>
      </c>
    </row>
    <row r="2340" spans="1:11" x14ac:dyDescent="0.3">
      <c r="A2340" t="s">
        <v>5</v>
      </c>
      <c r="B2340" t="str">
        <f t="shared" si="36"/>
        <v>EVB0003875</v>
      </c>
      <c r="D2340" t="s">
        <v>8112</v>
      </c>
      <c r="E2340" t="s">
        <v>8293</v>
      </c>
      <c r="G2340" t="s">
        <v>8118</v>
      </c>
      <c r="H2340" t="s">
        <v>8119</v>
      </c>
      <c r="I2340" t="s">
        <v>6972</v>
      </c>
      <c r="J2340">
        <v>1</v>
      </c>
    </row>
    <row r="2341" spans="1:11" x14ac:dyDescent="0.3">
      <c r="A2341" t="s">
        <v>5</v>
      </c>
      <c r="B2341" t="str">
        <f t="shared" si="36"/>
        <v>EVB0003876</v>
      </c>
      <c r="D2341" t="s">
        <v>8112</v>
      </c>
      <c r="E2341" t="s">
        <v>8293</v>
      </c>
      <c r="G2341" t="s">
        <v>8118</v>
      </c>
      <c r="H2341" t="s">
        <v>8119</v>
      </c>
      <c r="I2341" t="s">
        <v>6974</v>
      </c>
      <c r="J2341">
        <v>1</v>
      </c>
    </row>
    <row r="2342" spans="1:11" x14ac:dyDescent="0.3">
      <c r="A2342" t="s">
        <v>5</v>
      </c>
      <c r="B2342" t="str">
        <f t="shared" si="36"/>
        <v>EVB0003877</v>
      </c>
      <c r="D2342" t="s">
        <v>8112</v>
      </c>
      <c r="E2342" t="s">
        <v>8293</v>
      </c>
      <c r="G2342" t="s">
        <v>8118</v>
      </c>
      <c r="H2342" t="s">
        <v>8119</v>
      </c>
      <c r="I2342" t="s">
        <v>6976</v>
      </c>
      <c r="J2342">
        <v>1</v>
      </c>
      <c r="K2342" t="s">
        <v>8380</v>
      </c>
    </row>
    <row r="2343" spans="1:11" x14ac:dyDescent="0.3">
      <c r="A2343" t="s">
        <v>5</v>
      </c>
      <c r="B2343" t="str">
        <f t="shared" si="36"/>
        <v>EVB0003878</v>
      </c>
      <c r="D2343" t="s">
        <v>8112</v>
      </c>
      <c r="E2343" t="s">
        <v>8293</v>
      </c>
      <c r="G2343" t="s">
        <v>8207</v>
      </c>
      <c r="H2343" t="s">
        <v>8208</v>
      </c>
      <c r="I2343" t="s">
        <v>6978</v>
      </c>
      <c r="J2343">
        <v>1</v>
      </c>
    </row>
    <row r="2344" spans="1:11" x14ac:dyDescent="0.3">
      <c r="A2344" t="s">
        <v>5</v>
      </c>
      <c r="B2344" t="str">
        <f t="shared" si="36"/>
        <v>EVB0003879</v>
      </c>
      <c r="D2344" t="s">
        <v>8112</v>
      </c>
      <c r="E2344" t="s">
        <v>8293</v>
      </c>
      <c r="G2344" t="s">
        <v>8118</v>
      </c>
      <c r="H2344" t="s">
        <v>8119</v>
      </c>
      <c r="I2344" t="s">
        <v>6980</v>
      </c>
      <c r="J2344">
        <v>1</v>
      </c>
      <c r="K2344" t="s">
        <v>8380</v>
      </c>
    </row>
    <row r="2345" spans="1:11" x14ac:dyDescent="0.3">
      <c r="A2345" t="s">
        <v>5</v>
      </c>
      <c r="B2345" t="str">
        <f t="shared" si="36"/>
        <v>EVB0003880</v>
      </c>
      <c r="D2345" t="s">
        <v>8112</v>
      </c>
      <c r="E2345" t="s">
        <v>8293</v>
      </c>
      <c r="G2345" t="s">
        <v>8118</v>
      </c>
      <c r="H2345" t="s">
        <v>8119</v>
      </c>
      <c r="I2345" t="s">
        <v>6982</v>
      </c>
      <c r="J2345">
        <v>1</v>
      </c>
      <c r="K2345" t="s">
        <v>8380</v>
      </c>
    </row>
    <row r="2346" spans="1:11" x14ac:dyDescent="0.3">
      <c r="A2346" t="s">
        <v>5</v>
      </c>
      <c r="B2346" t="str">
        <f t="shared" si="36"/>
        <v>EVB0003881</v>
      </c>
      <c r="D2346" t="s">
        <v>8112</v>
      </c>
      <c r="E2346" t="s">
        <v>8293</v>
      </c>
      <c r="G2346" t="s">
        <v>8348</v>
      </c>
      <c r="H2346" t="s">
        <v>8349</v>
      </c>
      <c r="I2346" t="s">
        <v>6984</v>
      </c>
      <c r="J2346">
        <v>1</v>
      </c>
    </row>
    <row r="2347" spans="1:11" x14ac:dyDescent="0.3">
      <c r="A2347" t="s">
        <v>5</v>
      </c>
      <c r="B2347" t="str">
        <f t="shared" si="36"/>
        <v>EVB0003882</v>
      </c>
      <c r="D2347" t="s">
        <v>8112</v>
      </c>
      <c r="E2347" t="s">
        <v>8293</v>
      </c>
      <c r="G2347" t="s">
        <v>8350</v>
      </c>
      <c r="H2347" t="s">
        <v>8351</v>
      </c>
      <c r="I2347" t="s">
        <v>6986</v>
      </c>
      <c r="J2347">
        <v>1</v>
      </c>
    </row>
    <row r="2348" spans="1:11" x14ac:dyDescent="0.3">
      <c r="A2348" t="s">
        <v>5</v>
      </c>
      <c r="B2348" t="str">
        <f t="shared" si="36"/>
        <v>EVB0003885</v>
      </c>
      <c r="D2348" t="s">
        <v>8112</v>
      </c>
      <c r="E2348" t="s">
        <v>8293</v>
      </c>
      <c r="G2348" t="s">
        <v>8177</v>
      </c>
      <c r="H2348" t="s">
        <v>8178</v>
      </c>
      <c r="I2348" t="s">
        <v>6990</v>
      </c>
      <c r="J2348">
        <v>1</v>
      </c>
    </row>
    <row r="2349" spans="1:11" x14ac:dyDescent="0.3">
      <c r="A2349" t="s">
        <v>5</v>
      </c>
      <c r="B2349" t="str">
        <f t="shared" si="36"/>
        <v>EVB0003889</v>
      </c>
      <c r="D2349" t="s">
        <v>8112</v>
      </c>
      <c r="E2349" t="s">
        <v>8293</v>
      </c>
      <c r="G2349" t="s">
        <v>8142</v>
      </c>
      <c r="H2349" t="s">
        <v>8143</v>
      </c>
      <c r="I2349" t="s">
        <v>6995</v>
      </c>
      <c r="J2349">
        <v>1</v>
      </c>
    </row>
    <row r="2350" spans="1:11" x14ac:dyDescent="0.3">
      <c r="A2350" t="s">
        <v>5</v>
      </c>
      <c r="B2350" t="str">
        <f t="shared" si="36"/>
        <v>EVB0003890</v>
      </c>
      <c r="D2350" t="s">
        <v>8112</v>
      </c>
      <c r="E2350" t="s">
        <v>8293</v>
      </c>
      <c r="G2350" t="s">
        <v>8142</v>
      </c>
      <c r="H2350" t="s">
        <v>8143</v>
      </c>
      <c r="I2350" t="s">
        <v>6997</v>
      </c>
      <c r="J2350">
        <v>1</v>
      </c>
    </row>
    <row r="2351" spans="1:11" x14ac:dyDescent="0.3">
      <c r="A2351" t="s">
        <v>5</v>
      </c>
      <c r="B2351" t="str">
        <f t="shared" si="36"/>
        <v>EVB0003893</v>
      </c>
      <c r="D2351" t="s">
        <v>8112</v>
      </c>
      <c r="E2351" t="s">
        <v>8293</v>
      </c>
      <c r="G2351" t="s">
        <v>8256</v>
      </c>
      <c r="H2351" t="s">
        <v>8257</v>
      </c>
      <c r="I2351" t="s">
        <v>7001</v>
      </c>
      <c r="J2351">
        <v>1</v>
      </c>
    </row>
    <row r="2352" spans="1:11" x14ac:dyDescent="0.3">
      <c r="A2352" t="s">
        <v>5</v>
      </c>
      <c r="B2352" t="str">
        <f t="shared" si="36"/>
        <v>EVB0003894</v>
      </c>
      <c r="D2352" t="s">
        <v>8112</v>
      </c>
      <c r="E2352" t="s">
        <v>8293</v>
      </c>
      <c r="G2352" t="s">
        <v>8254</v>
      </c>
      <c r="H2352" t="s">
        <v>8255</v>
      </c>
      <c r="I2352" t="s">
        <v>7003</v>
      </c>
      <c r="J2352">
        <v>1</v>
      </c>
    </row>
    <row r="2353" spans="1:11" x14ac:dyDescent="0.3">
      <c r="A2353" t="s">
        <v>5</v>
      </c>
      <c r="B2353" t="str">
        <f t="shared" si="36"/>
        <v>EVB0003895</v>
      </c>
      <c r="D2353" t="s">
        <v>8112</v>
      </c>
      <c r="E2353" t="s">
        <v>8293</v>
      </c>
      <c r="G2353" t="s">
        <v>8152</v>
      </c>
      <c r="H2353" t="s">
        <v>8153</v>
      </c>
      <c r="I2353" t="s">
        <v>7005</v>
      </c>
      <c r="J2353">
        <v>1</v>
      </c>
    </row>
    <row r="2354" spans="1:11" x14ac:dyDescent="0.3">
      <c r="A2354" t="s">
        <v>5</v>
      </c>
      <c r="B2354" t="str">
        <f t="shared" si="36"/>
        <v>EVB0003896</v>
      </c>
      <c r="D2354" t="s">
        <v>8112</v>
      </c>
      <c r="E2354" t="s">
        <v>8293</v>
      </c>
      <c r="G2354" t="s">
        <v>8154</v>
      </c>
      <c r="H2354" t="s">
        <v>8155</v>
      </c>
      <c r="I2354" t="s">
        <v>7007</v>
      </c>
      <c r="J2354">
        <v>1</v>
      </c>
    </row>
    <row r="2355" spans="1:11" x14ac:dyDescent="0.3">
      <c r="A2355" t="s">
        <v>5</v>
      </c>
      <c r="B2355" t="str">
        <f t="shared" si="36"/>
        <v>EVB0003897</v>
      </c>
      <c r="D2355" t="s">
        <v>8112</v>
      </c>
      <c r="E2355" t="s">
        <v>8293</v>
      </c>
      <c r="G2355" t="s">
        <v>8318</v>
      </c>
      <c r="H2355" t="s">
        <v>8319</v>
      </c>
      <c r="I2355" t="s">
        <v>7009</v>
      </c>
      <c r="J2355">
        <v>1</v>
      </c>
    </row>
    <row r="2356" spans="1:11" x14ac:dyDescent="0.3">
      <c r="A2356" t="s">
        <v>5</v>
      </c>
      <c r="B2356" t="str">
        <f t="shared" si="36"/>
        <v>EVB0003898</v>
      </c>
      <c r="D2356" t="s">
        <v>8112</v>
      </c>
      <c r="E2356" t="s">
        <v>8293</v>
      </c>
      <c r="G2356" t="s">
        <v>8318</v>
      </c>
      <c r="H2356" t="s">
        <v>8319</v>
      </c>
      <c r="I2356" t="s">
        <v>7011</v>
      </c>
      <c r="J2356">
        <v>1</v>
      </c>
    </row>
    <row r="2357" spans="1:11" x14ac:dyDescent="0.3">
      <c r="A2357" t="s">
        <v>5</v>
      </c>
      <c r="B2357" t="str">
        <f t="shared" si="36"/>
        <v>EVB0003899</v>
      </c>
      <c r="D2357" t="s">
        <v>8112</v>
      </c>
      <c r="E2357" t="s">
        <v>8293</v>
      </c>
      <c r="G2357" t="s">
        <v>8156</v>
      </c>
      <c r="H2357" t="s">
        <v>8157</v>
      </c>
      <c r="I2357" t="s">
        <v>7013</v>
      </c>
      <c r="J2357">
        <v>1</v>
      </c>
    </row>
    <row r="2358" spans="1:11" x14ac:dyDescent="0.3">
      <c r="A2358" t="s">
        <v>5</v>
      </c>
      <c r="B2358" t="str">
        <f t="shared" si="36"/>
        <v>EVB0003900</v>
      </c>
      <c r="D2358" t="s">
        <v>8112</v>
      </c>
      <c r="E2358" t="s">
        <v>8293</v>
      </c>
      <c r="G2358" t="s">
        <v>8156</v>
      </c>
      <c r="H2358" t="s">
        <v>8157</v>
      </c>
      <c r="I2358" t="s">
        <v>7015</v>
      </c>
      <c r="J2358">
        <v>1</v>
      </c>
    </row>
    <row r="2359" spans="1:11" x14ac:dyDescent="0.3">
      <c r="A2359" t="s">
        <v>5</v>
      </c>
      <c r="B2359" t="str">
        <f t="shared" si="36"/>
        <v>EVB0003901</v>
      </c>
      <c r="D2359" t="s">
        <v>8112</v>
      </c>
      <c r="E2359" t="s">
        <v>8293</v>
      </c>
      <c r="G2359" t="s">
        <v>8154</v>
      </c>
      <c r="H2359" t="s">
        <v>8155</v>
      </c>
      <c r="I2359" t="s">
        <v>7017</v>
      </c>
      <c r="J2359">
        <v>1</v>
      </c>
    </row>
    <row r="2360" spans="1:11" x14ac:dyDescent="0.3">
      <c r="A2360" t="s">
        <v>5</v>
      </c>
      <c r="B2360" t="str">
        <f t="shared" si="36"/>
        <v>EVB0003902</v>
      </c>
      <c r="D2360" t="s">
        <v>8112</v>
      </c>
      <c r="E2360" t="s">
        <v>8293</v>
      </c>
      <c r="G2360" t="s">
        <v>8120</v>
      </c>
      <c r="H2360" t="s">
        <v>8121</v>
      </c>
      <c r="I2360" t="s">
        <v>7019</v>
      </c>
      <c r="J2360">
        <v>1</v>
      </c>
    </row>
    <row r="2361" spans="1:11" x14ac:dyDescent="0.3">
      <c r="A2361" t="s">
        <v>5</v>
      </c>
      <c r="B2361" t="str">
        <f t="shared" si="36"/>
        <v>EVB0003903</v>
      </c>
      <c r="D2361" t="s">
        <v>8112</v>
      </c>
      <c r="E2361" t="s">
        <v>8293</v>
      </c>
      <c r="G2361" t="s">
        <v>8211</v>
      </c>
      <c r="H2361" t="s">
        <v>8212</v>
      </c>
      <c r="I2361" t="s">
        <v>7021</v>
      </c>
      <c r="J2361">
        <v>1</v>
      </c>
    </row>
    <row r="2362" spans="1:11" x14ac:dyDescent="0.3">
      <c r="A2362" t="s">
        <v>5</v>
      </c>
      <c r="B2362" t="str">
        <f t="shared" si="36"/>
        <v>EVB0003904</v>
      </c>
      <c r="D2362" t="s">
        <v>8112</v>
      </c>
      <c r="E2362" t="s">
        <v>8293</v>
      </c>
      <c r="G2362" t="s">
        <v>8146</v>
      </c>
      <c r="H2362" t="s">
        <v>8147</v>
      </c>
      <c r="I2362" t="s">
        <v>7023</v>
      </c>
      <c r="J2362">
        <v>1</v>
      </c>
    </row>
    <row r="2363" spans="1:11" x14ac:dyDescent="0.3">
      <c r="A2363" t="s">
        <v>5</v>
      </c>
      <c r="B2363" t="str">
        <f t="shared" si="36"/>
        <v>EVB0003905</v>
      </c>
      <c r="D2363" t="s">
        <v>8112</v>
      </c>
      <c r="E2363" t="s">
        <v>8293</v>
      </c>
      <c r="G2363" t="s">
        <v>8122</v>
      </c>
      <c r="H2363" t="s">
        <v>8123</v>
      </c>
      <c r="I2363" t="s">
        <v>7025</v>
      </c>
      <c r="J2363">
        <v>1</v>
      </c>
    </row>
    <row r="2364" spans="1:11" x14ac:dyDescent="0.3">
      <c r="A2364" t="s">
        <v>5</v>
      </c>
      <c r="B2364" t="str">
        <f t="shared" si="36"/>
        <v>EVB0003907</v>
      </c>
      <c r="D2364" t="s">
        <v>8112</v>
      </c>
      <c r="E2364" t="s">
        <v>8293</v>
      </c>
      <c r="G2364" t="s">
        <v>8114</v>
      </c>
      <c r="H2364" t="s">
        <v>8115</v>
      </c>
      <c r="I2364" t="s">
        <v>7028</v>
      </c>
      <c r="J2364">
        <v>1</v>
      </c>
    </row>
    <row r="2365" spans="1:11" x14ac:dyDescent="0.3">
      <c r="A2365" t="s">
        <v>5</v>
      </c>
      <c r="B2365" t="str">
        <f t="shared" si="36"/>
        <v>EVB0003908</v>
      </c>
      <c r="D2365" t="s">
        <v>8112</v>
      </c>
      <c r="E2365" t="s">
        <v>8293</v>
      </c>
      <c r="G2365" t="s">
        <v>8114</v>
      </c>
      <c r="H2365" t="s">
        <v>8115</v>
      </c>
      <c r="I2365" t="s">
        <v>7030</v>
      </c>
      <c r="J2365">
        <v>1</v>
      </c>
    </row>
    <row r="2366" spans="1:11" x14ac:dyDescent="0.3">
      <c r="A2366" t="s">
        <v>5</v>
      </c>
      <c r="B2366" t="str">
        <f t="shared" si="36"/>
        <v>EVB0003909</v>
      </c>
      <c r="D2366" t="s">
        <v>8112</v>
      </c>
      <c r="E2366" t="s">
        <v>8293</v>
      </c>
      <c r="G2366" t="s">
        <v>8128</v>
      </c>
      <c r="H2366" t="s">
        <v>8129</v>
      </c>
      <c r="I2366" t="s">
        <v>7032</v>
      </c>
      <c r="J2366">
        <v>1</v>
      </c>
    </row>
    <row r="2367" spans="1:11" x14ac:dyDescent="0.3">
      <c r="A2367" t="s">
        <v>5</v>
      </c>
      <c r="B2367" t="str">
        <f t="shared" si="36"/>
        <v>EVB0003910</v>
      </c>
      <c r="D2367" t="s">
        <v>8112</v>
      </c>
      <c r="E2367" t="s">
        <v>8293</v>
      </c>
      <c r="G2367" t="s">
        <v>8130</v>
      </c>
      <c r="H2367" t="s">
        <v>8131</v>
      </c>
      <c r="I2367" t="s">
        <v>7034</v>
      </c>
      <c r="J2367">
        <v>1</v>
      </c>
    </row>
    <row r="2368" spans="1:11" x14ac:dyDescent="0.3">
      <c r="A2368" t="s">
        <v>5</v>
      </c>
      <c r="B2368" t="str">
        <f t="shared" si="36"/>
        <v>EVB0003911</v>
      </c>
      <c r="D2368" t="s">
        <v>8112</v>
      </c>
      <c r="E2368" t="s">
        <v>8293</v>
      </c>
      <c r="G2368" t="s">
        <v>8134</v>
      </c>
      <c r="H2368" t="s">
        <v>8135</v>
      </c>
      <c r="I2368" t="s">
        <v>7036</v>
      </c>
      <c r="J2368">
        <v>1</v>
      </c>
      <c r="K2368" t="s">
        <v>8380</v>
      </c>
    </row>
    <row r="2369" spans="1:11" x14ac:dyDescent="0.3">
      <c r="A2369" t="s">
        <v>5</v>
      </c>
      <c r="B2369" t="str">
        <f t="shared" si="36"/>
        <v>EVB0003912</v>
      </c>
      <c r="D2369" t="s">
        <v>8112</v>
      </c>
      <c r="E2369" t="s">
        <v>8293</v>
      </c>
      <c r="G2369" t="s">
        <v>8136</v>
      </c>
      <c r="H2369" t="s">
        <v>8137</v>
      </c>
      <c r="I2369" t="s">
        <v>7038</v>
      </c>
      <c r="J2369">
        <v>1</v>
      </c>
    </row>
    <row r="2370" spans="1:11" x14ac:dyDescent="0.3">
      <c r="A2370" t="s">
        <v>5</v>
      </c>
      <c r="B2370" t="str">
        <f t="shared" si="36"/>
        <v>EVB0003914</v>
      </c>
      <c r="D2370" t="s">
        <v>8112</v>
      </c>
      <c r="E2370" t="s">
        <v>8293</v>
      </c>
      <c r="G2370" t="s">
        <v>8162</v>
      </c>
      <c r="H2370" t="s">
        <v>8163</v>
      </c>
      <c r="I2370" t="s">
        <v>7041</v>
      </c>
      <c r="J2370">
        <v>1</v>
      </c>
    </row>
    <row r="2371" spans="1:11" x14ac:dyDescent="0.3">
      <c r="A2371" t="s">
        <v>5</v>
      </c>
      <c r="B2371" t="str">
        <f t="shared" ref="B2371:B2434" si="37">LEFT(I2371,10)</f>
        <v>EVB0003916</v>
      </c>
      <c r="D2371" t="s">
        <v>8112</v>
      </c>
      <c r="E2371" t="s">
        <v>8293</v>
      </c>
      <c r="G2371" t="s">
        <v>8146</v>
      </c>
      <c r="H2371" t="s">
        <v>8147</v>
      </c>
      <c r="I2371" t="s">
        <v>7044</v>
      </c>
      <c r="J2371">
        <v>1</v>
      </c>
    </row>
    <row r="2372" spans="1:11" x14ac:dyDescent="0.3">
      <c r="A2372" t="s">
        <v>5</v>
      </c>
      <c r="B2372" t="str">
        <f t="shared" si="37"/>
        <v>EVB0003917</v>
      </c>
      <c r="D2372" t="s">
        <v>8112</v>
      </c>
      <c r="E2372" t="s">
        <v>8293</v>
      </c>
      <c r="G2372" t="s">
        <v>8254</v>
      </c>
      <c r="H2372" t="s">
        <v>8255</v>
      </c>
      <c r="I2372" t="s">
        <v>7046</v>
      </c>
      <c r="J2372">
        <v>1</v>
      </c>
    </row>
    <row r="2373" spans="1:11" x14ac:dyDescent="0.3">
      <c r="A2373" t="s">
        <v>5</v>
      </c>
      <c r="B2373" t="str">
        <f t="shared" si="37"/>
        <v>EVB0003918</v>
      </c>
      <c r="D2373" t="s">
        <v>8112</v>
      </c>
      <c r="E2373" t="s">
        <v>8293</v>
      </c>
      <c r="G2373" t="s">
        <v>8254</v>
      </c>
      <c r="H2373" t="s">
        <v>8255</v>
      </c>
      <c r="I2373" t="s">
        <v>7048</v>
      </c>
      <c r="J2373">
        <v>1</v>
      </c>
    </row>
    <row r="2374" spans="1:11" x14ac:dyDescent="0.3">
      <c r="A2374" t="s">
        <v>5</v>
      </c>
      <c r="B2374" t="str">
        <f t="shared" si="37"/>
        <v>EVB0003923</v>
      </c>
      <c r="D2374" t="s">
        <v>8112</v>
      </c>
      <c r="E2374" t="s">
        <v>8293</v>
      </c>
      <c r="G2374" t="s">
        <v>8207</v>
      </c>
      <c r="H2374" t="s">
        <v>8208</v>
      </c>
      <c r="I2374" t="s">
        <v>7055</v>
      </c>
      <c r="J2374">
        <v>1</v>
      </c>
    </row>
    <row r="2375" spans="1:11" x14ac:dyDescent="0.3">
      <c r="A2375" t="s">
        <v>5</v>
      </c>
      <c r="B2375" t="str">
        <f t="shared" si="37"/>
        <v>EVB0003924</v>
      </c>
      <c r="D2375" t="s">
        <v>8112</v>
      </c>
      <c r="E2375" t="s">
        <v>8293</v>
      </c>
      <c r="G2375" t="s">
        <v>8118</v>
      </c>
      <c r="H2375" t="s">
        <v>8119</v>
      </c>
      <c r="I2375" t="s">
        <v>7057</v>
      </c>
      <c r="J2375">
        <v>1</v>
      </c>
    </row>
    <row r="2376" spans="1:11" x14ac:dyDescent="0.3">
      <c r="A2376" t="s">
        <v>5</v>
      </c>
      <c r="B2376" t="str">
        <f t="shared" si="37"/>
        <v>EVB0003925</v>
      </c>
      <c r="D2376" t="s">
        <v>8112</v>
      </c>
      <c r="E2376" t="s">
        <v>8293</v>
      </c>
      <c r="G2376" t="s">
        <v>8118</v>
      </c>
      <c r="H2376" t="s">
        <v>8119</v>
      </c>
      <c r="I2376" t="s">
        <v>7059</v>
      </c>
      <c r="J2376">
        <v>1</v>
      </c>
    </row>
    <row r="2377" spans="1:11" x14ac:dyDescent="0.3">
      <c r="A2377" t="s">
        <v>5</v>
      </c>
      <c r="B2377" t="str">
        <f t="shared" si="37"/>
        <v>EVB0003926</v>
      </c>
      <c r="D2377" t="s">
        <v>8112</v>
      </c>
      <c r="E2377" t="s">
        <v>8293</v>
      </c>
      <c r="G2377" t="s">
        <v>8118</v>
      </c>
      <c r="H2377" t="s">
        <v>8119</v>
      </c>
      <c r="I2377" t="s">
        <v>7061</v>
      </c>
      <c r="J2377">
        <v>1</v>
      </c>
      <c r="K2377" t="s">
        <v>8380</v>
      </c>
    </row>
    <row r="2378" spans="1:11" x14ac:dyDescent="0.3">
      <c r="A2378" t="s">
        <v>5</v>
      </c>
      <c r="B2378" t="str">
        <f t="shared" si="37"/>
        <v>EVB0003927</v>
      </c>
      <c r="D2378" t="s">
        <v>8112</v>
      </c>
      <c r="E2378" t="s">
        <v>8293</v>
      </c>
      <c r="G2378" t="s">
        <v>8118</v>
      </c>
      <c r="H2378" t="s">
        <v>8119</v>
      </c>
      <c r="I2378" t="s">
        <v>7063</v>
      </c>
      <c r="J2378">
        <v>1</v>
      </c>
      <c r="K2378" t="s">
        <v>8380</v>
      </c>
    </row>
    <row r="2379" spans="1:11" x14ac:dyDescent="0.3">
      <c r="A2379" t="s">
        <v>5</v>
      </c>
      <c r="B2379" t="str">
        <f t="shared" si="37"/>
        <v>EVB0003928</v>
      </c>
      <c r="D2379" t="s">
        <v>8112</v>
      </c>
      <c r="E2379" t="s">
        <v>8293</v>
      </c>
      <c r="G2379" t="s">
        <v>8118</v>
      </c>
      <c r="H2379" t="s">
        <v>8119</v>
      </c>
      <c r="I2379" t="s">
        <v>7066</v>
      </c>
      <c r="J2379">
        <v>1</v>
      </c>
      <c r="K2379" t="s">
        <v>8380</v>
      </c>
    </row>
    <row r="2380" spans="1:11" x14ac:dyDescent="0.3">
      <c r="A2380" t="s">
        <v>5</v>
      </c>
      <c r="B2380" t="str">
        <f t="shared" si="37"/>
        <v>EVB0003929</v>
      </c>
      <c r="D2380" t="s">
        <v>8112</v>
      </c>
      <c r="E2380" t="s">
        <v>8293</v>
      </c>
      <c r="G2380" t="s">
        <v>8348</v>
      </c>
      <c r="H2380" t="s">
        <v>8349</v>
      </c>
      <c r="I2380" t="s">
        <v>7068</v>
      </c>
      <c r="J2380">
        <v>1</v>
      </c>
    </row>
    <row r="2381" spans="1:11" x14ac:dyDescent="0.3">
      <c r="A2381" t="s">
        <v>5</v>
      </c>
      <c r="B2381" t="str">
        <f t="shared" si="37"/>
        <v>EVB0003930</v>
      </c>
      <c r="D2381" t="s">
        <v>8112</v>
      </c>
      <c r="E2381" t="s">
        <v>8293</v>
      </c>
      <c r="G2381" t="s">
        <v>8352</v>
      </c>
      <c r="H2381" t="s">
        <v>8353</v>
      </c>
      <c r="I2381" t="s">
        <v>7071</v>
      </c>
      <c r="J2381">
        <v>1</v>
      </c>
    </row>
    <row r="2382" spans="1:11" x14ac:dyDescent="0.3">
      <c r="A2382" t="s">
        <v>5</v>
      </c>
      <c r="B2382" t="str">
        <f t="shared" si="37"/>
        <v>EVB0003933</v>
      </c>
      <c r="D2382" t="s">
        <v>8112</v>
      </c>
      <c r="E2382" t="s">
        <v>8293</v>
      </c>
      <c r="G2382" t="s">
        <v>8177</v>
      </c>
      <c r="H2382" t="s">
        <v>8178</v>
      </c>
      <c r="I2382" t="s">
        <v>7077</v>
      </c>
      <c r="J2382">
        <v>1</v>
      </c>
    </row>
    <row r="2383" spans="1:11" x14ac:dyDescent="0.3">
      <c r="A2383" t="s">
        <v>5</v>
      </c>
      <c r="B2383" t="str">
        <f t="shared" si="37"/>
        <v>EVB0003938</v>
      </c>
      <c r="D2383" t="s">
        <v>8112</v>
      </c>
      <c r="E2383" t="s">
        <v>8293</v>
      </c>
      <c r="G2383" t="s">
        <v>8142</v>
      </c>
      <c r="H2383" t="s">
        <v>8143</v>
      </c>
      <c r="I2383" t="s">
        <v>7085</v>
      </c>
      <c r="J2383">
        <v>1</v>
      </c>
    </row>
    <row r="2384" spans="1:11" x14ac:dyDescent="0.3">
      <c r="A2384" t="s">
        <v>5</v>
      </c>
      <c r="B2384" t="str">
        <f t="shared" si="37"/>
        <v>EVB0003941</v>
      </c>
      <c r="D2384" t="s">
        <v>8112</v>
      </c>
      <c r="E2384" t="s">
        <v>8293</v>
      </c>
      <c r="G2384" t="s">
        <v>8256</v>
      </c>
      <c r="H2384" t="s">
        <v>8257</v>
      </c>
      <c r="I2384" t="s">
        <v>7089</v>
      </c>
      <c r="J2384">
        <v>1</v>
      </c>
    </row>
    <row r="2385" spans="1:10" x14ac:dyDescent="0.3">
      <c r="A2385" t="s">
        <v>5</v>
      </c>
      <c r="B2385" t="str">
        <f t="shared" si="37"/>
        <v>EVB0003942</v>
      </c>
      <c r="D2385" t="s">
        <v>8112</v>
      </c>
      <c r="E2385" t="s">
        <v>8293</v>
      </c>
      <c r="G2385" t="s">
        <v>8254</v>
      </c>
      <c r="H2385" t="s">
        <v>8255</v>
      </c>
      <c r="I2385" t="s">
        <v>7091</v>
      </c>
      <c r="J2385">
        <v>1</v>
      </c>
    </row>
    <row r="2386" spans="1:10" x14ac:dyDescent="0.3">
      <c r="A2386" t="s">
        <v>5</v>
      </c>
      <c r="B2386" t="str">
        <f t="shared" si="37"/>
        <v>EVB0003943</v>
      </c>
      <c r="D2386" t="s">
        <v>8112</v>
      </c>
      <c r="E2386" t="s">
        <v>8293</v>
      </c>
      <c r="G2386" t="s">
        <v>8152</v>
      </c>
      <c r="H2386" t="s">
        <v>8153</v>
      </c>
      <c r="I2386" t="s">
        <v>7093</v>
      </c>
      <c r="J2386">
        <v>1</v>
      </c>
    </row>
    <row r="2387" spans="1:10" x14ac:dyDescent="0.3">
      <c r="A2387" t="s">
        <v>5</v>
      </c>
      <c r="B2387" t="str">
        <f t="shared" si="37"/>
        <v>EVB0003944</v>
      </c>
      <c r="D2387" t="s">
        <v>8112</v>
      </c>
      <c r="E2387" t="s">
        <v>8293</v>
      </c>
      <c r="G2387" t="s">
        <v>8354</v>
      </c>
      <c r="H2387" t="s">
        <v>8355</v>
      </c>
      <c r="I2387" t="s">
        <v>7095</v>
      </c>
      <c r="J2387">
        <v>1</v>
      </c>
    </row>
    <row r="2388" spans="1:10" x14ac:dyDescent="0.3">
      <c r="A2388" t="s">
        <v>5</v>
      </c>
      <c r="B2388" t="str">
        <f t="shared" si="37"/>
        <v>EVB0003945</v>
      </c>
      <c r="D2388" t="s">
        <v>8112</v>
      </c>
      <c r="E2388" t="s">
        <v>8293</v>
      </c>
      <c r="G2388" t="s">
        <v>8154</v>
      </c>
      <c r="H2388" t="s">
        <v>8155</v>
      </c>
      <c r="I2388" t="s">
        <v>7098</v>
      </c>
      <c r="J2388">
        <v>1</v>
      </c>
    </row>
    <row r="2389" spans="1:10" x14ac:dyDescent="0.3">
      <c r="A2389" t="s">
        <v>5</v>
      </c>
      <c r="B2389" t="str">
        <f t="shared" si="37"/>
        <v>EVB0003946</v>
      </c>
      <c r="D2389" t="s">
        <v>8112</v>
      </c>
      <c r="E2389" t="s">
        <v>8293</v>
      </c>
      <c r="G2389" t="s">
        <v>8354</v>
      </c>
      <c r="H2389" t="s">
        <v>8355</v>
      </c>
      <c r="I2389" t="s">
        <v>7100</v>
      </c>
      <c r="J2389">
        <v>1</v>
      </c>
    </row>
    <row r="2390" spans="1:10" x14ac:dyDescent="0.3">
      <c r="A2390" t="s">
        <v>5</v>
      </c>
      <c r="B2390" t="str">
        <f t="shared" si="37"/>
        <v>EVB0003947</v>
      </c>
      <c r="D2390" t="s">
        <v>8112</v>
      </c>
      <c r="E2390" t="s">
        <v>8293</v>
      </c>
      <c r="G2390" t="s">
        <v>8156</v>
      </c>
      <c r="H2390" t="s">
        <v>8157</v>
      </c>
      <c r="I2390" t="s">
        <v>7103</v>
      </c>
      <c r="J2390">
        <v>1</v>
      </c>
    </row>
    <row r="2391" spans="1:10" x14ac:dyDescent="0.3">
      <c r="A2391" t="s">
        <v>5</v>
      </c>
      <c r="B2391" t="str">
        <f t="shared" si="37"/>
        <v>EVB0003948</v>
      </c>
      <c r="D2391" t="s">
        <v>8112</v>
      </c>
      <c r="E2391" t="s">
        <v>8293</v>
      </c>
      <c r="G2391" t="s">
        <v>8318</v>
      </c>
      <c r="H2391" t="s">
        <v>8319</v>
      </c>
      <c r="I2391" t="s">
        <v>7106</v>
      </c>
      <c r="J2391">
        <v>1</v>
      </c>
    </row>
    <row r="2392" spans="1:10" x14ac:dyDescent="0.3">
      <c r="A2392" t="s">
        <v>5</v>
      </c>
      <c r="B2392" t="str">
        <f t="shared" si="37"/>
        <v>EVB0003949</v>
      </c>
      <c r="D2392" t="s">
        <v>8112</v>
      </c>
      <c r="E2392" t="s">
        <v>8293</v>
      </c>
      <c r="G2392" t="s">
        <v>8318</v>
      </c>
      <c r="H2392" t="s">
        <v>8319</v>
      </c>
      <c r="I2392" t="s">
        <v>7108</v>
      </c>
      <c r="J2392">
        <v>1</v>
      </c>
    </row>
    <row r="2393" spans="1:10" x14ac:dyDescent="0.3">
      <c r="A2393" t="s">
        <v>5</v>
      </c>
      <c r="B2393" t="str">
        <f t="shared" si="37"/>
        <v>EVB0003950</v>
      </c>
      <c r="D2393" t="s">
        <v>8112</v>
      </c>
      <c r="E2393" t="s">
        <v>8293</v>
      </c>
      <c r="G2393" t="s">
        <v>8156</v>
      </c>
      <c r="H2393" t="s">
        <v>8157</v>
      </c>
      <c r="I2393" t="s">
        <v>7110</v>
      </c>
      <c r="J2393">
        <v>1</v>
      </c>
    </row>
    <row r="2394" spans="1:10" x14ac:dyDescent="0.3">
      <c r="A2394" t="s">
        <v>5</v>
      </c>
      <c r="B2394" t="str">
        <f t="shared" si="37"/>
        <v>EVB0003951</v>
      </c>
      <c r="D2394" t="s">
        <v>8112</v>
      </c>
      <c r="E2394" t="s">
        <v>8293</v>
      </c>
      <c r="G2394" t="s">
        <v>8156</v>
      </c>
      <c r="H2394" t="s">
        <v>8157</v>
      </c>
      <c r="I2394" t="s">
        <v>7112</v>
      </c>
      <c r="J2394">
        <v>1</v>
      </c>
    </row>
    <row r="2395" spans="1:10" x14ac:dyDescent="0.3">
      <c r="A2395" t="s">
        <v>5</v>
      </c>
      <c r="B2395" t="str">
        <f t="shared" si="37"/>
        <v>EVB0003952</v>
      </c>
      <c r="D2395" t="s">
        <v>8112</v>
      </c>
      <c r="E2395" t="s">
        <v>8293</v>
      </c>
      <c r="G2395" t="s">
        <v>8154</v>
      </c>
      <c r="H2395" t="s">
        <v>8155</v>
      </c>
      <c r="I2395" t="s">
        <v>7114</v>
      </c>
      <c r="J2395">
        <v>1</v>
      </c>
    </row>
    <row r="2396" spans="1:10" x14ac:dyDescent="0.3">
      <c r="A2396" t="s">
        <v>5</v>
      </c>
      <c r="B2396" t="str">
        <f t="shared" si="37"/>
        <v>EVB0003953</v>
      </c>
      <c r="D2396" t="s">
        <v>8112</v>
      </c>
      <c r="E2396" t="s">
        <v>8293</v>
      </c>
      <c r="G2396" t="s">
        <v>8120</v>
      </c>
      <c r="H2396" t="s">
        <v>8121</v>
      </c>
      <c r="I2396" t="s">
        <v>7116</v>
      </c>
      <c r="J2396">
        <v>1</v>
      </c>
    </row>
    <row r="2397" spans="1:10" x14ac:dyDescent="0.3">
      <c r="A2397" t="s">
        <v>5</v>
      </c>
      <c r="B2397" t="str">
        <f t="shared" si="37"/>
        <v>EVB0003954</v>
      </c>
      <c r="D2397" t="s">
        <v>8112</v>
      </c>
      <c r="E2397" t="s">
        <v>8293</v>
      </c>
      <c r="G2397" t="s">
        <v>8120</v>
      </c>
      <c r="H2397" t="s">
        <v>8121</v>
      </c>
      <c r="I2397" t="s">
        <v>7118</v>
      </c>
      <c r="J2397">
        <v>1</v>
      </c>
    </row>
    <row r="2398" spans="1:10" x14ac:dyDescent="0.3">
      <c r="A2398" t="s">
        <v>5</v>
      </c>
      <c r="B2398" t="str">
        <f t="shared" si="37"/>
        <v>EVB0003955</v>
      </c>
      <c r="D2398" t="s">
        <v>8112</v>
      </c>
      <c r="E2398" t="s">
        <v>8293</v>
      </c>
      <c r="G2398" t="s">
        <v>8146</v>
      </c>
      <c r="H2398" t="s">
        <v>8147</v>
      </c>
      <c r="I2398" t="s">
        <v>7120</v>
      </c>
      <c r="J2398">
        <v>1</v>
      </c>
    </row>
    <row r="2399" spans="1:10" x14ac:dyDescent="0.3">
      <c r="A2399" t="s">
        <v>5</v>
      </c>
      <c r="B2399" t="str">
        <f t="shared" si="37"/>
        <v>EVB0003956</v>
      </c>
      <c r="D2399" t="s">
        <v>8112</v>
      </c>
      <c r="E2399" t="s">
        <v>8293</v>
      </c>
      <c r="G2399" t="s">
        <v>8122</v>
      </c>
      <c r="H2399" t="s">
        <v>8123</v>
      </c>
      <c r="I2399" t="s">
        <v>7122</v>
      </c>
      <c r="J2399">
        <v>1</v>
      </c>
    </row>
    <row r="2400" spans="1:10" x14ac:dyDescent="0.3">
      <c r="A2400" t="s">
        <v>5</v>
      </c>
      <c r="B2400" t="str">
        <f t="shared" si="37"/>
        <v>EVB0003958</v>
      </c>
      <c r="D2400" t="s">
        <v>8112</v>
      </c>
      <c r="E2400" t="s">
        <v>8293</v>
      </c>
      <c r="G2400" t="s">
        <v>8114</v>
      </c>
      <c r="H2400" t="s">
        <v>8115</v>
      </c>
      <c r="I2400" t="s">
        <v>7125</v>
      </c>
      <c r="J2400">
        <v>1</v>
      </c>
    </row>
    <row r="2401" spans="1:11" x14ac:dyDescent="0.3">
      <c r="A2401" t="s">
        <v>5</v>
      </c>
      <c r="B2401" t="str">
        <f t="shared" si="37"/>
        <v>EVB0003959</v>
      </c>
      <c r="D2401" t="s">
        <v>8112</v>
      </c>
      <c r="E2401" t="s">
        <v>8293</v>
      </c>
      <c r="G2401" t="s">
        <v>8114</v>
      </c>
      <c r="H2401" t="s">
        <v>8115</v>
      </c>
      <c r="I2401" t="s">
        <v>7127</v>
      </c>
      <c r="J2401">
        <v>1</v>
      </c>
    </row>
    <row r="2402" spans="1:11" x14ac:dyDescent="0.3">
      <c r="A2402" t="s">
        <v>5</v>
      </c>
      <c r="B2402" t="str">
        <f t="shared" si="37"/>
        <v>EVB0003961</v>
      </c>
      <c r="D2402" t="s">
        <v>8112</v>
      </c>
      <c r="E2402" t="s">
        <v>8293</v>
      </c>
      <c r="G2402" t="s">
        <v>8162</v>
      </c>
      <c r="H2402" t="s">
        <v>8163</v>
      </c>
      <c r="I2402" t="s">
        <v>7130</v>
      </c>
      <c r="J2402">
        <v>1</v>
      </c>
    </row>
    <row r="2403" spans="1:11" x14ac:dyDescent="0.3">
      <c r="A2403" t="s">
        <v>5</v>
      </c>
      <c r="B2403" t="str">
        <f t="shared" si="37"/>
        <v>EVB0003964</v>
      </c>
      <c r="D2403" t="s">
        <v>8112</v>
      </c>
      <c r="E2403" t="s">
        <v>8293</v>
      </c>
      <c r="G2403" t="s">
        <v>8118</v>
      </c>
      <c r="H2403" t="s">
        <v>8119</v>
      </c>
      <c r="I2403" t="s">
        <v>7134</v>
      </c>
      <c r="J2403">
        <v>1</v>
      </c>
      <c r="K2403" t="s">
        <v>8380</v>
      </c>
    </row>
    <row r="2404" spans="1:11" x14ac:dyDescent="0.3">
      <c r="A2404" t="s">
        <v>5</v>
      </c>
      <c r="B2404" t="str">
        <f t="shared" si="37"/>
        <v>EVB0003968</v>
      </c>
      <c r="D2404" t="s">
        <v>8112</v>
      </c>
      <c r="E2404" t="s">
        <v>8293</v>
      </c>
      <c r="G2404" t="s">
        <v>8120</v>
      </c>
      <c r="H2404" t="s">
        <v>8121</v>
      </c>
      <c r="I2404" t="s">
        <v>7140</v>
      </c>
      <c r="J2404">
        <v>1</v>
      </c>
    </row>
    <row r="2405" spans="1:11" x14ac:dyDescent="0.3">
      <c r="A2405" t="s">
        <v>5</v>
      </c>
      <c r="B2405" t="str">
        <f t="shared" si="37"/>
        <v>EVB0003969</v>
      </c>
      <c r="D2405" t="s">
        <v>8112</v>
      </c>
      <c r="E2405" t="s">
        <v>8293</v>
      </c>
      <c r="G2405" t="s">
        <v>8122</v>
      </c>
      <c r="H2405" t="s">
        <v>8123</v>
      </c>
      <c r="I2405" t="s">
        <v>7142</v>
      </c>
      <c r="J2405">
        <v>1</v>
      </c>
    </row>
    <row r="2406" spans="1:11" x14ac:dyDescent="0.3">
      <c r="A2406" t="s">
        <v>5</v>
      </c>
      <c r="B2406" t="str">
        <f t="shared" si="37"/>
        <v>EVB0003970</v>
      </c>
      <c r="D2406" t="s">
        <v>8112</v>
      </c>
      <c r="E2406" t="s">
        <v>8293</v>
      </c>
      <c r="G2406" t="s">
        <v>8146</v>
      </c>
      <c r="H2406" t="s">
        <v>8147</v>
      </c>
      <c r="I2406" t="s">
        <v>7144</v>
      </c>
      <c r="J2406">
        <v>1</v>
      </c>
    </row>
    <row r="2407" spans="1:11" x14ac:dyDescent="0.3">
      <c r="A2407" t="s">
        <v>5</v>
      </c>
      <c r="B2407" t="str">
        <f t="shared" si="37"/>
        <v>EVB0003973</v>
      </c>
      <c r="D2407" t="s">
        <v>8112</v>
      </c>
      <c r="E2407" t="s">
        <v>8293</v>
      </c>
      <c r="G2407" t="s">
        <v>8114</v>
      </c>
      <c r="H2407" t="s">
        <v>8115</v>
      </c>
      <c r="I2407" t="s">
        <v>7149</v>
      </c>
      <c r="J2407">
        <v>1</v>
      </c>
    </row>
    <row r="2408" spans="1:11" x14ac:dyDescent="0.3">
      <c r="A2408" t="s">
        <v>5</v>
      </c>
      <c r="B2408" t="str">
        <f t="shared" si="37"/>
        <v>EVB0003978</v>
      </c>
      <c r="D2408" t="s">
        <v>8112</v>
      </c>
      <c r="E2408" t="s">
        <v>8293</v>
      </c>
      <c r="G2408" t="s">
        <v>8207</v>
      </c>
      <c r="H2408" t="s">
        <v>8208</v>
      </c>
      <c r="I2408" t="s">
        <v>7157</v>
      </c>
      <c r="J2408">
        <v>1</v>
      </c>
    </row>
    <row r="2409" spans="1:11" x14ac:dyDescent="0.3">
      <c r="A2409" t="s">
        <v>5</v>
      </c>
      <c r="B2409" t="str">
        <f t="shared" si="37"/>
        <v>EVB0003979</v>
      </c>
      <c r="D2409" t="s">
        <v>8112</v>
      </c>
      <c r="E2409" t="s">
        <v>8293</v>
      </c>
      <c r="G2409" t="s">
        <v>8160</v>
      </c>
      <c r="H2409" t="s">
        <v>8161</v>
      </c>
      <c r="I2409" t="s">
        <v>7159</v>
      </c>
      <c r="J2409">
        <v>1</v>
      </c>
    </row>
    <row r="2410" spans="1:11" x14ac:dyDescent="0.3">
      <c r="A2410" t="s">
        <v>5</v>
      </c>
      <c r="B2410" t="str">
        <f t="shared" si="37"/>
        <v>EVB0003980</v>
      </c>
      <c r="D2410" t="s">
        <v>8112</v>
      </c>
      <c r="E2410" t="s">
        <v>8293</v>
      </c>
      <c r="G2410" t="s">
        <v>8160</v>
      </c>
      <c r="H2410" t="s">
        <v>8161</v>
      </c>
      <c r="I2410" t="s">
        <v>7162</v>
      </c>
      <c r="J2410">
        <v>1</v>
      </c>
    </row>
    <row r="2411" spans="1:11" x14ac:dyDescent="0.3">
      <c r="A2411" t="s">
        <v>5</v>
      </c>
      <c r="B2411" t="str">
        <f t="shared" si="37"/>
        <v>EVB0003981</v>
      </c>
      <c r="D2411" t="s">
        <v>8112</v>
      </c>
      <c r="E2411" t="s">
        <v>8293</v>
      </c>
      <c r="G2411" t="s">
        <v>8118</v>
      </c>
      <c r="H2411" t="s">
        <v>8119</v>
      </c>
      <c r="I2411" t="s">
        <v>7164</v>
      </c>
      <c r="J2411">
        <v>1</v>
      </c>
      <c r="K2411" t="s">
        <v>8380</v>
      </c>
    </row>
    <row r="2412" spans="1:11" x14ac:dyDescent="0.3">
      <c r="A2412" t="s">
        <v>5</v>
      </c>
      <c r="B2412" t="str">
        <f t="shared" si="37"/>
        <v>EVB0003985</v>
      </c>
      <c r="D2412" t="s">
        <v>8112</v>
      </c>
      <c r="E2412" t="s">
        <v>8293</v>
      </c>
      <c r="G2412" t="s">
        <v>8142</v>
      </c>
      <c r="H2412" t="s">
        <v>8143</v>
      </c>
      <c r="I2412" t="s">
        <v>7169</v>
      </c>
      <c r="J2412">
        <v>1</v>
      </c>
    </row>
    <row r="2413" spans="1:11" x14ac:dyDescent="0.3">
      <c r="A2413" t="s">
        <v>5</v>
      </c>
      <c r="B2413" t="str">
        <f t="shared" si="37"/>
        <v>EVB0003987</v>
      </c>
      <c r="D2413" t="s">
        <v>8112</v>
      </c>
      <c r="E2413" t="s">
        <v>8293</v>
      </c>
      <c r="G2413" t="s">
        <v>8254</v>
      </c>
      <c r="H2413" t="s">
        <v>8255</v>
      </c>
      <c r="I2413" t="s">
        <v>7172</v>
      </c>
      <c r="J2413">
        <v>1</v>
      </c>
    </row>
    <row r="2414" spans="1:11" x14ac:dyDescent="0.3">
      <c r="A2414" t="s">
        <v>5</v>
      </c>
      <c r="B2414" t="str">
        <f t="shared" si="37"/>
        <v>EVB0003988</v>
      </c>
      <c r="D2414" t="s">
        <v>8112</v>
      </c>
      <c r="E2414" t="s">
        <v>8293</v>
      </c>
      <c r="G2414" t="s">
        <v>8120</v>
      </c>
      <c r="H2414" t="s">
        <v>8121</v>
      </c>
      <c r="I2414" t="s">
        <v>7175</v>
      </c>
      <c r="J2414">
        <v>1</v>
      </c>
    </row>
    <row r="2415" spans="1:11" x14ac:dyDescent="0.3">
      <c r="A2415" t="s">
        <v>5</v>
      </c>
      <c r="B2415" t="str">
        <f t="shared" si="37"/>
        <v>EVB0003990</v>
      </c>
      <c r="D2415" t="s">
        <v>8112</v>
      </c>
      <c r="E2415" t="s">
        <v>8293</v>
      </c>
      <c r="G2415" t="s">
        <v>8146</v>
      </c>
      <c r="H2415" t="s">
        <v>8147</v>
      </c>
      <c r="I2415" t="s">
        <v>7178</v>
      </c>
      <c r="J2415">
        <v>1</v>
      </c>
    </row>
    <row r="2416" spans="1:11" x14ac:dyDescent="0.3">
      <c r="A2416" t="s">
        <v>5</v>
      </c>
      <c r="B2416" t="str">
        <f t="shared" si="37"/>
        <v>EVB0003991</v>
      </c>
      <c r="D2416" t="s">
        <v>8112</v>
      </c>
      <c r="E2416" t="s">
        <v>8293</v>
      </c>
      <c r="G2416" t="s">
        <v>8148</v>
      </c>
      <c r="H2416" t="s">
        <v>8149</v>
      </c>
      <c r="I2416" t="s">
        <v>7180</v>
      </c>
      <c r="J2416">
        <v>1</v>
      </c>
    </row>
    <row r="2417" spans="1:11" x14ac:dyDescent="0.3">
      <c r="A2417" t="s">
        <v>5</v>
      </c>
      <c r="B2417" t="str">
        <f t="shared" si="37"/>
        <v>EVB0003994</v>
      </c>
      <c r="D2417" t="s">
        <v>8112</v>
      </c>
      <c r="E2417" t="s">
        <v>8293</v>
      </c>
      <c r="G2417" t="s">
        <v>8312</v>
      </c>
      <c r="H2417" t="s">
        <v>8313</v>
      </c>
      <c r="I2417" t="s">
        <v>7184</v>
      </c>
      <c r="J2417">
        <v>1</v>
      </c>
    </row>
    <row r="2418" spans="1:11" x14ac:dyDescent="0.3">
      <c r="A2418" t="s">
        <v>5</v>
      </c>
      <c r="B2418" t="str">
        <f t="shared" si="37"/>
        <v>EVB0003995</v>
      </c>
      <c r="D2418" t="s">
        <v>8112</v>
      </c>
      <c r="E2418" t="s">
        <v>8293</v>
      </c>
      <c r="G2418" t="s">
        <v>8114</v>
      </c>
      <c r="H2418" t="s">
        <v>8115</v>
      </c>
      <c r="I2418" t="s">
        <v>7187</v>
      </c>
      <c r="J2418">
        <v>1</v>
      </c>
    </row>
    <row r="2419" spans="1:11" x14ac:dyDescent="0.3">
      <c r="A2419" t="s">
        <v>5</v>
      </c>
      <c r="B2419" t="str">
        <f t="shared" si="37"/>
        <v>EVB0003996</v>
      </c>
      <c r="D2419" t="s">
        <v>8112</v>
      </c>
      <c r="E2419" t="s">
        <v>8293</v>
      </c>
      <c r="G2419" t="s">
        <v>8114</v>
      </c>
      <c r="H2419" t="s">
        <v>8115</v>
      </c>
      <c r="I2419" t="s">
        <v>7189</v>
      </c>
      <c r="J2419">
        <v>1</v>
      </c>
    </row>
    <row r="2420" spans="1:11" x14ac:dyDescent="0.3">
      <c r="A2420" t="s">
        <v>5</v>
      </c>
      <c r="B2420" t="str">
        <f t="shared" si="37"/>
        <v>EVB0003997</v>
      </c>
      <c r="D2420" t="s">
        <v>8112</v>
      </c>
      <c r="E2420" t="s">
        <v>8293</v>
      </c>
      <c r="G2420" t="s">
        <v>8128</v>
      </c>
      <c r="H2420" t="s">
        <v>8129</v>
      </c>
      <c r="I2420" t="s">
        <v>7191</v>
      </c>
      <c r="J2420">
        <v>1</v>
      </c>
    </row>
    <row r="2421" spans="1:11" x14ac:dyDescent="0.3">
      <c r="A2421" t="s">
        <v>5</v>
      </c>
      <c r="B2421" t="str">
        <f t="shared" si="37"/>
        <v>EVB0003998</v>
      </c>
      <c r="D2421" t="s">
        <v>8112</v>
      </c>
      <c r="E2421" t="s">
        <v>8293</v>
      </c>
      <c r="G2421" t="s">
        <v>8130</v>
      </c>
      <c r="H2421" t="s">
        <v>8131</v>
      </c>
      <c r="I2421" t="s">
        <v>7193</v>
      </c>
      <c r="J2421">
        <v>1</v>
      </c>
    </row>
    <row r="2422" spans="1:11" x14ac:dyDescent="0.3">
      <c r="A2422" t="s">
        <v>5</v>
      </c>
      <c r="B2422" t="str">
        <f t="shared" si="37"/>
        <v>EVB0003999</v>
      </c>
      <c r="D2422" t="s">
        <v>8112</v>
      </c>
      <c r="E2422" t="s">
        <v>8293</v>
      </c>
      <c r="G2422" t="s">
        <v>8134</v>
      </c>
      <c r="H2422" t="s">
        <v>8135</v>
      </c>
      <c r="I2422" t="s">
        <v>7195</v>
      </c>
      <c r="J2422">
        <v>1</v>
      </c>
      <c r="K2422" t="s">
        <v>8380</v>
      </c>
    </row>
    <row r="2423" spans="1:11" x14ac:dyDescent="0.3">
      <c r="A2423" t="s">
        <v>5</v>
      </c>
      <c r="B2423" t="str">
        <f t="shared" si="37"/>
        <v>EVB0004002</v>
      </c>
      <c r="D2423" t="s">
        <v>8112</v>
      </c>
      <c r="E2423" t="s">
        <v>8293</v>
      </c>
      <c r="G2423" t="s">
        <v>8118</v>
      </c>
      <c r="H2423" t="s">
        <v>8119</v>
      </c>
      <c r="I2423" t="s">
        <v>7199</v>
      </c>
      <c r="J2423">
        <v>1</v>
      </c>
      <c r="K2423" t="s">
        <v>8380</v>
      </c>
    </row>
    <row r="2424" spans="1:11" x14ac:dyDescent="0.3">
      <c r="A2424" t="s">
        <v>5</v>
      </c>
      <c r="B2424" t="str">
        <f t="shared" si="37"/>
        <v>EVB0004005</v>
      </c>
      <c r="D2424" t="s">
        <v>8112</v>
      </c>
      <c r="E2424" t="s">
        <v>8293</v>
      </c>
      <c r="G2424" t="s">
        <v>8152</v>
      </c>
      <c r="H2424" t="s">
        <v>8153</v>
      </c>
      <c r="I2424" t="s">
        <v>7203</v>
      </c>
      <c r="J2424">
        <v>1</v>
      </c>
    </row>
    <row r="2425" spans="1:11" x14ac:dyDescent="0.3">
      <c r="A2425" t="s">
        <v>5</v>
      </c>
      <c r="B2425" t="str">
        <f t="shared" si="37"/>
        <v>EVB0004006</v>
      </c>
      <c r="D2425" t="s">
        <v>8112</v>
      </c>
      <c r="E2425" t="s">
        <v>8293</v>
      </c>
      <c r="G2425" t="s">
        <v>8258</v>
      </c>
      <c r="H2425" t="s">
        <v>8259</v>
      </c>
      <c r="I2425" t="s">
        <v>7205</v>
      </c>
      <c r="J2425">
        <v>1</v>
      </c>
    </row>
    <row r="2426" spans="1:11" x14ac:dyDescent="0.3">
      <c r="A2426" t="s">
        <v>5</v>
      </c>
      <c r="B2426" t="str">
        <f t="shared" si="37"/>
        <v>EVB0004007</v>
      </c>
      <c r="D2426" t="s">
        <v>8112</v>
      </c>
      <c r="E2426" t="s">
        <v>8293</v>
      </c>
      <c r="G2426" t="s">
        <v>8154</v>
      </c>
      <c r="H2426" t="s">
        <v>8155</v>
      </c>
      <c r="I2426" t="s">
        <v>7207</v>
      </c>
      <c r="J2426">
        <v>1</v>
      </c>
    </row>
    <row r="2427" spans="1:11" x14ac:dyDescent="0.3">
      <c r="A2427" t="s">
        <v>5</v>
      </c>
      <c r="B2427" t="str">
        <f t="shared" si="37"/>
        <v>EVB0004008</v>
      </c>
      <c r="D2427" t="s">
        <v>8112</v>
      </c>
      <c r="E2427" t="s">
        <v>8293</v>
      </c>
      <c r="G2427" t="s">
        <v>8156</v>
      </c>
      <c r="H2427" t="s">
        <v>8157</v>
      </c>
      <c r="I2427" t="s">
        <v>7209</v>
      </c>
      <c r="J2427">
        <v>1</v>
      </c>
    </row>
    <row r="2428" spans="1:11" x14ac:dyDescent="0.3">
      <c r="A2428" t="s">
        <v>5</v>
      </c>
      <c r="B2428" t="str">
        <f t="shared" si="37"/>
        <v>EVB0004009</v>
      </c>
      <c r="D2428" t="s">
        <v>8112</v>
      </c>
      <c r="E2428" t="s">
        <v>8293</v>
      </c>
      <c r="G2428" t="s">
        <v>8156</v>
      </c>
      <c r="H2428" t="s">
        <v>8157</v>
      </c>
      <c r="I2428" t="s">
        <v>7211</v>
      </c>
      <c r="J2428">
        <v>1</v>
      </c>
    </row>
    <row r="2429" spans="1:11" x14ac:dyDescent="0.3">
      <c r="A2429" t="s">
        <v>5</v>
      </c>
      <c r="B2429" t="str">
        <f t="shared" si="37"/>
        <v>EVB0004010</v>
      </c>
      <c r="D2429" t="s">
        <v>8112</v>
      </c>
      <c r="E2429" t="s">
        <v>8293</v>
      </c>
      <c r="G2429" t="s">
        <v>8154</v>
      </c>
      <c r="H2429" t="s">
        <v>8155</v>
      </c>
      <c r="I2429" t="s">
        <v>7214</v>
      </c>
      <c r="J2429">
        <v>1</v>
      </c>
    </row>
    <row r="2430" spans="1:11" x14ac:dyDescent="0.3">
      <c r="A2430" t="s">
        <v>5</v>
      </c>
      <c r="B2430" t="str">
        <f t="shared" si="37"/>
        <v>EVB0004011</v>
      </c>
      <c r="D2430" t="s">
        <v>8112</v>
      </c>
      <c r="E2430" t="s">
        <v>8293</v>
      </c>
      <c r="G2430" t="s">
        <v>8120</v>
      </c>
      <c r="H2430" t="s">
        <v>8121</v>
      </c>
      <c r="I2430" t="s">
        <v>7216</v>
      </c>
      <c r="J2430">
        <v>1</v>
      </c>
    </row>
    <row r="2431" spans="1:11" x14ac:dyDescent="0.3">
      <c r="A2431" t="s">
        <v>5</v>
      </c>
      <c r="B2431" t="str">
        <f t="shared" si="37"/>
        <v>EVB0004012</v>
      </c>
      <c r="D2431" t="s">
        <v>8112</v>
      </c>
      <c r="E2431" t="s">
        <v>8293</v>
      </c>
      <c r="G2431" t="s">
        <v>8120</v>
      </c>
      <c r="H2431" t="s">
        <v>8121</v>
      </c>
      <c r="I2431" t="s">
        <v>7218</v>
      </c>
      <c r="J2431">
        <v>1</v>
      </c>
    </row>
    <row r="2432" spans="1:11" x14ac:dyDescent="0.3">
      <c r="A2432" t="s">
        <v>5</v>
      </c>
      <c r="B2432" t="str">
        <f t="shared" si="37"/>
        <v>EVB0004013</v>
      </c>
      <c r="D2432" t="s">
        <v>8112</v>
      </c>
      <c r="E2432" t="s">
        <v>8293</v>
      </c>
      <c r="G2432" t="s">
        <v>8122</v>
      </c>
      <c r="H2432" t="s">
        <v>8123</v>
      </c>
      <c r="I2432" t="s">
        <v>7220</v>
      </c>
      <c r="J2432">
        <v>1</v>
      </c>
    </row>
    <row r="2433" spans="1:11" x14ac:dyDescent="0.3">
      <c r="A2433" t="s">
        <v>5</v>
      </c>
      <c r="B2433" t="str">
        <f t="shared" si="37"/>
        <v>EVB0004014</v>
      </c>
      <c r="D2433" t="s">
        <v>8112</v>
      </c>
      <c r="E2433" t="s">
        <v>8293</v>
      </c>
      <c r="G2433" t="s">
        <v>8300</v>
      </c>
      <c r="H2433" t="s">
        <v>8301</v>
      </c>
      <c r="I2433" t="s">
        <v>7222</v>
      </c>
      <c r="J2433">
        <v>1</v>
      </c>
    </row>
    <row r="2434" spans="1:11" x14ac:dyDescent="0.3">
      <c r="A2434" t="s">
        <v>5</v>
      </c>
      <c r="B2434" t="str">
        <f t="shared" si="37"/>
        <v>EVB0004015</v>
      </c>
      <c r="D2434" t="s">
        <v>8112</v>
      </c>
      <c r="E2434" t="s">
        <v>8293</v>
      </c>
      <c r="G2434" t="s">
        <v>8146</v>
      </c>
      <c r="H2434" t="s">
        <v>8147</v>
      </c>
      <c r="I2434" t="s">
        <v>7224</v>
      </c>
      <c r="J2434">
        <v>1</v>
      </c>
    </row>
    <row r="2435" spans="1:11" x14ac:dyDescent="0.3">
      <c r="A2435" t="s">
        <v>5</v>
      </c>
      <c r="B2435" t="str">
        <f t="shared" ref="B2435:B2498" si="38">LEFT(I2435,10)</f>
        <v>EVB0004017</v>
      </c>
      <c r="D2435" t="s">
        <v>8112</v>
      </c>
      <c r="E2435" t="s">
        <v>8293</v>
      </c>
      <c r="G2435" t="s">
        <v>8356</v>
      </c>
      <c r="H2435" t="s">
        <v>8357</v>
      </c>
      <c r="I2435" t="s">
        <v>7228</v>
      </c>
      <c r="J2435">
        <v>1</v>
      </c>
    </row>
    <row r="2436" spans="1:11" x14ac:dyDescent="0.3">
      <c r="A2436" t="s">
        <v>5</v>
      </c>
      <c r="B2436" t="str">
        <f t="shared" si="38"/>
        <v>EVB0004018</v>
      </c>
      <c r="D2436" t="s">
        <v>8112</v>
      </c>
      <c r="E2436" t="s">
        <v>8293</v>
      </c>
      <c r="G2436" t="s">
        <v>8356</v>
      </c>
      <c r="H2436" t="s">
        <v>8357</v>
      </c>
      <c r="I2436" t="s">
        <v>7231</v>
      </c>
      <c r="J2436">
        <v>1</v>
      </c>
    </row>
    <row r="2437" spans="1:11" x14ac:dyDescent="0.3">
      <c r="A2437" t="s">
        <v>5</v>
      </c>
      <c r="B2437" t="str">
        <f t="shared" si="38"/>
        <v>EVB0004019</v>
      </c>
      <c r="D2437" t="s">
        <v>8112</v>
      </c>
      <c r="E2437" t="s">
        <v>8293</v>
      </c>
      <c r="G2437" t="s">
        <v>8114</v>
      </c>
      <c r="H2437" t="s">
        <v>8115</v>
      </c>
      <c r="I2437" t="s">
        <v>7233</v>
      </c>
      <c r="J2437">
        <v>1</v>
      </c>
    </row>
    <row r="2438" spans="1:11" x14ac:dyDescent="0.3">
      <c r="A2438" t="s">
        <v>5</v>
      </c>
      <c r="B2438" t="str">
        <f t="shared" si="38"/>
        <v>EVB0004020</v>
      </c>
      <c r="D2438" t="s">
        <v>8112</v>
      </c>
      <c r="E2438" t="s">
        <v>8293</v>
      </c>
      <c r="G2438" t="s">
        <v>8128</v>
      </c>
      <c r="H2438" t="s">
        <v>8129</v>
      </c>
      <c r="I2438" t="s">
        <v>7235</v>
      </c>
      <c r="J2438">
        <v>1</v>
      </c>
    </row>
    <row r="2439" spans="1:11" x14ac:dyDescent="0.3">
      <c r="A2439" t="s">
        <v>5</v>
      </c>
      <c r="B2439" t="str">
        <f t="shared" si="38"/>
        <v>EVB0004021</v>
      </c>
      <c r="D2439" t="s">
        <v>8112</v>
      </c>
      <c r="E2439" t="s">
        <v>8293</v>
      </c>
      <c r="G2439" t="s">
        <v>8130</v>
      </c>
      <c r="H2439" t="s">
        <v>8131</v>
      </c>
      <c r="I2439" t="s">
        <v>7237</v>
      </c>
      <c r="J2439">
        <v>1</v>
      </c>
    </row>
    <row r="2440" spans="1:11" x14ac:dyDescent="0.3">
      <c r="A2440" t="s">
        <v>5</v>
      </c>
      <c r="B2440" t="str">
        <f t="shared" si="38"/>
        <v>EVB0004022</v>
      </c>
      <c r="D2440" t="s">
        <v>8112</v>
      </c>
      <c r="E2440" t="s">
        <v>8293</v>
      </c>
      <c r="G2440" t="s">
        <v>8134</v>
      </c>
      <c r="H2440" t="s">
        <v>8135</v>
      </c>
      <c r="I2440" t="s">
        <v>7239</v>
      </c>
      <c r="J2440">
        <v>1</v>
      </c>
      <c r="K2440" t="s">
        <v>8380</v>
      </c>
    </row>
    <row r="2441" spans="1:11" x14ac:dyDescent="0.3">
      <c r="A2441" t="s">
        <v>5</v>
      </c>
      <c r="B2441" t="str">
        <f t="shared" si="38"/>
        <v>EVB0004025</v>
      </c>
      <c r="D2441" t="s">
        <v>8112</v>
      </c>
      <c r="E2441" t="s">
        <v>8293</v>
      </c>
      <c r="G2441" t="s">
        <v>8118</v>
      </c>
      <c r="H2441" t="s">
        <v>8119</v>
      </c>
      <c r="I2441" t="s">
        <v>7243</v>
      </c>
      <c r="J2441">
        <v>1</v>
      </c>
      <c r="K2441" t="s">
        <v>8380</v>
      </c>
    </row>
    <row r="2442" spans="1:11" x14ac:dyDescent="0.3">
      <c r="A2442" t="s">
        <v>5</v>
      </c>
      <c r="B2442" t="str">
        <f t="shared" si="38"/>
        <v>EVB0004026</v>
      </c>
      <c r="D2442" t="s">
        <v>8112</v>
      </c>
      <c r="E2442" t="s">
        <v>8293</v>
      </c>
      <c r="G2442" t="s">
        <v>8118</v>
      </c>
      <c r="H2442" t="s">
        <v>8119</v>
      </c>
      <c r="I2442" t="s">
        <v>7245</v>
      </c>
      <c r="J2442">
        <v>1</v>
      </c>
      <c r="K2442" t="s">
        <v>8380</v>
      </c>
    </row>
    <row r="2443" spans="1:11" x14ac:dyDescent="0.3">
      <c r="A2443" t="s">
        <v>5</v>
      </c>
      <c r="B2443" t="str">
        <f t="shared" si="38"/>
        <v>EVB0004027</v>
      </c>
      <c r="D2443" t="s">
        <v>8112</v>
      </c>
      <c r="E2443" t="s">
        <v>8293</v>
      </c>
      <c r="G2443" t="s">
        <v>8312</v>
      </c>
      <c r="H2443" t="s">
        <v>8313</v>
      </c>
      <c r="I2443" t="s">
        <v>7247</v>
      </c>
      <c r="J2443">
        <v>1</v>
      </c>
    </row>
    <row r="2444" spans="1:11" x14ac:dyDescent="0.3">
      <c r="A2444" t="s">
        <v>5</v>
      </c>
      <c r="B2444" t="str">
        <f t="shared" si="38"/>
        <v>EVB0004030</v>
      </c>
      <c r="D2444" t="s">
        <v>8112</v>
      </c>
      <c r="E2444" t="s">
        <v>8293</v>
      </c>
      <c r="G2444" t="s">
        <v>8142</v>
      </c>
      <c r="H2444" t="s">
        <v>8143</v>
      </c>
      <c r="I2444" t="s">
        <v>7251</v>
      </c>
      <c r="J2444">
        <v>1</v>
      </c>
    </row>
    <row r="2445" spans="1:11" x14ac:dyDescent="0.3">
      <c r="A2445" t="s">
        <v>5</v>
      </c>
      <c r="B2445" t="str">
        <f t="shared" si="38"/>
        <v>EVB0004032</v>
      </c>
      <c r="D2445" t="s">
        <v>8112</v>
      </c>
      <c r="E2445" t="s">
        <v>8293</v>
      </c>
      <c r="G2445" t="s">
        <v>8152</v>
      </c>
      <c r="H2445" t="s">
        <v>8153</v>
      </c>
      <c r="I2445" t="s">
        <v>7254</v>
      </c>
      <c r="J2445">
        <v>1</v>
      </c>
    </row>
    <row r="2446" spans="1:11" x14ac:dyDescent="0.3">
      <c r="A2446" t="s">
        <v>5</v>
      </c>
      <c r="B2446" t="str">
        <f t="shared" si="38"/>
        <v>EVB0004033</v>
      </c>
      <c r="D2446" t="s">
        <v>8112</v>
      </c>
      <c r="E2446" t="s">
        <v>8293</v>
      </c>
      <c r="G2446" t="s">
        <v>8258</v>
      </c>
      <c r="H2446" t="s">
        <v>8259</v>
      </c>
      <c r="I2446" t="s">
        <v>7256</v>
      </c>
      <c r="J2446">
        <v>1</v>
      </c>
    </row>
    <row r="2447" spans="1:11" x14ac:dyDescent="0.3">
      <c r="A2447" t="s">
        <v>5</v>
      </c>
      <c r="B2447" t="str">
        <f t="shared" si="38"/>
        <v>EVB0004034</v>
      </c>
      <c r="D2447" t="s">
        <v>8112</v>
      </c>
      <c r="E2447" t="s">
        <v>8293</v>
      </c>
      <c r="G2447" t="s">
        <v>8154</v>
      </c>
      <c r="H2447" t="s">
        <v>8155</v>
      </c>
      <c r="I2447" t="s">
        <v>7258</v>
      </c>
      <c r="J2447">
        <v>1</v>
      </c>
    </row>
    <row r="2448" spans="1:11" x14ac:dyDescent="0.3">
      <c r="A2448" t="s">
        <v>5</v>
      </c>
      <c r="B2448" t="str">
        <f t="shared" si="38"/>
        <v>EVB0004035</v>
      </c>
      <c r="D2448" t="s">
        <v>8112</v>
      </c>
      <c r="E2448" t="s">
        <v>8293</v>
      </c>
      <c r="G2448" t="s">
        <v>8156</v>
      </c>
      <c r="H2448" t="s">
        <v>8157</v>
      </c>
      <c r="I2448" t="s">
        <v>7260</v>
      </c>
      <c r="J2448">
        <v>1</v>
      </c>
    </row>
    <row r="2449" spans="1:11" x14ac:dyDescent="0.3">
      <c r="A2449" t="s">
        <v>5</v>
      </c>
      <c r="B2449" t="str">
        <f t="shared" si="38"/>
        <v>EVB0004036</v>
      </c>
      <c r="D2449" t="s">
        <v>8112</v>
      </c>
      <c r="E2449" t="s">
        <v>8293</v>
      </c>
      <c r="G2449" t="s">
        <v>8318</v>
      </c>
      <c r="H2449" t="s">
        <v>8319</v>
      </c>
      <c r="I2449" t="s">
        <v>7262</v>
      </c>
      <c r="J2449">
        <v>1</v>
      </c>
    </row>
    <row r="2450" spans="1:11" x14ac:dyDescent="0.3">
      <c r="A2450" t="s">
        <v>5</v>
      </c>
      <c r="B2450" t="str">
        <f t="shared" si="38"/>
        <v>EVB0004037</v>
      </c>
      <c r="D2450" t="s">
        <v>8112</v>
      </c>
      <c r="E2450" t="s">
        <v>8293</v>
      </c>
      <c r="G2450" t="s">
        <v>8154</v>
      </c>
      <c r="H2450" t="s">
        <v>8155</v>
      </c>
      <c r="I2450" t="s">
        <v>7264</v>
      </c>
      <c r="J2450">
        <v>1</v>
      </c>
    </row>
    <row r="2451" spans="1:11" x14ac:dyDescent="0.3">
      <c r="A2451" t="s">
        <v>5</v>
      </c>
      <c r="B2451" t="str">
        <f t="shared" si="38"/>
        <v>EVB0004038</v>
      </c>
      <c r="D2451" t="s">
        <v>8112</v>
      </c>
      <c r="E2451" t="s">
        <v>8293</v>
      </c>
      <c r="G2451" t="s">
        <v>8120</v>
      </c>
      <c r="H2451" t="s">
        <v>8121</v>
      </c>
      <c r="I2451" t="s">
        <v>7266</v>
      </c>
      <c r="J2451">
        <v>1</v>
      </c>
    </row>
    <row r="2452" spans="1:11" x14ac:dyDescent="0.3">
      <c r="A2452" t="s">
        <v>5</v>
      </c>
      <c r="B2452" t="str">
        <f t="shared" si="38"/>
        <v>EVB0004039</v>
      </c>
      <c r="D2452" t="s">
        <v>8112</v>
      </c>
      <c r="E2452" t="s">
        <v>8293</v>
      </c>
      <c r="G2452" t="s">
        <v>8120</v>
      </c>
      <c r="H2452" t="s">
        <v>8121</v>
      </c>
      <c r="I2452" t="s">
        <v>7268</v>
      </c>
      <c r="J2452">
        <v>1</v>
      </c>
    </row>
    <row r="2453" spans="1:11" x14ac:dyDescent="0.3">
      <c r="A2453" t="s">
        <v>5</v>
      </c>
      <c r="B2453" t="str">
        <f t="shared" si="38"/>
        <v>EVB0004040</v>
      </c>
      <c r="D2453" t="s">
        <v>8112</v>
      </c>
      <c r="E2453" t="s">
        <v>8293</v>
      </c>
      <c r="G2453" t="s">
        <v>8122</v>
      </c>
      <c r="H2453" t="s">
        <v>8123</v>
      </c>
      <c r="I2453" t="s">
        <v>7270</v>
      </c>
      <c r="J2453">
        <v>1</v>
      </c>
    </row>
    <row r="2454" spans="1:11" x14ac:dyDescent="0.3">
      <c r="A2454" t="s">
        <v>5</v>
      </c>
      <c r="B2454" t="str">
        <f t="shared" si="38"/>
        <v>EVB0004041</v>
      </c>
      <c r="D2454" t="s">
        <v>8112</v>
      </c>
      <c r="E2454" t="s">
        <v>8293</v>
      </c>
      <c r="G2454" t="s">
        <v>8300</v>
      </c>
      <c r="H2454" t="s">
        <v>8301</v>
      </c>
      <c r="I2454" t="s">
        <v>7272</v>
      </c>
      <c r="J2454">
        <v>1</v>
      </c>
    </row>
    <row r="2455" spans="1:11" x14ac:dyDescent="0.3">
      <c r="A2455" t="s">
        <v>5</v>
      </c>
      <c r="B2455" t="str">
        <f t="shared" si="38"/>
        <v>EVB0004042</v>
      </c>
      <c r="D2455" t="s">
        <v>8112</v>
      </c>
      <c r="E2455" t="s">
        <v>8293</v>
      </c>
      <c r="G2455" t="s">
        <v>8146</v>
      </c>
      <c r="H2455" t="s">
        <v>8147</v>
      </c>
      <c r="I2455" t="s">
        <v>7274</v>
      </c>
      <c r="J2455">
        <v>1</v>
      </c>
    </row>
    <row r="2456" spans="1:11" x14ac:dyDescent="0.3">
      <c r="A2456" t="s">
        <v>5</v>
      </c>
      <c r="B2456" t="str">
        <f t="shared" si="38"/>
        <v>EVB0004045</v>
      </c>
      <c r="D2456" t="s">
        <v>8112</v>
      </c>
      <c r="E2456" t="s">
        <v>8293</v>
      </c>
      <c r="G2456" t="s">
        <v>8264</v>
      </c>
      <c r="H2456" t="s">
        <v>8265</v>
      </c>
      <c r="I2456" t="s">
        <v>7278</v>
      </c>
      <c r="J2456">
        <v>1</v>
      </c>
    </row>
    <row r="2457" spans="1:11" x14ac:dyDescent="0.3">
      <c r="A2457" t="s">
        <v>5</v>
      </c>
      <c r="B2457" t="str">
        <f t="shared" si="38"/>
        <v>EVB0004046</v>
      </c>
      <c r="D2457" t="s">
        <v>8112</v>
      </c>
      <c r="E2457" t="s">
        <v>8293</v>
      </c>
      <c r="G2457" t="s">
        <v>8124</v>
      </c>
      <c r="H2457" t="s">
        <v>8125</v>
      </c>
      <c r="I2457" t="s">
        <v>7280</v>
      </c>
      <c r="J2457">
        <v>1</v>
      </c>
    </row>
    <row r="2458" spans="1:11" x14ac:dyDescent="0.3">
      <c r="A2458" t="s">
        <v>5</v>
      </c>
      <c r="B2458" t="str">
        <f t="shared" si="38"/>
        <v>EVB0004047</v>
      </c>
      <c r="D2458" t="s">
        <v>8112</v>
      </c>
      <c r="E2458" t="s">
        <v>8293</v>
      </c>
      <c r="G2458" t="s">
        <v>8114</v>
      </c>
      <c r="H2458" t="s">
        <v>8115</v>
      </c>
      <c r="I2458" t="s">
        <v>7282</v>
      </c>
      <c r="J2458">
        <v>1</v>
      </c>
    </row>
    <row r="2459" spans="1:11" x14ac:dyDescent="0.3">
      <c r="A2459" t="s">
        <v>5</v>
      </c>
      <c r="B2459" t="str">
        <f t="shared" si="38"/>
        <v>EVB0004050</v>
      </c>
      <c r="D2459" t="s">
        <v>8112</v>
      </c>
      <c r="E2459" t="s">
        <v>8293</v>
      </c>
      <c r="G2459" t="s">
        <v>8142</v>
      </c>
      <c r="H2459" t="s">
        <v>8143</v>
      </c>
      <c r="I2459" t="s">
        <v>7286</v>
      </c>
      <c r="J2459">
        <v>1</v>
      </c>
    </row>
    <row r="2460" spans="1:11" x14ac:dyDescent="0.3">
      <c r="A2460" t="s">
        <v>5</v>
      </c>
      <c r="B2460" t="str">
        <f t="shared" si="38"/>
        <v>EVB0004053</v>
      </c>
      <c r="D2460" t="s">
        <v>8112</v>
      </c>
      <c r="E2460" t="s">
        <v>8293</v>
      </c>
      <c r="G2460" t="s">
        <v>8122</v>
      </c>
      <c r="H2460" t="s">
        <v>8123</v>
      </c>
      <c r="I2460" t="s">
        <v>7291</v>
      </c>
      <c r="J2460">
        <v>1</v>
      </c>
    </row>
    <row r="2461" spans="1:11" x14ac:dyDescent="0.3">
      <c r="A2461" t="s">
        <v>5</v>
      </c>
      <c r="B2461" t="str">
        <f t="shared" si="38"/>
        <v>EVB0004056</v>
      </c>
      <c r="D2461" t="s">
        <v>8112</v>
      </c>
      <c r="E2461" t="s">
        <v>8293</v>
      </c>
      <c r="G2461" t="s">
        <v>8114</v>
      </c>
      <c r="H2461" t="s">
        <v>8115</v>
      </c>
      <c r="I2461" t="s">
        <v>7295</v>
      </c>
      <c r="J2461">
        <v>1</v>
      </c>
    </row>
    <row r="2462" spans="1:11" x14ac:dyDescent="0.3">
      <c r="A2462" t="s">
        <v>5</v>
      </c>
      <c r="B2462" t="str">
        <f t="shared" si="38"/>
        <v>EVB0004057</v>
      </c>
      <c r="D2462" t="s">
        <v>8112</v>
      </c>
      <c r="E2462" t="s">
        <v>8293</v>
      </c>
      <c r="G2462" t="s">
        <v>8116</v>
      </c>
      <c r="H2462" t="s">
        <v>8117</v>
      </c>
      <c r="I2462" t="s">
        <v>7297</v>
      </c>
      <c r="J2462">
        <v>1</v>
      </c>
    </row>
    <row r="2463" spans="1:11" x14ac:dyDescent="0.3">
      <c r="A2463" t="s">
        <v>5</v>
      </c>
      <c r="B2463" t="str">
        <f t="shared" si="38"/>
        <v>EVB0004058</v>
      </c>
      <c r="D2463" t="s">
        <v>8112</v>
      </c>
      <c r="E2463" t="s">
        <v>8293</v>
      </c>
      <c r="G2463" t="s">
        <v>8118</v>
      </c>
      <c r="H2463" t="s">
        <v>8119</v>
      </c>
      <c r="I2463" t="s">
        <v>7299</v>
      </c>
      <c r="J2463">
        <v>1</v>
      </c>
      <c r="K2463" t="s">
        <v>8380</v>
      </c>
    </row>
    <row r="2464" spans="1:11" x14ac:dyDescent="0.3">
      <c r="A2464" t="s">
        <v>5</v>
      </c>
      <c r="B2464" t="str">
        <f t="shared" si="38"/>
        <v>EVB0004060</v>
      </c>
      <c r="D2464" t="s">
        <v>8112</v>
      </c>
      <c r="E2464" t="s">
        <v>8293</v>
      </c>
      <c r="G2464" t="s">
        <v>8142</v>
      </c>
      <c r="H2464" t="s">
        <v>8143</v>
      </c>
      <c r="I2464" t="s">
        <v>7302</v>
      </c>
      <c r="J2464">
        <v>1</v>
      </c>
    </row>
    <row r="2465" spans="1:11" x14ac:dyDescent="0.3">
      <c r="A2465" t="s">
        <v>5</v>
      </c>
      <c r="B2465" t="str">
        <f t="shared" si="38"/>
        <v>EVB0004063</v>
      </c>
      <c r="D2465" t="s">
        <v>8112</v>
      </c>
      <c r="E2465" t="s">
        <v>8293</v>
      </c>
      <c r="G2465" t="s">
        <v>8146</v>
      </c>
      <c r="H2465" t="s">
        <v>8147</v>
      </c>
      <c r="I2465" t="s">
        <v>7307</v>
      </c>
      <c r="J2465">
        <v>1</v>
      </c>
    </row>
    <row r="2466" spans="1:11" x14ac:dyDescent="0.3">
      <c r="A2466" t="s">
        <v>5</v>
      </c>
      <c r="B2466" t="str">
        <f t="shared" si="38"/>
        <v>EVB0004064</v>
      </c>
      <c r="D2466" t="s">
        <v>8112</v>
      </c>
      <c r="E2466" t="s">
        <v>8293</v>
      </c>
      <c r="G2466" t="s">
        <v>8122</v>
      </c>
      <c r="H2466" t="s">
        <v>8123</v>
      </c>
      <c r="I2466" t="s">
        <v>7309</v>
      </c>
      <c r="J2466">
        <v>1</v>
      </c>
    </row>
    <row r="2467" spans="1:11" x14ac:dyDescent="0.3">
      <c r="A2467" t="s">
        <v>5</v>
      </c>
      <c r="B2467" t="str">
        <f t="shared" si="38"/>
        <v>EVB0004066</v>
      </c>
      <c r="D2467" t="s">
        <v>8112</v>
      </c>
      <c r="E2467" t="s">
        <v>8293</v>
      </c>
      <c r="G2467" t="s">
        <v>8124</v>
      </c>
      <c r="H2467" t="s">
        <v>8125</v>
      </c>
      <c r="I2467" t="s">
        <v>7312</v>
      </c>
      <c r="J2467">
        <v>1</v>
      </c>
    </row>
    <row r="2468" spans="1:11" x14ac:dyDescent="0.3">
      <c r="A2468" t="s">
        <v>5</v>
      </c>
      <c r="B2468" t="str">
        <f t="shared" si="38"/>
        <v>EVB0004067</v>
      </c>
      <c r="D2468" t="s">
        <v>8112</v>
      </c>
      <c r="E2468" t="s">
        <v>8293</v>
      </c>
      <c r="G2468" t="s">
        <v>8114</v>
      </c>
      <c r="H2468" t="s">
        <v>8115</v>
      </c>
      <c r="I2468" t="s">
        <v>7314</v>
      </c>
      <c r="J2468">
        <v>1</v>
      </c>
    </row>
    <row r="2469" spans="1:11" x14ac:dyDescent="0.3">
      <c r="A2469" t="s">
        <v>5</v>
      </c>
      <c r="B2469" t="str">
        <f t="shared" si="38"/>
        <v>EVB0004068</v>
      </c>
      <c r="D2469" t="s">
        <v>8112</v>
      </c>
      <c r="E2469" t="s">
        <v>8293</v>
      </c>
      <c r="G2469" t="s">
        <v>8114</v>
      </c>
      <c r="H2469" t="s">
        <v>8115</v>
      </c>
      <c r="I2469" t="s">
        <v>7316</v>
      </c>
      <c r="J2469">
        <v>1</v>
      </c>
    </row>
    <row r="2470" spans="1:11" x14ac:dyDescent="0.3">
      <c r="A2470" t="s">
        <v>5</v>
      </c>
      <c r="B2470" t="str">
        <f t="shared" si="38"/>
        <v>EVB0004069</v>
      </c>
      <c r="D2470" t="s">
        <v>8112</v>
      </c>
      <c r="E2470" t="s">
        <v>8293</v>
      </c>
      <c r="G2470" t="s">
        <v>8128</v>
      </c>
      <c r="H2470" t="s">
        <v>8129</v>
      </c>
      <c r="I2470" t="s">
        <v>7318</v>
      </c>
      <c r="J2470">
        <v>1</v>
      </c>
    </row>
    <row r="2471" spans="1:11" x14ac:dyDescent="0.3">
      <c r="A2471" t="s">
        <v>5</v>
      </c>
      <c r="B2471" t="str">
        <f t="shared" si="38"/>
        <v>EVB0004070</v>
      </c>
      <c r="D2471" t="s">
        <v>8112</v>
      </c>
      <c r="E2471" t="s">
        <v>8293</v>
      </c>
      <c r="G2471" t="s">
        <v>8128</v>
      </c>
      <c r="H2471" t="s">
        <v>8129</v>
      </c>
      <c r="I2471" t="s">
        <v>7320</v>
      </c>
      <c r="J2471">
        <v>1</v>
      </c>
    </row>
    <row r="2472" spans="1:11" x14ac:dyDescent="0.3">
      <c r="A2472" t="s">
        <v>5</v>
      </c>
      <c r="B2472" t="str">
        <f t="shared" si="38"/>
        <v>EVB0004071</v>
      </c>
      <c r="D2472" t="s">
        <v>8112</v>
      </c>
      <c r="E2472" t="s">
        <v>8293</v>
      </c>
      <c r="G2472" t="s">
        <v>8130</v>
      </c>
      <c r="H2472" t="s">
        <v>8131</v>
      </c>
      <c r="I2472" t="s">
        <v>7322</v>
      </c>
      <c r="J2472">
        <v>1</v>
      </c>
    </row>
    <row r="2473" spans="1:11" x14ac:dyDescent="0.3">
      <c r="A2473" t="s">
        <v>5</v>
      </c>
      <c r="B2473" t="str">
        <f t="shared" si="38"/>
        <v>EVB0004072</v>
      </c>
      <c r="D2473" t="s">
        <v>8112</v>
      </c>
      <c r="E2473" t="s">
        <v>8293</v>
      </c>
      <c r="G2473" t="s">
        <v>8162</v>
      </c>
      <c r="H2473" t="s">
        <v>8163</v>
      </c>
      <c r="I2473" t="s">
        <v>7324</v>
      </c>
      <c r="J2473">
        <v>1</v>
      </c>
    </row>
    <row r="2474" spans="1:11" x14ac:dyDescent="0.3">
      <c r="A2474" t="s">
        <v>5</v>
      </c>
      <c r="B2474" t="str">
        <f t="shared" si="38"/>
        <v>EVB0004076</v>
      </c>
      <c r="D2474" t="s">
        <v>8112</v>
      </c>
      <c r="E2474" t="s">
        <v>8293</v>
      </c>
      <c r="G2474" t="s">
        <v>8118</v>
      </c>
      <c r="H2474" t="s">
        <v>8119</v>
      </c>
      <c r="I2474" t="s">
        <v>7330</v>
      </c>
      <c r="J2474">
        <v>1</v>
      </c>
    </row>
    <row r="2475" spans="1:11" x14ac:dyDescent="0.3">
      <c r="A2475" t="s">
        <v>5</v>
      </c>
      <c r="B2475" t="str">
        <f t="shared" si="38"/>
        <v>EVB0004077</v>
      </c>
      <c r="D2475" t="s">
        <v>8112</v>
      </c>
      <c r="E2475" t="s">
        <v>8293</v>
      </c>
      <c r="G2475" t="s">
        <v>8118</v>
      </c>
      <c r="H2475" t="s">
        <v>8119</v>
      </c>
      <c r="I2475" t="s">
        <v>7332</v>
      </c>
      <c r="J2475">
        <v>1</v>
      </c>
      <c r="K2475" t="s">
        <v>8380</v>
      </c>
    </row>
    <row r="2476" spans="1:11" x14ac:dyDescent="0.3">
      <c r="A2476" t="s">
        <v>5</v>
      </c>
      <c r="B2476" t="str">
        <f t="shared" si="38"/>
        <v>EVB0004082</v>
      </c>
      <c r="D2476" t="s">
        <v>8112</v>
      </c>
      <c r="E2476" t="s">
        <v>8293</v>
      </c>
      <c r="G2476" t="s">
        <v>8142</v>
      </c>
      <c r="H2476" t="s">
        <v>8143</v>
      </c>
      <c r="I2476" t="s">
        <v>7338</v>
      </c>
      <c r="J2476">
        <v>1</v>
      </c>
    </row>
    <row r="2477" spans="1:11" x14ac:dyDescent="0.3">
      <c r="A2477" t="s">
        <v>5</v>
      </c>
      <c r="B2477" t="str">
        <f t="shared" si="38"/>
        <v>EVB0004083</v>
      </c>
      <c r="D2477" t="s">
        <v>8112</v>
      </c>
      <c r="E2477" t="s">
        <v>8293</v>
      </c>
      <c r="G2477" t="s">
        <v>8142</v>
      </c>
      <c r="H2477" t="s">
        <v>8143</v>
      </c>
      <c r="I2477" t="s">
        <v>7340</v>
      </c>
      <c r="J2477">
        <v>1</v>
      </c>
    </row>
    <row r="2478" spans="1:11" x14ac:dyDescent="0.3">
      <c r="A2478" t="s">
        <v>5</v>
      </c>
      <c r="B2478" t="str">
        <f t="shared" si="38"/>
        <v>EVB0004085</v>
      </c>
      <c r="D2478" t="s">
        <v>8112</v>
      </c>
      <c r="E2478" t="s">
        <v>8293</v>
      </c>
      <c r="G2478" t="s">
        <v>8120</v>
      </c>
      <c r="H2478" t="s">
        <v>8121</v>
      </c>
      <c r="I2478" t="s">
        <v>7343</v>
      </c>
      <c r="J2478">
        <v>1</v>
      </c>
    </row>
    <row r="2479" spans="1:11" x14ac:dyDescent="0.3">
      <c r="A2479" t="s">
        <v>5</v>
      </c>
      <c r="B2479" t="str">
        <f t="shared" si="38"/>
        <v>EVB0004086</v>
      </c>
      <c r="D2479" t="s">
        <v>8112</v>
      </c>
      <c r="E2479" t="s">
        <v>8293</v>
      </c>
      <c r="G2479" t="s">
        <v>8122</v>
      </c>
      <c r="H2479" t="s">
        <v>8123</v>
      </c>
      <c r="I2479" t="s">
        <v>7345</v>
      </c>
      <c r="J2479">
        <v>1</v>
      </c>
    </row>
    <row r="2480" spans="1:11" x14ac:dyDescent="0.3">
      <c r="A2480" t="s">
        <v>5</v>
      </c>
      <c r="B2480" t="str">
        <f t="shared" si="38"/>
        <v>EVB0004087</v>
      </c>
      <c r="D2480" t="s">
        <v>8112</v>
      </c>
      <c r="E2480" t="s">
        <v>8293</v>
      </c>
      <c r="G2480" t="s">
        <v>8146</v>
      </c>
      <c r="H2480" t="s">
        <v>8147</v>
      </c>
      <c r="I2480" t="s">
        <v>7347</v>
      </c>
      <c r="J2480">
        <v>1</v>
      </c>
    </row>
    <row r="2481" spans="1:11" x14ac:dyDescent="0.3">
      <c r="A2481" t="s">
        <v>5</v>
      </c>
      <c r="B2481" t="str">
        <f t="shared" si="38"/>
        <v>EVB0004090</v>
      </c>
      <c r="D2481" t="s">
        <v>8112</v>
      </c>
      <c r="E2481" t="s">
        <v>8293</v>
      </c>
      <c r="G2481" t="s">
        <v>8124</v>
      </c>
      <c r="H2481" t="s">
        <v>8125</v>
      </c>
      <c r="I2481" t="s">
        <v>7351</v>
      </c>
      <c r="J2481">
        <v>1</v>
      </c>
    </row>
    <row r="2482" spans="1:11" x14ac:dyDescent="0.3">
      <c r="A2482" t="s">
        <v>5</v>
      </c>
      <c r="B2482" t="str">
        <f t="shared" si="38"/>
        <v>EVB0004091</v>
      </c>
      <c r="D2482" t="s">
        <v>8112</v>
      </c>
      <c r="E2482" t="s">
        <v>8293</v>
      </c>
      <c r="G2482" t="s">
        <v>8170</v>
      </c>
      <c r="H2482" t="s">
        <v>8171</v>
      </c>
      <c r="I2482" t="s">
        <v>7353</v>
      </c>
      <c r="J2482">
        <v>1</v>
      </c>
    </row>
    <row r="2483" spans="1:11" x14ac:dyDescent="0.3">
      <c r="A2483" t="s">
        <v>5</v>
      </c>
      <c r="B2483" t="str">
        <f t="shared" si="38"/>
        <v>EVB0004092</v>
      </c>
      <c r="D2483" t="s">
        <v>8112</v>
      </c>
      <c r="E2483" t="s">
        <v>8293</v>
      </c>
      <c r="G2483" t="s">
        <v>8114</v>
      </c>
      <c r="H2483" t="s">
        <v>8115</v>
      </c>
      <c r="I2483" t="s">
        <v>7355</v>
      </c>
      <c r="J2483">
        <v>1</v>
      </c>
    </row>
    <row r="2484" spans="1:11" x14ac:dyDescent="0.3">
      <c r="A2484" t="s">
        <v>5</v>
      </c>
      <c r="B2484" t="str">
        <f t="shared" si="38"/>
        <v>EVB0004093</v>
      </c>
      <c r="D2484" t="s">
        <v>8112</v>
      </c>
      <c r="E2484" t="s">
        <v>8293</v>
      </c>
      <c r="G2484" t="s">
        <v>8114</v>
      </c>
      <c r="H2484" t="s">
        <v>8115</v>
      </c>
      <c r="I2484" t="s">
        <v>7357</v>
      </c>
      <c r="J2484">
        <v>1</v>
      </c>
    </row>
    <row r="2485" spans="1:11" x14ac:dyDescent="0.3">
      <c r="A2485" t="s">
        <v>5</v>
      </c>
      <c r="B2485" t="str">
        <f t="shared" si="38"/>
        <v>EVB0004094</v>
      </c>
      <c r="D2485" t="s">
        <v>8112</v>
      </c>
      <c r="E2485" t="s">
        <v>8293</v>
      </c>
      <c r="G2485" t="s">
        <v>8136</v>
      </c>
      <c r="H2485" t="s">
        <v>8137</v>
      </c>
      <c r="I2485" t="s">
        <v>7359</v>
      </c>
      <c r="J2485">
        <v>1</v>
      </c>
    </row>
    <row r="2486" spans="1:11" x14ac:dyDescent="0.3">
      <c r="A2486" t="s">
        <v>5</v>
      </c>
      <c r="B2486" t="str">
        <f t="shared" si="38"/>
        <v>EVB0004095</v>
      </c>
      <c r="D2486" t="s">
        <v>8112</v>
      </c>
      <c r="E2486" t="s">
        <v>8293</v>
      </c>
      <c r="G2486" t="s">
        <v>8138</v>
      </c>
      <c r="H2486" t="s">
        <v>8139</v>
      </c>
      <c r="I2486" t="s">
        <v>7361</v>
      </c>
      <c r="J2486">
        <v>1</v>
      </c>
      <c r="K2486" t="s">
        <v>8380</v>
      </c>
    </row>
    <row r="2487" spans="1:11" x14ac:dyDescent="0.3">
      <c r="A2487" t="s">
        <v>5</v>
      </c>
      <c r="B2487" t="str">
        <f t="shared" si="38"/>
        <v>EVB0004096</v>
      </c>
      <c r="D2487" t="s">
        <v>8112</v>
      </c>
      <c r="E2487" t="s">
        <v>8293</v>
      </c>
      <c r="G2487" t="s">
        <v>8128</v>
      </c>
      <c r="H2487" t="s">
        <v>8129</v>
      </c>
      <c r="I2487" t="s">
        <v>7363</v>
      </c>
      <c r="J2487">
        <v>1</v>
      </c>
    </row>
    <row r="2488" spans="1:11" x14ac:dyDescent="0.3">
      <c r="A2488" t="s">
        <v>5</v>
      </c>
      <c r="B2488" t="str">
        <f t="shared" si="38"/>
        <v>EVB0004097</v>
      </c>
      <c r="D2488" t="s">
        <v>8112</v>
      </c>
      <c r="E2488" t="s">
        <v>8293</v>
      </c>
      <c r="G2488" t="s">
        <v>8128</v>
      </c>
      <c r="H2488" t="s">
        <v>8129</v>
      </c>
      <c r="I2488" t="s">
        <v>7365</v>
      </c>
      <c r="J2488">
        <v>1</v>
      </c>
    </row>
    <row r="2489" spans="1:11" x14ac:dyDescent="0.3">
      <c r="A2489" t="s">
        <v>5</v>
      </c>
      <c r="B2489" t="str">
        <f t="shared" si="38"/>
        <v>EVB0004098</v>
      </c>
      <c r="D2489" t="s">
        <v>8112</v>
      </c>
      <c r="E2489" t="s">
        <v>8293</v>
      </c>
      <c r="G2489" t="s">
        <v>8130</v>
      </c>
      <c r="H2489" t="s">
        <v>8131</v>
      </c>
      <c r="I2489" t="s">
        <v>7367</v>
      </c>
      <c r="J2489">
        <v>1</v>
      </c>
    </row>
    <row r="2490" spans="1:11" x14ac:dyDescent="0.3">
      <c r="A2490" t="s">
        <v>5</v>
      </c>
      <c r="B2490" t="str">
        <f t="shared" si="38"/>
        <v>EVB0004099</v>
      </c>
      <c r="D2490" t="s">
        <v>8112</v>
      </c>
      <c r="E2490" t="s">
        <v>8293</v>
      </c>
      <c r="G2490" t="s">
        <v>8162</v>
      </c>
      <c r="H2490" t="s">
        <v>8163</v>
      </c>
      <c r="I2490" t="s">
        <v>7369</v>
      </c>
      <c r="J2490">
        <v>1</v>
      </c>
    </row>
    <row r="2491" spans="1:11" x14ac:dyDescent="0.3">
      <c r="A2491" t="s">
        <v>5</v>
      </c>
      <c r="B2491" t="str">
        <f t="shared" si="38"/>
        <v>EVB0004101</v>
      </c>
      <c r="D2491" t="s">
        <v>8112</v>
      </c>
      <c r="E2491" t="s">
        <v>8293</v>
      </c>
      <c r="G2491" t="s">
        <v>8146</v>
      </c>
      <c r="H2491" t="s">
        <v>8147</v>
      </c>
      <c r="I2491" t="s">
        <v>7372</v>
      </c>
      <c r="J2491">
        <v>1</v>
      </c>
    </row>
    <row r="2492" spans="1:11" x14ac:dyDescent="0.3">
      <c r="A2492" t="s">
        <v>5</v>
      </c>
      <c r="B2492" t="str">
        <f t="shared" si="38"/>
        <v>EVB0004105</v>
      </c>
      <c r="D2492" t="s">
        <v>8112</v>
      </c>
      <c r="E2492" t="s">
        <v>8293</v>
      </c>
      <c r="G2492" t="s">
        <v>8140</v>
      </c>
      <c r="H2492" t="s">
        <v>8141</v>
      </c>
      <c r="I2492" t="s">
        <v>7379</v>
      </c>
      <c r="J2492">
        <v>1</v>
      </c>
    </row>
    <row r="2493" spans="1:11" x14ac:dyDescent="0.3">
      <c r="A2493" t="s">
        <v>5</v>
      </c>
      <c r="B2493" t="str">
        <f t="shared" si="38"/>
        <v>EVB0004107</v>
      </c>
      <c r="D2493" t="s">
        <v>8112</v>
      </c>
      <c r="E2493" t="s">
        <v>8293</v>
      </c>
      <c r="G2493" t="s">
        <v>8118</v>
      </c>
      <c r="H2493" t="s">
        <v>8119</v>
      </c>
      <c r="I2493" t="s">
        <v>7382</v>
      </c>
      <c r="J2493">
        <v>1</v>
      </c>
      <c r="K2493" t="s">
        <v>8380</v>
      </c>
    </row>
    <row r="2494" spans="1:11" x14ac:dyDescent="0.3">
      <c r="A2494" t="s">
        <v>5</v>
      </c>
      <c r="B2494" t="str">
        <f t="shared" si="38"/>
        <v>EVB0004110</v>
      </c>
      <c r="D2494" t="s">
        <v>8112</v>
      </c>
      <c r="E2494" t="s">
        <v>8293</v>
      </c>
      <c r="G2494" t="s">
        <v>8142</v>
      </c>
      <c r="H2494" t="s">
        <v>8143</v>
      </c>
      <c r="I2494" t="s">
        <v>7386</v>
      </c>
      <c r="J2494">
        <v>1</v>
      </c>
    </row>
    <row r="2495" spans="1:11" x14ac:dyDescent="0.3">
      <c r="A2495" t="s">
        <v>5</v>
      </c>
      <c r="B2495" t="str">
        <f t="shared" si="38"/>
        <v>EVB0004111</v>
      </c>
      <c r="D2495" t="s">
        <v>8112</v>
      </c>
      <c r="E2495" t="s">
        <v>8293</v>
      </c>
      <c r="G2495" t="s">
        <v>8142</v>
      </c>
      <c r="H2495" t="s">
        <v>8143</v>
      </c>
      <c r="I2495" t="s">
        <v>7388</v>
      </c>
      <c r="J2495">
        <v>1</v>
      </c>
    </row>
    <row r="2496" spans="1:11" x14ac:dyDescent="0.3">
      <c r="A2496" t="s">
        <v>5</v>
      </c>
      <c r="B2496" t="str">
        <f t="shared" si="38"/>
        <v>EVB0004113</v>
      </c>
      <c r="D2496" t="s">
        <v>8112</v>
      </c>
      <c r="E2496" t="s">
        <v>8293</v>
      </c>
      <c r="G2496" t="s">
        <v>8120</v>
      </c>
      <c r="H2496" t="s">
        <v>8121</v>
      </c>
      <c r="I2496" t="s">
        <v>7391</v>
      </c>
      <c r="J2496">
        <v>1</v>
      </c>
    </row>
    <row r="2497" spans="1:11" x14ac:dyDescent="0.3">
      <c r="A2497" t="s">
        <v>5</v>
      </c>
      <c r="B2497" t="str">
        <f t="shared" si="38"/>
        <v>EVB0004114</v>
      </c>
      <c r="D2497" t="s">
        <v>8112</v>
      </c>
      <c r="E2497" t="s">
        <v>8293</v>
      </c>
      <c r="G2497" t="s">
        <v>8120</v>
      </c>
      <c r="H2497" t="s">
        <v>8121</v>
      </c>
      <c r="I2497" t="s">
        <v>7393</v>
      </c>
      <c r="J2497">
        <v>1</v>
      </c>
    </row>
    <row r="2498" spans="1:11" x14ac:dyDescent="0.3">
      <c r="A2498" t="s">
        <v>5</v>
      </c>
      <c r="B2498" t="str">
        <f t="shared" si="38"/>
        <v>EVB0004115</v>
      </c>
      <c r="D2498" t="s">
        <v>8112</v>
      </c>
      <c r="E2498" t="s">
        <v>8293</v>
      </c>
      <c r="G2498" t="s">
        <v>8122</v>
      </c>
      <c r="H2498" t="s">
        <v>8123</v>
      </c>
      <c r="I2498" t="s">
        <v>7395</v>
      </c>
      <c r="J2498">
        <v>1</v>
      </c>
    </row>
    <row r="2499" spans="1:11" x14ac:dyDescent="0.3">
      <c r="A2499" t="s">
        <v>5</v>
      </c>
      <c r="B2499" t="str">
        <f t="shared" ref="B2499:B2562" si="39">LEFT(I2499,10)</f>
        <v>EVB0004116</v>
      </c>
      <c r="D2499" t="s">
        <v>8112</v>
      </c>
      <c r="E2499" t="s">
        <v>8293</v>
      </c>
      <c r="G2499" t="s">
        <v>8146</v>
      </c>
      <c r="H2499" t="s">
        <v>8147</v>
      </c>
      <c r="I2499" t="s">
        <v>7397</v>
      </c>
      <c r="J2499">
        <v>1</v>
      </c>
    </row>
    <row r="2500" spans="1:11" x14ac:dyDescent="0.3">
      <c r="A2500" t="s">
        <v>5</v>
      </c>
      <c r="B2500" t="str">
        <f t="shared" si="39"/>
        <v>EVB0004121</v>
      </c>
      <c r="D2500" t="s">
        <v>8112</v>
      </c>
      <c r="E2500" t="s">
        <v>8293</v>
      </c>
      <c r="G2500" t="s">
        <v>8142</v>
      </c>
      <c r="H2500" t="s">
        <v>8143</v>
      </c>
      <c r="I2500" t="s">
        <v>7404</v>
      </c>
      <c r="J2500">
        <v>1</v>
      </c>
    </row>
    <row r="2501" spans="1:11" x14ac:dyDescent="0.3">
      <c r="A2501" t="s">
        <v>5</v>
      </c>
      <c r="B2501" t="str">
        <f t="shared" si="39"/>
        <v>EVB0004123</v>
      </c>
      <c r="D2501" t="s">
        <v>8112</v>
      </c>
      <c r="E2501" t="s">
        <v>8293</v>
      </c>
      <c r="G2501" t="s">
        <v>8156</v>
      </c>
      <c r="H2501" t="s">
        <v>8157</v>
      </c>
      <c r="I2501" t="s">
        <v>7407</v>
      </c>
      <c r="J2501">
        <v>1</v>
      </c>
    </row>
    <row r="2502" spans="1:11" x14ac:dyDescent="0.3">
      <c r="A2502" t="s">
        <v>5</v>
      </c>
      <c r="B2502" t="str">
        <f t="shared" si="39"/>
        <v>EVB0004125</v>
      </c>
      <c r="D2502" t="s">
        <v>8112</v>
      </c>
      <c r="E2502" t="s">
        <v>8293</v>
      </c>
      <c r="G2502" t="s">
        <v>8288</v>
      </c>
      <c r="H2502" t="s">
        <v>8289</v>
      </c>
      <c r="I2502" t="s">
        <v>7410</v>
      </c>
      <c r="J2502">
        <v>1</v>
      </c>
      <c r="K2502" t="s">
        <v>8380</v>
      </c>
    </row>
    <row r="2503" spans="1:11" x14ac:dyDescent="0.3">
      <c r="A2503" t="s">
        <v>5</v>
      </c>
      <c r="B2503" t="str">
        <f t="shared" si="39"/>
        <v>EVB0004126</v>
      </c>
      <c r="D2503" t="s">
        <v>8112</v>
      </c>
      <c r="E2503" t="s">
        <v>8293</v>
      </c>
      <c r="G2503" t="s">
        <v>8258</v>
      </c>
      <c r="H2503" t="s">
        <v>8259</v>
      </c>
      <c r="I2503" t="s">
        <v>7412</v>
      </c>
      <c r="J2503">
        <v>1</v>
      </c>
    </row>
    <row r="2504" spans="1:11" x14ac:dyDescent="0.3">
      <c r="A2504" t="s">
        <v>5</v>
      </c>
      <c r="B2504" t="str">
        <f t="shared" si="39"/>
        <v>EVB0004127</v>
      </c>
      <c r="D2504" t="s">
        <v>8112</v>
      </c>
      <c r="E2504" t="s">
        <v>8293</v>
      </c>
      <c r="G2504" t="s">
        <v>8154</v>
      </c>
      <c r="H2504" t="s">
        <v>8155</v>
      </c>
      <c r="I2504" t="s">
        <v>7414</v>
      </c>
      <c r="J2504">
        <v>1</v>
      </c>
    </row>
    <row r="2505" spans="1:11" x14ac:dyDescent="0.3">
      <c r="A2505" t="s">
        <v>5</v>
      </c>
      <c r="B2505" t="str">
        <f t="shared" si="39"/>
        <v>EVB0004128</v>
      </c>
      <c r="D2505" t="s">
        <v>8112</v>
      </c>
      <c r="E2505" t="s">
        <v>8293</v>
      </c>
      <c r="G2505" t="s">
        <v>8260</v>
      </c>
      <c r="H2505" t="s">
        <v>8261</v>
      </c>
      <c r="I2505" t="s">
        <v>7416</v>
      </c>
      <c r="J2505">
        <v>1</v>
      </c>
      <c r="K2505" t="s">
        <v>8380</v>
      </c>
    </row>
    <row r="2506" spans="1:11" x14ac:dyDescent="0.3">
      <c r="A2506" t="s">
        <v>5</v>
      </c>
      <c r="B2506" t="str">
        <f t="shared" si="39"/>
        <v>EVB0004129</v>
      </c>
      <c r="D2506" t="s">
        <v>8112</v>
      </c>
      <c r="E2506" t="s">
        <v>8293</v>
      </c>
      <c r="G2506" t="s">
        <v>8120</v>
      </c>
      <c r="H2506" t="s">
        <v>8121</v>
      </c>
      <c r="I2506" t="s">
        <v>7418</v>
      </c>
      <c r="J2506">
        <v>1</v>
      </c>
    </row>
    <row r="2507" spans="1:11" x14ac:dyDescent="0.3">
      <c r="A2507" t="s">
        <v>5</v>
      </c>
      <c r="B2507" t="str">
        <f t="shared" si="39"/>
        <v>EVB0004131</v>
      </c>
      <c r="D2507" t="s">
        <v>8112</v>
      </c>
      <c r="E2507" t="s">
        <v>8293</v>
      </c>
      <c r="G2507" t="s">
        <v>8122</v>
      </c>
      <c r="H2507" t="s">
        <v>8123</v>
      </c>
      <c r="I2507" t="s">
        <v>7421</v>
      </c>
      <c r="J2507">
        <v>1</v>
      </c>
    </row>
    <row r="2508" spans="1:11" x14ac:dyDescent="0.3">
      <c r="A2508" t="s">
        <v>5</v>
      </c>
      <c r="B2508" t="str">
        <f t="shared" si="39"/>
        <v>EVB0004132</v>
      </c>
      <c r="D2508" t="s">
        <v>8112</v>
      </c>
      <c r="E2508" t="s">
        <v>8293</v>
      </c>
      <c r="G2508" t="s">
        <v>8146</v>
      </c>
      <c r="H2508" t="s">
        <v>8147</v>
      </c>
      <c r="I2508" t="s">
        <v>7423</v>
      </c>
      <c r="J2508">
        <v>1</v>
      </c>
    </row>
    <row r="2509" spans="1:11" x14ac:dyDescent="0.3">
      <c r="A2509" t="s">
        <v>5</v>
      </c>
      <c r="B2509" t="str">
        <f t="shared" si="39"/>
        <v>EVB0004134</v>
      </c>
      <c r="D2509" t="s">
        <v>8112</v>
      </c>
      <c r="E2509" t="s">
        <v>8293</v>
      </c>
      <c r="G2509" t="s">
        <v>8114</v>
      </c>
      <c r="H2509" t="s">
        <v>8115</v>
      </c>
      <c r="I2509" t="s">
        <v>7426</v>
      </c>
      <c r="J2509">
        <v>1</v>
      </c>
    </row>
    <row r="2510" spans="1:11" x14ac:dyDescent="0.3">
      <c r="A2510" t="s">
        <v>5</v>
      </c>
      <c r="B2510" t="str">
        <f t="shared" si="39"/>
        <v>EVB0004140</v>
      </c>
      <c r="D2510" t="s">
        <v>8112</v>
      </c>
      <c r="E2510" t="s">
        <v>8293</v>
      </c>
      <c r="G2510" t="s">
        <v>8156</v>
      </c>
      <c r="H2510" t="s">
        <v>8157</v>
      </c>
      <c r="I2510" t="s">
        <v>7435</v>
      </c>
      <c r="J2510">
        <v>1</v>
      </c>
    </row>
    <row r="2511" spans="1:11" x14ac:dyDescent="0.3">
      <c r="A2511" t="s">
        <v>5</v>
      </c>
      <c r="B2511" t="str">
        <f t="shared" si="39"/>
        <v>EVB0004141</v>
      </c>
      <c r="D2511" t="s">
        <v>8112</v>
      </c>
      <c r="E2511" t="s">
        <v>8293</v>
      </c>
      <c r="G2511" t="s">
        <v>8288</v>
      </c>
      <c r="H2511" t="s">
        <v>8289</v>
      </c>
      <c r="I2511" t="s">
        <v>7437</v>
      </c>
      <c r="J2511">
        <v>1</v>
      </c>
      <c r="K2511" t="s">
        <v>8380</v>
      </c>
    </row>
    <row r="2512" spans="1:11" x14ac:dyDescent="0.3">
      <c r="A2512" t="s">
        <v>5</v>
      </c>
      <c r="B2512" t="str">
        <f t="shared" si="39"/>
        <v>EVB0004142</v>
      </c>
      <c r="D2512" t="s">
        <v>8112</v>
      </c>
      <c r="E2512" t="s">
        <v>8293</v>
      </c>
      <c r="G2512" t="s">
        <v>8258</v>
      </c>
      <c r="H2512" t="s">
        <v>8259</v>
      </c>
      <c r="I2512" t="s">
        <v>7439</v>
      </c>
      <c r="J2512">
        <v>1</v>
      </c>
    </row>
    <row r="2513" spans="1:11" x14ac:dyDescent="0.3">
      <c r="A2513" t="s">
        <v>5</v>
      </c>
      <c r="B2513" t="str">
        <f t="shared" si="39"/>
        <v>EVB0004143</v>
      </c>
      <c r="D2513" t="s">
        <v>8112</v>
      </c>
      <c r="E2513" t="s">
        <v>8293</v>
      </c>
      <c r="G2513" t="s">
        <v>8154</v>
      </c>
      <c r="H2513" t="s">
        <v>8155</v>
      </c>
      <c r="I2513" t="s">
        <v>7441</v>
      </c>
      <c r="J2513">
        <v>1</v>
      </c>
    </row>
    <row r="2514" spans="1:11" x14ac:dyDescent="0.3">
      <c r="A2514" t="s">
        <v>5</v>
      </c>
      <c r="B2514" t="str">
        <f t="shared" si="39"/>
        <v>EVB0004144</v>
      </c>
      <c r="D2514" t="s">
        <v>8112</v>
      </c>
      <c r="E2514" t="s">
        <v>8293</v>
      </c>
      <c r="G2514" t="s">
        <v>8320</v>
      </c>
      <c r="H2514" t="s">
        <v>8321</v>
      </c>
      <c r="I2514" t="s">
        <v>7443</v>
      </c>
      <c r="J2514">
        <v>1</v>
      </c>
    </row>
    <row r="2515" spans="1:11" x14ac:dyDescent="0.3">
      <c r="A2515" t="s">
        <v>5</v>
      </c>
      <c r="B2515" t="str">
        <f t="shared" si="39"/>
        <v>EVB0004145</v>
      </c>
      <c r="D2515" t="s">
        <v>8112</v>
      </c>
      <c r="E2515" t="s">
        <v>8293</v>
      </c>
      <c r="G2515" t="s">
        <v>8120</v>
      </c>
      <c r="H2515" t="s">
        <v>8121</v>
      </c>
      <c r="I2515" t="s">
        <v>7446</v>
      </c>
      <c r="J2515">
        <v>1</v>
      </c>
    </row>
    <row r="2516" spans="1:11" x14ac:dyDescent="0.3">
      <c r="A2516" t="s">
        <v>5</v>
      </c>
      <c r="B2516" t="str">
        <f t="shared" si="39"/>
        <v>EVB0004147</v>
      </c>
      <c r="D2516" t="s">
        <v>8112</v>
      </c>
      <c r="E2516" t="s">
        <v>8293</v>
      </c>
      <c r="G2516" t="s">
        <v>8122</v>
      </c>
      <c r="H2516" t="s">
        <v>8123</v>
      </c>
      <c r="I2516" t="s">
        <v>7449</v>
      </c>
      <c r="J2516">
        <v>1</v>
      </c>
    </row>
    <row r="2517" spans="1:11" x14ac:dyDescent="0.3">
      <c r="A2517" t="s">
        <v>5</v>
      </c>
      <c r="B2517" t="str">
        <f t="shared" si="39"/>
        <v>EVB0004148</v>
      </c>
      <c r="D2517" t="s">
        <v>8112</v>
      </c>
      <c r="E2517" t="s">
        <v>8293</v>
      </c>
      <c r="G2517" t="s">
        <v>8146</v>
      </c>
      <c r="H2517" t="s">
        <v>8147</v>
      </c>
      <c r="I2517" t="s">
        <v>7451</v>
      </c>
      <c r="J2517">
        <v>1</v>
      </c>
    </row>
    <row r="2518" spans="1:11" x14ac:dyDescent="0.3">
      <c r="A2518" t="s">
        <v>5</v>
      </c>
      <c r="B2518" t="str">
        <f t="shared" si="39"/>
        <v>EVB0004150</v>
      </c>
      <c r="D2518" t="s">
        <v>8112</v>
      </c>
      <c r="E2518" t="s">
        <v>8113</v>
      </c>
      <c r="G2518" t="s">
        <v>8114</v>
      </c>
      <c r="H2518" t="s">
        <v>8115</v>
      </c>
      <c r="I2518" t="s">
        <v>7454</v>
      </c>
      <c r="J2518">
        <v>1</v>
      </c>
    </row>
    <row r="2519" spans="1:11" x14ac:dyDescent="0.3">
      <c r="A2519" t="s">
        <v>5</v>
      </c>
      <c r="B2519" t="str">
        <f t="shared" si="39"/>
        <v>EVB0004151</v>
      </c>
      <c r="D2519" t="s">
        <v>8112</v>
      </c>
      <c r="E2519" t="s">
        <v>8113</v>
      </c>
      <c r="G2519" t="s">
        <v>8128</v>
      </c>
      <c r="H2519" t="s">
        <v>8129</v>
      </c>
      <c r="I2519" t="s">
        <v>7456</v>
      </c>
      <c r="J2519">
        <v>1</v>
      </c>
    </row>
    <row r="2520" spans="1:11" x14ac:dyDescent="0.3">
      <c r="A2520" t="s">
        <v>5</v>
      </c>
      <c r="B2520" t="str">
        <f t="shared" si="39"/>
        <v>EVB0004152</v>
      </c>
      <c r="D2520" t="s">
        <v>8112</v>
      </c>
      <c r="E2520" t="s">
        <v>8113</v>
      </c>
      <c r="G2520" t="s">
        <v>8130</v>
      </c>
      <c r="H2520" t="s">
        <v>8131</v>
      </c>
      <c r="I2520" t="s">
        <v>7458</v>
      </c>
      <c r="J2520">
        <v>1</v>
      </c>
    </row>
    <row r="2521" spans="1:11" x14ac:dyDescent="0.3">
      <c r="A2521" t="s">
        <v>5</v>
      </c>
      <c r="B2521" t="str">
        <f t="shared" si="39"/>
        <v>EVB0004153</v>
      </c>
      <c r="D2521" t="s">
        <v>8112</v>
      </c>
      <c r="E2521" t="s">
        <v>8113</v>
      </c>
      <c r="G2521" t="s">
        <v>8134</v>
      </c>
      <c r="H2521" t="s">
        <v>8135</v>
      </c>
      <c r="I2521" t="s">
        <v>7460</v>
      </c>
      <c r="J2521">
        <v>1</v>
      </c>
      <c r="K2521" t="s">
        <v>8380</v>
      </c>
    </row>
    <row r="2522" spans="1:11" x14ac:dyDescent="0.3">
      <c r="A2522" t="s">
        <v>5</v>
      </c>
      <c r="B2522" t="str">
        <f t="shared" si="39"/>
        <v>EVB0004156</v>
      </c>
      <c r="D2522" t="s">
        <v>8112</v>
      </c>
      <c r="E2522" t="s">
        <v>8113</v>
      </c>
      <c r="G2522" t="s">
        <v>8296</v>
      </c>
      <c r="H2522" t="s">
        <v>8297</v>
      </c>
      <c r="I2522" t="s">
        <v>7466</v>
      </c>
      <c r="J2522">
        <v>1</v>
      </c>
    </row>
    <row r="2523" spans="1:11" x14ac:dyDescent="0.3">
      <c r="A2523" t="s">
        <v>5</v>
      </c>
      <c r="B2523" t="str">
        <f t="shared" si="39"/>
        <v>EVB0004157</v>
      </c>
      <c r="D2523" t="s">
        <v>8112</v>
      </c>
      <c r="E2523" t="s">
        <v>8113</v>
      </c>
      <c r="G2523" t="s">
        <v>8358</v>
      </c>
      <c r="H2523" t="s">
        <v>8359</v>
      </c>
      <c r="I2523" t="s">
        <v>7469</v>
      </c>
      <c r="J2523">
        <v>1</v>
      </c>
    </row>
    <row r="2524" spans="1:11" x14ac:dyDescent="0.3">
      <c r="A2524" t="s">
        <v>5</v>
      </c>
      <c r="B2524" t="str">
        <f t="shared" si="39"/>
        <v>EVB0004158</v>
      </c>
      <c r="D2524" t="s">
        <v>8112</v>
      </c>
      <c r="E2524" t="s">
        <v>8113</v>
      </c>
      <c r="G2524" t="s">
        <v>8162</v>
      </c>
      <c r="H2524" t="s">
        <v>8163</v>
      </c>
      <c r="I2524" t="s">
        <v>7471</v>
      </c>
      <c r="J2524">
        <v>1</v>
      </c>
    </row>
    <row r="2525" spans="1:11" x14ac:dyDescent="0.3">
      <c r="A2525" t="s">
        <v>5</v>
      </c>
      <c r="B2525" t="str">
        <f t="shared" si="39"/>
        <v>EVB0004159</v>
      </c>
      <c r="D2525" t="s">
        <v>8112</v>
      </c>
      <c r="E2525" t="s">
        <v>8113</v>
      </c>
      <c r="G2525" t="s">
        <v>8162</v>
      </c>
      <c r="H2525" t="s">
        <v>8163</v>
      </c>
      <c r="I2525" t="s">
        <v>7474</v>
      </c>
      <c r="J2525">
        <v>1</v>
      </c>
    </row>
    <row r="2526" spans="1:11" x14ac:dyDescent="0.3">
      <c r="A2526" t="s">
        <v>5</v>
      </c>
      <c r="B2526" t="str">
        <f t="shared" si="39"/>
        <v>EVB0004162</v>
      </c>
      <c r="D2526" t="s">
        <v>8112</v>
      </c>
      <c r="E2526" t="s">
        <v>8113</v>
      </c>
      <c r="G2526" t="s">
        <v>8146</v>
      </c>
      <c r="H2526" t="s">
        <v>8147</v>
      </c>
      <c r="I2526" t="s">
        <v>7479</v>
      </c>
      <c r="J2526">
        <v>1</v>
      </c>
    </row>
    <row r="2527" spans="1:11" x14ac:dyDescent="0.3">
      <c r="A2527" t="s">
        <v>5</v>
      </c>
      <c r="B2527" t="str">
        <f t="shared" si="39"/>
        <v>EVB0004165</v>
      </c>
      <c r="D2527" t="s">
        <v>8112</v>
      </c>
      <c r="E2527" t="s">
        <v>8113</v>
      </c>
      <c r="G2527" t="s">
        <v>8118</v>
      </c>
      <c r="H2527" t="s">
        <v>8119</v>
      </c>
      <c r="I2527" t="s">
        <v>7484</v>
      </c>
      <c r="J2527">
        <v>1</v>
      </c>
    </row>
    <row r="2528" spans="1:11" x14ac:dyDescent="0.3">
      <c r="A2528" t="s">
        <v>5</v>
      </c>
      <c r="B2528" t="str">
        <f t="shared" si="39"/>
        <v>EVB0004166</v>
      </c>
      <c r="D2528" t="s">
        <v>8112</v>
      </c>
      <c r="E2528" t="s">
        <v>8113</v>
      </c>
      <c r="G2528" t="s">
        <v>8118</v>
      </c>
      <c r="H2528" t="s">
        <v>8119</v>
      </c>
      <c r="I2528" t="s">
        <v>7486</v>
      </c>
      <c r="J2528">
        <v>1</v>
      </c>
    </row>
    <row r="2529" spans="1:11" x14ac:dyDescent="0.3">
      <c r="A2529" t="s">
        <v>5</v>
      </c>
      <c r="B2529" t="str">
        <f t="shared" si="39"/>
        <v>EVB0004167</v>
      </c>
      <c r="D2529" t="s">
        <v>8112</v>
      </c>
      <c r="E2529" t="s">
        <v>8113</v>
      </c>
      <c r="G2529" t="s">
        <v>8177</v>
      </c>
      <c r="H2529" t="s">
        <v>8178</v>
      </c>
      <c r="I2529" t="s">
        <v>7489</v>
      </c>
      <c r="J2529">
        <v>1</v>
      </c>
    </row>
    <row r="2530" spans="1:11" x14ac:dyDescent="0.3">
      <c r="A2530" t="s">
        <v>5</v>
      </c>
      <c r="B2530" t="str">
        <f t="shared" si="39"/>
        <v>EVB0004168</v>
      </c>
      <c r="D2530" t="s">
        <v>8112</v>
      </c>
      <c r="E2530" t="s">
        <v>8113</v>
      </c>
      <c r="G2530" t="s">
        <v>8118</v>
      </c>
      <c r="H2530" t="s">
        <v>8119</v>
      </c>
      <c r="I2530" t="s">
        <v>7491</v>
      </c>
      <c r="J2530">
        <v>1</v>
      </c>
      <c r="K2530" t="s">
        <v>8380</v>
      </c>
    </row>
    <row r="2531" spans="1:11" x14ac:dyDescent="0.3">
      <c r="A2531" t="s">
        <v>5</v>
      </c>
      <c r="B2531" t="str">
        <f t="shared" si="39"/>
        <v>EVB0004169</v>
      </c>
      <c r="D2531" t="s">
        <v>8112</v>
      </c>
      <c r="E2531" t="s">
        <v>8113</v>
      </c>
      <c r="G2531" t="s">
        <v>8118</v>
      </c>
      <c r="H2531" t="s">
        <v>8119</v>
      </c>
      <c r="I2531" t="s">
        <v>7494</v>
      </c>
      <c r="J2531">
        <v>1</v>
      </c>
      <c r="K2531" t="s">
        <v>8380</v>
      </c>
    </row>
    <row r="2532" spans="1:11" x14ac:dyDescent="0.3">
      <c r="A2532" t="s">
        <v>5</v>
      </c>
      <c r="B2532" t="str">
        <f t="shared" si="39"/>
        <v>EVB0004170</v>
      </c>
      <c r="D2532" t="s">
        <v>8112</v>
      </c>
      <c r="E2532" t="s">
        <v>8113</v>
      </c>
      <c r="G2532" t="s">
        <v>8118</v>
      </c>
      <c r="H2532" t="s">
        <v>8119</v>
      </c>
      <c r="I2532" t="s">
        <v>7497</v>
      </c>
      <c r="J2532">
        <v>1</v>
      </c>
      <c r="K2532" t="s">
        <v>8380</v>
      </c>
    </row>
    <row r="2533" spans="1:11" x14ac:dyDescent="0.3">
      <c r="A2533" t="s">
        <v>5</v>
      </c>
      <c r="B2533" t="str">
        <f t="shared" si="39"/>
        <v>EVB0004176</v>
      </c>
      <c r="D2533" t="s">
        <v>8112</v>
      </c>
      <c r="E2533" t="s">
        <v>8113</v>
      </c>
      <c r="G2533" t="s">
        <v>8142</v>
      </c>
      <c r="H2533" t="s">
        <v>8143</v>
      </c>
      <c r="I2533" t="s">
        <v>7507</v>
      </c>
      <c r="J2533">
        <v>1</v>
      </c>
    </row>
    <row r="2534" spans="1:11" x14ac:dyDescent="0.3">
      <c r="A2534" t="s">
        <v>5</v>
      </c>
      <c r="B2534" t="str">
        <f t="shared" si="39"/>
        <v>EVB0004177</v>
      </c>
      <c r="D2534" t="s">
        <v>8112</v>
      </c>
      <c r="E2534" t="s">
        <v>8113</v>
      </c>
      <c r="G2534" t="s">
        <v>8142</v>
      </c>
      <c r="H2534" t="s">
        <v>8143</v>
      </c>
      <c r="I2534" t="s">
        <v>7509</v>
      </c>
      <c r="J2534">
        <v>1</v>
      </c>
    </row>
    <row r="2535" spans="1:11" x14ac:dyDescent="0.3">
      <c r="A2535" t="s">
        <v>5</v>
      </c>
      <c r="B2535" t="str">
        <f t="shared" si="39"/>
        <v>EVB0004181</v>
      </c>
      <c r="D2535" t="s">
        <v>8112</v>
      </c>
      <c r="E2535" t="s">
        <v>8113</v>
      </c>
      <c r="G2535" t="s">
        <v>8256</v>
      </c>
      <c r="H2535" t="s">
        <v>8257</v>
      </c>
      <c r="I2535" t="s">
        <v>7515</v>
      </c>
      <c r="J2535">
        <v>1</v>
      </c>
    </row>
    <row r="2536" spans="1:11" x14ac:dyDescent="0.3">
      <c r="A2536" t="s">
        <v>5</v>
      </c>
      <c r="B2536" t="str">
        <f t="shared" si="39"/>
        <v>EVB0004182</v>
      </c>
      <c r="D2536" t="s">
        <v>8112</v>
      </c>
      <c r="E2536" t="s">
        <v>8113</v>
      </c>
      <c r="G2536" t="s">
        <v>8256</v>
      </c>
      <c r="H2536" t="s">
        <v>8257</v>
      </c>
      <c r="I2536" t="s">
        <v>7517</v>
      </c>
      <c r="J2536">
        <v>1</v>
      </c>
    </row>
    <row r="2537" spans="1:11" x14ac:dyDescent="0.3">
      <c r="A2537" t="s">
        <v>5</v>
      </c>
      <c r="B2537" t="str">
        <f t="shared" si="39"/>
        <v>EVB0004183</v>
      </c>
      <c r="D2537" t="s">
        <v>8112</v>
      </c>
      <c r="E2537" t="s">
        <v>8113</v>
      </c>
      <c r="G2537" t="s">
        <v>8120</v>
      </c>
      <c r="H2537" t="s">
        <v>8121</v>
      </c>
      <c r="I2537" t="s">
        <v>7520</v>
      </c>
      <c r="J2537">
        <v>1</v>
      </c>
    </row>
    <row r="2538" spans="1:11" x14ac:dyDescent="0.3">
      <c r="A2538" t="s">
        <v>5</v>
      </c>
      <c r="B2538" t="str">
        <f t="shared" si="39"/>
        <v>EVB0004184</v>
      </c>
      <c r="D2538" t="s">
        <v>8112</v>
      </c>
      <c r="E2538" t="s">
        <v>8113</v>
      </c>
      <c r="G2538" t="s">
        <v>8120</v>
      </c>
      <c r="H2538" t="s">
        <v>8121</v>
      </c>
      <c r="I2538" t="s">
        <v>7523</v>
      </c>
      <c r="J2538">
        <v>1</v>
      </c>
    </row>
    <row r="2539" spans="1:11" x14ac:dyDescent="0.3">
      <c r="A2539" t="s">
        <v>5</v>
      </c>
      <c r="B2539" t="str">
        <f t="shared" si="39"/>
        <v>EVB0004185</v>
      </c>
      <c r="D2539" t="s">
        <v>8112</v>
      </c>
      <c r="E2539" t="s">
        <v>8113</v>
      </c>
      <c r="G2539" t="s">
        <v>8146</v>
      </c>
      <c r="H2539" t="s">
        <v>8147</v>
      </c>
      <c r="I2539" t="s">
        <v>7526</v>
      </c>
      <c r="J2539">
        <v>1</v>
      </c>
    </row>
    <row r="2540" spans="1:11" x14ac:dyDescent="0.3">
      <c r="A2540" t="s">
        <v>5</v>
      </c>
      <c r="B2540" t="str">
        <f t="shared" si="39"/>
        <v>EVB0004186</v>
      </c>
      <c r="D2540" t="s">
        <v>8112</v>
      </c>
      <c r="E2540" t="s">
        <v>8113</v>
      </c>
      <c r="G2540" t="s">
        <v>8122</v>
      </c>
      <c r="H2540" t="s">
        <v>8123</v>
      </c>
      <c r="I2540" t="s">
        <v>7528</v>
      </c>
      <c r="J2540">
        <v>1</v>
      </c>
    </row>
    <row r="2541" spans="1:11" x14ac:dyDescent="0.3">
      <c r="A2541" t="s">
        <v>5</v>
      </c>
      <c r="B2541" t="str">
        <f t="shared" si="39"/>
        <v>EVB0004187</v>
      </c>
      <c r="D2541" t="s">
        <v>8112</v>
      </c>
      <c r="E2541" t="s">
        <v>8113</v>
      </c>
      <c r="G2541" t="s">
        <v>8122</v>
      </c>
      <c r="H2541" t="s">
        <v>8123</v>
      </c>
      <c r="I2541" t="s">
        <v>7531</v>
      </c>
      <c r="J2541">
        <v>1</v>
      </c>
    </row>
    <row r="2542" spans="1:11" x14ac:dyDescent="0.3">
      <c r="A2542" t="s">
        <v>5</v>
      </c>
      <c r="B2542" t="str">
        <f t="shared" si="39"/>
        <v>EVB0004192</v>
      </c>
      <c r="D2542" t="s">
        <v>8112</v>
      </c>
      <c r="E2542" t="s">
        <v>8113</v>
      </c>
      <c r="G2542" t="s">
        <v>8170</v>
      </c>
      <c r="H2542" t="s">
        <v>8171</v>
      </c>
      <c r="I2542" t="s">
        <v>7539</v>
      </c>
      <c r="J2542">
        <v>1</v>
      </c>
    </row>
    <row r="2543" spans="1:11" x14ac:dyDescent="0.3">
      <c r="A2543" t="s">
        <v>5</v>
      </c>
      <c r="B2543" t="str">
        <f t="shared" si="39"/>
        <v>EVB0004193</v>
      </c>
      <c r="D2543" t="s">
        <v>8112</v>
      </c>
      <c r="E2543" t="s">
        <v>8113</v>
      </c>
      <c r="G2543" t="s">
        <v>8114</v>
      </c>
      <c r="H2543" t="s">
        <v>8115</v>
      </c>
      <c r="I2543" t="s">
        <v>7541</v>
      </c>
      <c r="J2543">
        <v>1</v>
      </c>
    </row>
    <row r="2544" spans="1:11" x14ac:dyDescent="0.3">
      <c r="A2544" t="s">
        <v>5</v>
      </c>
      <c r="B2544" t="str">
        <f t="shared" si="39"/>
        <v>EVB0004194</v>
      </c>
      <c r="D2544" t="s">
        <v>8112</v>
      </c>
      <c r="E2544" t="s">
        <v>8113</v>
      </c>
      <c r="G2544" t="s">
        <v>8114</v>
      </c>
      <c r="H2544" t="s">
        <v>8115</v>
      </c>
      <c r="I2544" t="s">
        <v>7543</v>
      </c>
      <c r="J2544">
        <v>1</v>
      </c>
    </row>
    <row r="2545" spans="1:11" x14ac:dyDescent="0.3">
      <c r="A2545" t="s">
        <v>5</v>
      </c>
      <c r="B2545" t="str">
        <f t="shared" si="39"/>
        <v>EVB0004196</v>
      </c>
      <c r="D2545" t="s">
        <v>8112</v>
      </c>
      <c r="E2545" t="s">
        <v>8113</v>
      </c>
      <c r="G2545" t="s">
        <v>8162</v>
      </c>
      <c r="H2545" t="s">
        <v>8163</v>
      </c>
      <c r="I2545" t="s">
        <v>7546</v>
      </c>
      <c r="J2545">
        <v>1</v>
      </c>
    </row>
    <row r="2546" spans="1:11" x14ac:dyDescent="0.3">
      <c r="A2546" t="s">
        <v>5</v>
      </c>
      <c r="B2546" t="str">
        <f t="shared" si="39"/>
        <v>EVB0004198</v>
      </c>
      <c r="D2546" t="s">
        <v>8112</v>
      </c>
      <c r="E2546" t="s">
        <v>8113</v>
      </c>
      <c r="G2546" t="s">
        <v>8146</v>
      </c>
      <c r="H2546" t="s">
        <v>8147</v>
      </c>
      <c r="I2546" t="s">
        <v>7549</v>
      </c>
      <c r="J2546">
        <v>1</v>
      </c>
    </row>
    <row r="2547" spans="1:11" x14ac:dyDescent="0.3">
      <c r="A2547" t="s">
        <v>5</v>
      </c>
      <c r="B2547" t="str">
        <f t="shared" si="39"/>
        <v>EVB0004201</v>
      </c>
      <c r="D2547" t="s">
        <v>8112</v>
      </c>
      <c r="E2547" t="s">
        <v>8113</v>
      </c>
      <c r="G2547" t="s">
        <v>8118</v>
      </c>
      <c r="H2547" t="s">
        <v>8119</v>
      </c>
      <c r="I2547" t="s">
        <v>7553</v>
      </c>
      <c r="J2547">
        <v>1</v>
      </c>
    </row>
    <row r="2548" spans="1:11" x14ac:dyDescent="0.3">
      <c r="A2548" t="s">
        <v>5</v>
      </c>
      <c r="B2548" t="str">
        <f t="shared" si="39"/>
        <v>EVB0004202</v>
      </c>
      <c r="D2548" t="s">
        <v>8112</v>
      </c>
      <c r="E2548" t="s">
        <v>8113</v>
      </c>
      <c r="G2548" t="s">
        <v>8118</v>
      </c>
      <c r="H2548" t="s">
        <v>8119</v>
      </c>
      <c r="I2548" t="s">
        <v>7555</v>
      </c>
      <c r="J2548">
        <v>1</v>
      </c>
    </row>
    <row r="2549" spans="1:11" x14ac:dyDescent="0.3">
      <c r="A2549" t="s">
        <v>5</v>
      </c>
      <c r="B2549" t="str">
        <f t="shared" si="39"/>
        <v>EVB0004203</v>
      </c>
      <c r="D2549" t="s">
        <v>8112</v>
      </c>
      <c r="E2549" t="s">
        <v>8113</v>
      </c>
      <c r="G2549" t="s">
        <v>8118</v>
      </c>
      <c r="H2549" t="s">
        <v>8119</v>
      </c>
      <c r="I2549" t="s">
        <v>7557</v>
      </c>
      <c r="J2549">
        <v>1</v>
      </c>
      <c r="K2549" t="s">
        <v>8380</v>
      </c>
    </row>
    <row r="2550" spans="1:11" x14ac:dyDescent="0.3">
      <c r="A2550" t="s">
        <v>5</v>
      </c>
      <c r="B2550" t="str">
        <f t="shared" si="39"/>
        <v>EVB0004206</v>
      </c>
      <c r="D2550" t="s">
        <v>8112</v>
      </c>
      <c r="E2550" t="s">
        <v>8113</v>
      </c>
      <c r="G2550" t="s">
        <v>8142</v>
      </c>
      <c r="H2550" t="s">
        <v>8143</v>
      </c>
      <c r="I2550" t="s">
        <v>7561</v>
      </c>
      <c r="J2550">
        <v>1</v>
      </c>
    </row>
    <row r="2551" spans="1:11" x14ac:dyDescent="0.3">
      <c r="A2551" t="s">
        <v>5</v>
      </c>
      <c r="B2551" t="str">
        <f t="shared" si="39"/>
        <v>EVB0004209</v>
      </c>
      <c r="D2551" t="s">
        <v>8112</v>
      </c>
      <c r="E2551" t="s">
        <v>8113</v>
      </c>
      <c r="G2551" t="s">
        <v>8256</v>
      </c>
      <c r="H2551" t="s">
        <v>8257</v>
      </c>
      <c r="I2551" t="s">
        <v>7565</v>
      </c>
      <c r="J2551">
        <v>1</v>
      </c>
    </row>
    <row r="2552" spans="1:11" x14ac:dyDescent="0.3">
      <c r="A2552" t="s">
        <v>5</v>
      </c>
      <c r="B2552" t="str">
        <f t="shared" si="39"/>
        <v>EVB0004210</v>
      </c>
      <c r="D2552" t="s">
        <v>8112</v>
      </c>
      <c r="E2552" t="s">
        <v>8113</v>
      </c>
      <c r="G2552" t="s">
        <v>8254</v>
      </c>
      <c r="H2552" t="s">
        <v>8255</v>
      </c>
      <c r="I2552" t="s">
        <v>7567</v>
      </c>
      <c r="J2552">
        <v>1</v>
      </c>
    </row>
    <row r="2553" spans="1:11" x14ac:dyDescent="0.3">
      <c r="A2553" t="s">
        <v>5</v>
      </c>
      <c r="B2553" t="str">
        <f t="shared" si="39"/>
        <v>EVB0004211</v>
      </c>
      <c r="D2553" t="s">
        <v>8112</v>
      </c>
      <c r="E2553" t="s">
        <v>8113</v>
      </c>
      <c r="G2553" t="s">
        <v>8254</v>
      </c>
      <c r="H2553" t="s">
        <v>8255</v>
      </c>
      <c r="I2553" t="s">
        <v>7569</v>
      </c>
      <c r="J2553">
        <v>1</v>
      </c>
    </row>
    <row r="2554" spans="1:11" x14ac:dyDescent="0.3">
      <c r="A2554" t="s">
        <v>5</v>
      </c>
      <c r="B2554" t="str">
        <f t="shared" si="39"/>
        <v>EVB0004212</v>
      </c>
      <c r="D2554" t="s">
        <v>8112</v>
      </c>
      <c r="E2554" t="s">
        <v>8113</v>
      </c>
      <c r="G2554" t="s">
        <v>8152</v>
      </c>
      <c r="H2554" t="s">
        <v>8153</v>
      </c>
      <c r="I2554" t="s">
        <v>7572</v>
      </c>
      <c r="J2554">
        <v>1</v>
      </c>
    </row>
    <row r="2555" spans="1:11" x14ac:dyDescent="0.3">
      <c r="A2555" t="s">
        <v>5</v>
      </c>
      <c r="B2555" t="str">
        <f t="shared" si="39"/>
        <v>EVB0004213</v>
      </c>
      <c r="D2555" t="s">
        <v>8112</v>
      </c>
      <c r="E2555" t="s">
        <v>8113</v>
      </c>
      <c r="G2555" t="s">
        <v>8154</v>
      </c>
      <c r="H2555" t="s">
        <v>8155</v>
      </c>
      <c r="I2555" t="s">
        <v>7574</v>
      </c>
      <c r="J2555">
        <v>1</v>
      </c>
    </row>
    <row r="2556" spans="1:11" x14ac:dyDescent="0.3">
      <c r="A2556" t="s">
        <v>5</v>
      </c>
      <c r="B2556" t="str">
        <f t="shared" si="39"/>
        <v>EVB0004214</v>
      </c>
      <c r="D2556" t="s">
        <v>8112</v>
      </c>
      <c r="E2556" t="s">
        <v>8113</v>
      </c>
      <c r="G2556" t="s">
        <v>8258</v>
      </c>
      <c r="H2556" t="s">
        <v>8259</v>
      </c>
      <c r="I2556" t="s">
        <v>7576</v>
      </c>
      <c r="J2556">
        <v>1</v>
      </c>
    </row>
    <row r="2557" spans="1:11" x14ac:dyDescent="0.3">
      <c r="A2557" t="s">
        <v>5</v>
      </c>
      <c r="B2557" t="str">
        <f t="shared" si="39"/>
        <v>EVB0004215</v>
      </c>
      <c r="D2557" t="s">
        <v>8112</v>
      </c>
      <c r="E2557" t="s">
        <v>8113</v>
      </c>
      <c r="G2557" t="s">
        <v>8156</v>
      </c>
      <c r="H2557" t="s">
        <v>8157</v>
      </c>
      <c r="I2557" t="s">
        <v>7578</v>
      </c>
      <c r="J2557">
        <v>1</v>
      </c>
    </row>
    <row r="2558" spans="1:11" x14ac:dyDescent="0.3">
      <c r="A2558" t="s">
        <v>5</v>
      </c>
      <c r="B2558" t="str">
        <f t="shared" si="39"/>
        <v>EVB0004216</v>
      </c>
      <c r="D2558" t="s">
        <v>8112</v>
      </c>
      <c r="E2558" t="s">
        <v>8113</v>
      </c>
      <c r="G2558" t="s">
        <v>8318</v>
      </c>
      <c r="H2558" t="s">
        <v>8319</v>
      </c>
      <c r="I2558" t="s">
        <v>7580</v>
      </c>
      <c r="J2558">
        <v>1</v>
      </c>
    </row>
    <row r="2559" spans="1:11" x14ac:dyDescent="0.3">
      <c r="A2559" t="s">
        <v>5</v>
      </c>
      <c r="B2559" t="str">
        <f t="shared" si="39"/>
        <v>EVB0004217</v>
      </c>
      <c r="D2559" t="s">
        <v>8112</v>
      </c>
      <c r="E2559" t="s">
        <v>8113</v>
      </c>
      <c r="G2559" t="s">
        <v>8154</v>
      </c>
      <c r="H2559" t="s">
        <v>8155</v>
      </c>
      <c r="I2559" t="s">
        <v>7582</v>
      </c>
      <c r="J2559">
        <v>1</v>
      </c>
    </row>
    <row r="2560" spans="1:11" x14ac:dyDescent="0.3">
      <c r="A2560" t="s">
        <v>5</v>
      </c>
      <c r="B2560" t="str">
        <f t="shared" si="39"/>
        <v>EVB0004218</v>
      </c>
      <c r="D2560" t="s">
        <v>8112</v>
      </c>
      <c r="E2560" t="s">
        <v>8113</v>
      </c>
      <c r="G2560" t="s">
        <v>8120</v>
      </c>
      <c r="H2560" t="s">
        <v>8121</v>
      </c>
      <c r="I2560" t="s">
        <v>7584</v>
      </c>
      <c r="J2560">
        <v>1</v>
      </c>
    </row>
    <row r="2561" spans="1:11" x14ac:dyDescent="0.3">
      <c r="A2561" t="s">
        <v>5</v>
      </c>
      <c r="B2561" t="str">
        <f t="shared" si="39"/>
        <v>EVB0004219</v>
      </c>
      <c r="D2561" t="s">
        <v>8112</v>
      </c>
      <c r="E2561" t="s">
        <v>8113</v>
      </c>
      <c r="G2561" t="s">
        <v>8211</v>
      </c>
      <c r="H2561" t="s">
        <v>8212</v>
      </c>
      <c r="I2561" t="s">
        <v>7586</v>
      </c>
      <c r="J2561">
        <v>1</v>
      </c>
    </row>
    <row r="2562" spans="1:11" x14ac:dyDescent="0.3">
      <c r="A2562" t="s">
        <v>5</v>
      </c>
      <c r="B2562" t="str">
        <f t="shared" si="39"/>
        <v>EVB0004220</v>
      </c>
      <c r="D2562" t="s">
        <v>8112</v>
      </c>
      <c r="E2562" t="s">
        <v>8113</v>
      </c>
      <c r="G2562" t="s">
        <v>8146</v>
      </c>
      <c r="H2562" t="s">
        <v>8147</v>
      </c>
      <c r="I2562" t="s">
        <v>7588</v>
      </c>
      <c r="J2562">
        <v>1</v>
      </c>
    </row>
    <row r="2563" spans="1:11" x14ac:dyDescent="0.3">
      <c r="A2563" t="s">
        <v>5</v>
      </c>
      <c r="B2563" t="str">
        <f t="shared" ref="B2563:B2626" si="40">LEFT(I2563,10)</f>
        <v>EVB0004221</v>
      </c>
      <c r="D2563" t="s">
        <v>8112</v>
      </c>
      <c r="E2563" t="s">
        <v>8113</v>
      </c>
      <c r="G2563" t="s">
        <v>8122</v>
      </c>
      <c r="H2563" t="s">
        <v>8123</v>
      </c>
      <c r="I2563" t="s">
        <v>7590</v>
      </c>
      <c r="J2563">
        <v>1</v>
      </c>
    </row>
    <row r="2564" spans="1:11" x14ac:dyDescent="0.3">
      <c r="A2564" t="s">
        <v>5</v>
      </c>
      <c r="B2564" t="str">
        <f t="shared" si="40"/>
        <v>EVB0004223</v>
      </c>
      <c r="D2564" t="s">
        <v>8112</v>
      </c>
      <c r="E2564" t="s">
        <v>8113</v>
      </c>
      <c r="G2564" t="s">
        <v>8114</v>
      </c>
      <c r="H2564" t="s">
        <v>8115</v>
      </c>
      <c r="I2564" t="s">
        <v>7593</v>
      </c>
      <c r="J2564">
        <v>1</v>
      </c>
    </row>
    <row r="2565" spans="1:11" x14ac:dyDescent="0.3">
      <c r="A2565" t="s">
        <v>5</v>
      </c>
      <c r="B2565" t="str">
        <f t="shared" si="40"/>
        <v>EVB0004224</v>
      </c>
      <c r="D2565" t="s">
        <v>8112</v>
      </c>
      <c r="E2565" t="s">
        <v>8113</v>
      </c>
      <c r="G2565" t="s">
        <v>8114</v>
      </c>
      <c r="H2565" t="s">
        <v>8115</v>
      </c>
      <c r="I2565" t="s">
        <v>7595</v>
      </c>
      <c r="J2565">
        <v>1</v>
      </c>
    </row>
    <row r="2566" spans="1:11" x14ac:dyDescent="0.3">
      <c r="A2566" t="s">
        <v>5</v>
      </c>
      <c r="B2566" t="str">
        <f t="shared" si="40"/>
        <v>EVB0004225</v>
      </c>
      <c r="D2566" t="s">
        <v>8112</v>
      </c>
      <c r="E2566" t="s">
        <v>8113</v>
      </c>
      <c r="G2566" t="s">
        <v>8128</v>
      </c>
      <c r="H2566" t="s">
        <v>8129</v>
      </c>
      <c r="I2566" t="s">
        <v>7597</v>
      </c>
      <c r="J2566">
        <v>1</v>
      </c>
    </row>
    <row r="2567" spans="1:11" x14ac:dyDescent="0.3">
      <c r="A2567" t="s">
        <v>5</v>
      </c>
      <c r="B2567" t="str">
        <f t="shared" si="40"/>
        <v>EVB0004226</v>
      </c>
      <c r="D2567" t="s">
        <v>8112</v>
      </c>
      <c r="E2567" t="s">
        <v>8113</v>
      </c>
      <c r="G2567" t="s">
        <v>8130</v>
      </c>
      <c r="H2567" t="s">
        <v>8131</v>
      </c>
      <c r="I2567" t="s">
        <v>7599</v>
      </c>
      <c r="J2567">
        <v>1</v>
      </c>
    </row>
    <row r="2568" spans="1:11" x14ac:dyDescent="0.3">
      <c r="A2568" t="s">
        <v>5</v>
      </c>
      <c r="B2568" t="str">
        <f t="shared" si="40"/>
        <v>EVB0004227</v>
      </c>
      <c r="D2568" t="s">
        <v>8112</v>
      </c>
      <c r="E2568" t="s">
        <v>8113</v>
      </c>
      <c r="G2568" t="s">
        <v>8114</v>
      </c>
      <c r="H2568" t="s">
        <v>8115</v>
      </c>
      <c r="I2568" t="s">
        <v>7602</v>
      </c>
      <c r="J2568">
        <v>1</v>
      </c>
    </row>
    <row r="2569" spans="1:11" x14ac:dyDescent="0.3">
      <c r="A2569" t="s">
        <v>5</v>
      </c>
      <c r="B2569" t="str">
        <f t="shared" si="40"/>
        <v>EVB0004228</v>
      </c>
      <c r="D2569" t="s">
        <v>8112</v>
      </c>
      <c r="E2569" t="s">
        <v>8113</v>
      </c>
      <c r="G2569" t="s">
        <v>8160</v>
      </c>
      <c r="H2569" t="s">
        <v>8161</v>
      </c>
      <c r="I2569" t="s">
        <v>7604</v>
      </c>
      <c r="J2569">
        <v>1</v>
      </c>
    </row>
    <row r="2570" spans="1:11" x14ac:dyDescent="0.3">
      <c r="A2570" t="s">
        <v>5</v>
      </c>
      <c r="B2570" t="str">
        <f t="shared" si="40"/>
        <v>EVB0004230</v>
      </c>
      <c r="D2570" t="s">
        <v>8112</v>
      </c>
      <c r="E2570" t="s">
        <v>8113</v>
      </c>
      <c r="G2570" t="s">
        <v>8162</v>
      </c>
      <c r="H2570" t="s">
        <v>8163</v>
      </c>
      <c r="I2570" t="s">
        <v>7607</v>
      </c>
      <c r="J2570">
        <v>1</v>
      </c>
    </row>
    <row r="2571" spans="1:11" x14ac:dyDescent="0.3">
      <c r="A2571" t="s">
        <v>5</v>
      </c>
      <c r="B2571" t="str">
        <f t="shared" si="40"/>
        <v>EVB0004232</v>
      </c>
      <c r="D2571" t="s">
        <v>8112</v>
      </c>
      <c r="E2571" t="s">
        <v>8113</v>
      </c>
      <c r="G2571" t="s">
        <v>8146</v>
      </c>
      <c r="H2571" t="s">
        <v>8147</v>
      </c>
      <c r="I2571" t="s">
        <v>7610</v>
      </c>
      <c r="J2571">
        <v>1</v>
      </c>
    </row>
    <row r="2572" spans="1:11" x14ac:dyDescent="0.3">
      <c r="A2572" t="s">
        <v>5</v>
      </c>
      <c r="B2572" t="str">
        <f t="shared" si="40"/>
        <v>EVB0004235</v>
      </c>
      <c r="D2572" t="s">
        <v>8112</v>
      </c>
      <c r="E2572" t="s">
        <v>8113</v>
      </c>
      <c r="G2572" t="s">
        <v>8207</v>
      </c>
      <c r="H2572" t="s">
        <v>8208</v>
      </c>
      <c r="I2572" t="s">
        <v>7615</v>
      </c>
      <c r="J2572">
        <v>1</v>
      </c>
    </row>
    <row r="2573" spans="1:11" x14ac:dyDescent="0.3">
      <c r="A2573" t="s">
        <v>5</v>
      </c>
      <c r="B2573" t="str">
        <f t="shared" si="40"/>
        <v>EVB0004238</v>
      </c>
      <c r="D2573" t="s">
        <v>8112</v>
      </c>
      <c r="E2573" t="s">
        <v>8113</v>
      </c>
      <c r="G2573" t="s">
        <v>8118</v>
      </c>
      <c r="H2573" t="s">
        <v>8119</v>
      </c>
      <c r="I2573" t="s">
        <v>7620</v>
      </c>
      <c r="J2573">
        <v>1</v>
      </c>
    </row>
    <row r="2574" spans="1:11" x14ac:dyDescent="0.3">
      <c r="A2574" t="s">
        <v>5</v>
      </c>
      <c r="B2574" t="str">
        <f t="shared" si="40"/>
        <v>EVB0004239</v>
      </c>
      <c r="D2574" t="s">
        <v>8112</v>
      </c>
      <c r="E2574" t="s">
        <v>8113</v>
      </c>
      <c r="G2574" t="s">
        <v>8118</v>
      </c>
      <c r="H2574" t="s">
        <v>8119</v>
      </c>
      <c r="I2574" t="s">
        <v>7622</v>
      </c>
      <c r="J2574">
        <v>1</v>
      </c>
    </row>
    <row r="2575" spans="1:11" x14ac:dyDescent="0.3">
      <c r="A2575" t="s">
        <v>5</v>
      </c>
      <c r="B2575" t="str">
        <f t="shared" si="40"/>
        <v>EVB0004240</v>
      </c>
      <c r="D2575" t="s">
        <v>8112</v>
      </c>
      <c r="E2575" t="s">
        <v>8113</v>
      </c>
      <c r="G2575" t="s">
        <v>8118</v>
      </c>
      <c r="H2575" t="s">
        <v>8119</v>
      </c>
      <c r="I2575" t="s">
        <v>7624</v>
      </c>
      <c r="J2575">
        <v>1</v>
      </c>
      <c r="K2575" t="s">
        <v>8380</v>
      </c>
    </row>
    <row r="2576" spans="1:11" x14ac:dyDescent="0.3">
      <c r="A2576" t="s">
        <v>5</v>
      </c>
      <c r="B2576" t="str">
        <f t="shared" si="40"/>
        <v>EVB0004241</v>
      </c>
      <c r="D2576" t="s">
        <v>8112</v>
      </c>
      <c r="E2576" t="s">
        <v>8113</v>
      </c>
      <c r="G2576" t="s">
        <v>8118</v>
      </c>
      <c r="H2576" t="s">
        <v>8119</v>
      </c>
      <c r="I2576" t="s">
        <v>7627</v>
      </c>
      <c r="J2576">
        <v>1</v>
      </c>
      <c r="K2576" t="s">
        <v>8380</v>
      </c>
    </row>
    <row r="2577" spans="1:11" x14ac:dyDescent="0.3">
      <c r="A2577" t="s">
        <v>5</v>
      </c>
      <c r="B2577" t="str">
        <f t="shared" si="40"/>
        <v>EVB0004242</v>
      </c>
      <c r="D2577" t="s">
        <v>8112</v>
      </c>
      <c r="E2577" t="s">
        <v>8113</v>
      </c>
      <c r="G2577" t="s">
        <v>8118</v>
      </c>
      <c r="H2577" t="s">
        <v>8119</v>
      </c>
      <c r="I2577" t="s">
        <v>7629</v>
      </c>
      <c r="J2577">
        <v>1</v>
      </c>
      <c r="K2577" t="s">
        <v>8380</v>
      </c>
    </row>
    <row r="2578" spans="1:11" x14ac:dyDescent="0.3">
      <c r="A2578" t="s">
        <v>5</v>
      </c>
      <c r="B2578" t="str">
        <f t="shared" si="40"/>
        <v>EVB0004243</v>
      </c>
      <c r="D2578" t="s">
        <v>8112</v>
      </c>
      <c r="E2578" t="s">
        <v>8113</v>
      </c>
      <c r="G2578" t="s">
        <v>8306</v>
      </c>
      <c r="H2578" t="s">
        <v>8307</v>
      </c>
      <c r="I2578" t="s">
        <v>7631</v>
      </c>
      <c r="J2578">
        <v>1</v>
      </c>
    </row>
    <row r="2579" spans="1:11" x14ac:dyDescent="0.3">
      <c r="A2579" t="s">
        <v>5</v>
      </c>
      <c r="B2579" t="str">
        <f t="shared" si="40"/>
        <v>EVB0004244</v>
      </c>
      <c r="D2579" t="s">
        <v>8112</v>
      </c>
      <c r="E2579" t="s">
        <v>8113</v>
      </c>
      <c r="G2579" t="s">
        <v>8339</v>
      </c>
      <c r="H2579" t="s">
        <v>8340</v>
      </c>
      <c r="I2579" t="s">
        <v>7634</v>
      </c>
      <c r="J2579">
        <v>1</v>
      </c>
    </row>
    <row r="2580" spans="1:11" x14ac:dyDescent="0.3">
      <c r="A2580" t="s">
        <v>5</v>
      </c>
      <c r="B2580" t="str">
        <f t="shared" si="40"/>
        <v>EVB0004245</v>
      </c>
      <c r="D2580" t="s">
        <v>8112</v>
      </c>
      <c r="E2580" t="s">
        <v>8113</v>
      </c>
      <c r="G2580" t="s">
        <v>8360</v>
      </c>
      <c r="H2580" t="s">
        <v>8361</v>
      </c>
      <c r="I2580" t="s">
        <v>7637</v>
      </c>
      <c r="J2580">
        <v>1</v>
      </c>
    </row>
    <row r="2581" spans="1:11" x14ac:dyDescent="0.3">
      <c r="A2581" t="s">
        <v>5</v>
      </c>
      <c r="B2581" t="str">
        <f t="shared" si="40"/>
        <v>EVB0004246</v>
      </c>
      <c r="D2581" t="s">
        <v>8112</v>
      </c>
      <c r="E2581" t="s">
        <v>8113</v>
      </c>
      <c r="G2581" t="s">
        <v>8302</v>
      </c>
      <c r="H2581" t="s">
        <v>8303</v>
      </c>
      <c r="I2581" t="s">
        <v>7640</v>
      </c>
      <c r="J2581">
        <v>1</v>
      </c>
    </row>
    <row r="2582" spans="1:11" x14ac:dyDescent="0.3">
      <c r="A2582" t="s">
        <v>5</v>
      </c>
      <c r="B2582" t="str">
        <f t="shared" si="40"/>
        <v>EVB0004249</v>
      </c>
      <c r="D2582" t="s">
        <v>8112</v>
      </c>
      <c r="E2582" t="s">
        <v>8113</v>
      </c>
      <c r="G2582" t="s">
        <v>8142</v>
      </c>
      <c r="H2582" t="s">
        <v>8143</v>
      </c>
      <c r="I2582" t="s">
        <v>7645</v>
      </c>
      <c r="J2582">
        <v>1</v>
      </c>
    </row>
    <row r="2583" spans="1:11" x14ac:dyDescent="0.3">
      <c r="A2583" t="s">
        <v>5</v>
      </c>
      <c r="B2583" t="str">
        <f t="shared" si="40"/>
        <v>EVB0004252</v>
      </c>
      <c r="D2583" t="s">
        <v>8112</v>
      </c>
      <c r="E2583" t="s">
        <v>8113</v>
      </c>
      <c r="G2583" t="s">
        <v>8256</v>
      </c>
      <c r="H2583" t="s">
        <v>8257</v>
      </c>
      <c r="I2583" t="s">
        <v>7649</v>
      </c>
      <c r="J2583">
        <v>1</v>
      </c>
    </row>
    <row r="2584" spans="1:11" x14ac:dyDescent="0.3">
      <c r="A2584" t="s">
        <v>5</v>
      </c>
      <c r="B2584" t="str">
        <f t="shared" si="40"/>
        <v>EVB0004253</v>
      </c>
      <c r="D2584" t="s">
        <v>8112</v>
      </c>
      <c r="E2584" t="s">
        <v>8113</v>
      </c>
      <c r="G2584" t="s">
        <v>8152</v>
      </c>
      <c r="H2584" t="s">
        <v>8153</v>
      </c>
      <c r="I2584" t="s">
        <v>7651</v>
      </c>
      <c r="J2584">
        <v>1</v>
      </c>
    </row>
    <row r="2585" spans="1:11" x14ac:dyDescent="0.3">
      <c r="A2585" t="s">
        <v>5</v>
      </c>
      <c r="B2585" t="str">
        <f t="shared" si="40"/>
        <v>EVB0004254</v>
      </c>
      <c r="D2585" t="s">
        <v>8112</v>
      </c>
      <c r="E2585" t="s">
        <v>8113</v>
      </c>
      <c r="G2585" t="s">
        <v>8154</v>
      </c>
      <c r="H2585" t="s">
        <v>8155</v>
      </c>
      <c r="I2585" t="s">
        <v>7654</v>
      </c>
      <c r="J2585">
        <v>1</v>
      </c>
    </row>
    <row r="2586" spans="1:11" x14ac:dyDescent="0.3">
      <c r="A2586" t="s">
        <v>5</v>
      </c>
      <c r="B2586" t="str">
        <f t="shared" si="40"/>
        <v>EVB0004255</v>
      </c>
      <c r="D2586" t="s">
        <v>8112</v>
      </c>
      <c r="E2586" t="s">
        <v>8113</v>
      </c>
      <c r="G2586" t="s">
        <v>8154</v>
      </c>
      <c r="H2586" t="s">
        <v>8155</v>
      </c>
      <c r="I2586" t="s">
        <v>7656</v>
      </c>
      <c r="J2586">
        <v>1</v>
      </c>
    </row>
    <row r="2587" spans="1:11" x14ac:dyDescent="0.3">
      <c r="A2587" t="s">
        <v>5</v>
      </c>
      <c r="B2587" t="str">
        <f t="shared" si="40"/>
        <v>EVB0004256</v>
      </c>
      <c r="D2587" t="s">
        <v>8112</v>
      </c>
      <c r="E2587" t="s">
        <v>8113</v>
      </c>
      <c r="G2587" t="s">
        <v>8156</v>
      </c>
      <c r="H2587" t="s">
        <v>8157</v>
      </c>
      <c r="I2587" t="s">
        <v>7659</v>
      </c>
      <c r="J2587">
        <v>1</v>
      </c>
    </row>
    <row r="2588" spans="1:11" x14ac:dyDescent="0.3">
      <c r="A2588" t="s">
        <v>5</v>
      </c>
      <c r="B2588" t="str">
        <f t="shared" si="40"/>
        <v>EVB0004257</v>
      </c>
      <c r="D2588" t="s">
        <v>8112</v>
      </c>
      <c r="E2588" t="s">
        <v>8113</v>
      </c>
      <c r="G2588" t="s">
        <v>8318</v>
      </c>
      <c r="H2588" t="s">
        <v>8319</v>
      </c>
      <c r="I2588" t="s">
        <v>7662</v>
      </c>
      <c r="J2588">
        <v>1</v>
      </c>
    </row>
    <row r="2589" spans="1:11" x14ac:dyDescent="0.3">
      <c r="A2589" t="s">
        <v>5</v>
      </c>
      <c r="B2589" t="str">
        <f t="shared" si="40"/>
        <v>EVB0004258</v>
      </c>
      <c r="D2589" t="s">
        <v>8112</v>
      </c>
      <c r="E2589" t="s">
        <v>8113</v>
      </c>
      <c r="G2589" t="s">
        <v>8258</v>
      </c>
      <c r="H2589" t="s">
        <v>8259</v>
      </c>
      <c r="I2589" t="s">
        <v>7665</v>
      </c>
      <c r="J2589">
        <v>1</v>
      </c>
    </row>
    <row r="2590" spans="1:11" x14ac:dyDescent="0.3">
      <c r="A2590" t="s">
        <v>5</v>
      </c>
      <c r="B2590" t="str">
        <f t="shared" si="40"/>
        <v>EVB0004259</v>
      </c>
      <c r="D2590" t="s">
        <v>8112</v>
      </c>
      <c r="E2590" t="s">
        <v>8113</v>
      </c>
      <c r="G2590" t="s">
        <v>8154</v>
      </c>
      <c r="H2590" t="s">
        <v>8155</v>
      </c>
      <c r="I2590" t="s">
        <v>7668</v>
      </c>
      <c r="J2590">
        <v>1</v>
      </c>
    </row>
    <row r="2591" spans="1:11" x14ac:dyDescent="0.3">
      <c r="A2591" t="s">
        <v>5</v>
      </c>
      <c r="B2591" t="str">
        <f t="shared" si="40"/>
        <v>EVB0004260</v>
      </c>
      <c r="D2591" t="s">
        <v>8112</v>
      </c>
      <c r="E2591" t="s">
        <v>8113</v>
      </c>
      <c r="G2591" t="s">
        <v>8120</v>
      </c>
      <c r="H2591" t="s">
        <v>8121</v>
      </c>
      <c r="I2591" t="s">
        <v>7671</v>
      </c>
      <c r="J2591">
        <v>1</v>
      </c>
    </row>
    <row r="2592" spans="1:11" x14ac:dyDescent="0.3">
      <c r="A2592" t="s">
        <v>5</v>
      </c>
      <c r="B2592" t="str">
        <f t="shared" si="40"/>
        <v>EVB0004261</v>
      </c>
      <c r="D2592" t="s">
        <v>8112</v>
      </c>
      <c r="E2592" t="s">
        <v>8113</v>
      </c>
      <c r="G2592" t="s">
        <v>8211</v>
      </c>
      <c r="H2592" t="s">
        <v>8212</v>
      </c>
      <c r="I2592" t="s">
        <v>7674</v>
      </c>
      <c r="J2592">
        <v>1</v>
      </c>
    </row>
    <row r="2593" spans="1:11" x14ac:dyDescent="0.3">
      <c r="A2593" t="s">
        <v>5</v>
      </c>
      <c r="B2593" t="str">
        <f t="shared" si="40"/>
        <v>EVB0004262</v>
      </c>
      <c r="D2593" t="s">
        <v>8112</v>
      </c>
      <c r="E2593" t="s">
        <v>8113</v>
      </c>
      <c r="G2593" t="s">
        <v>8146</v>
      </c>
      <c r="H2593" t="s">
        <v>8147</v>
      </c>
      <c r="I2593" t="s">
        <v>7676</v>
      </c>
      <c r="J2593">
        <v>1</v>
      </c>
    </row>
    <row r="2594" spans="1:11" x14ac:dyDescent="0.3">
      <c r="A2594" t="s">
        <v>5</v>
      </c>
      <c r="B2594" t="str">
        <f t="shared" si="40"/>
        <v>EVB0004263</v>
      </c>
      <c r="D2594" t="s">
        <v>8112</v>
      </c>
      <c r="E2594" t="s">
        <v>8113</v>
      </c>
      <c r="G2594" t="s">
        <v>8122</v>
      </c>
      <c r="H2594" t="s">
        <v>8123</v>
      </c>
      <c r="I2594" t="s">
        <v>7678</v>
      </c>
      <c r="J2594">
        <v>1</v>
      </c>
    </row>
    <row r="2595" spans="1:11" x14ac:dyDescent="0.3">
      <c r="A2595" t="s">
        <v>5</v>
      </c>
      <c r="B2595" t="str">
        <f t="shared" si="40"/>
        <v>EVB0004266</v>
      </c>
      <c r="D2595" t="s">
        <v>8112</v>
      </c>
      <c r="E2595" t="s">
        <v>8113</v>
      </c>
      <c r="G2595" t="s">
        <v>8118</v>
      </c>
      <c r="H2595" t="s">
        <v>8119</v>
      </c>
      <c r="I2595" t="s">
        <v>7682</v>
      </c>
      <c r="J2595">
        <v>1</v>
      </c>
      <c r="K2595" t="s">
        <v>8380</v>
      </c>
    </row>
    <row r="2596" spans="1:11" x14ac:dyDescent="0.3">
      <c r="A2596" t="s">
        <v>5</v>
      </c>
      <c r="B2596" t="str">
        <f t="shared" si="40"/>
        <v>EVB0004269</v>
      </c>
      <c r="D2596" t="s">
        <v>8112</v>
      </c>
      <c r="E2596" t="s">
        <v>8113</v>
      </c>
      <c r="G2596" t="s">
        <v>8118</v>
      </c>
      <c r="H2596" t="s">
        <v>8119</v>
      </c>
      <c r="I2596" t="s">
        <v>7687</v>
      </c>
      <c r="J2596">
        <v>1</v>
      </c>
      <c r="K2596" t="s">
        <v>8380</v>
      </c>
    </row>
    <row r="2597" spans="1:11" x14ac:dyDescent="0.3">
      <c r="A2597" t="s">
        <v>5</v>
      </c>
      <c r="B2597" t="str">
        <f t="shared" si="40"/>
        <v>EVB0004272</v>
      </c>
      <c r="D2597" t="s">
        <v>8112</v>
      </c>
      <c r="E2597" t="s">
        <v>8113</v>
      </c>
      <c r="G2597" t="s">
        <v>8118</v>
      </c>
      <c r="H2597" t="s">
        <v>8119</v>
      </c>
      <c r="I2597" t="s">
        <v>7691</v>
      </c>
      <c r="J2597">
        <v>1</v>
      </c>
      <c r="K2597" t="s">
        <v>8380</v>
      </c>
    </row>
    <row r="2598" spans="1:11" x14ac:dyDescent="0.3">
      <c r="A2598" t="s">
        <v>5</v>
      </c>
      <c r="B2598" t="str">
        <f t="shared" si="40"/>
        <v>EVB0004275</v>
      </c>
      <c r="D2598" t="s">
        <v>8112</v>
      </c>
      <c r="E2598" t="s">
        <v>8113</v>
      </c>
      <c r="G2598" t="s">
        <v>8146</v>
      </c>
      <c r="H2598" t="s">
        <v>8147</v>
      </c>
      <c r="I2598" t="s">
        <v>7695</v>
      </c>
      <c r="J2598">
        <v>1</v>
      </c>
    </row>
    <row r="2599" spans="1:11" x14ac:dyDescent="0.3">
      <c r="A2599" t="s">
        <v>5</v>
      </c>
      <c r="B2599" t="str">
        <f t="shared" si="40"/>
        <v>EVB0004276</v>
      </c>
      <c r="D2599" t="s">
        <v>8112</v>
      </c>
      <c r="E2599" t="s">
        <v>8113</v>
      </c>
      <c r="G2599" t="s">
        <v>8170</v>
      </c>
      <c r="H2599" t="s">
        <v>8171</v>
      </c>
      <c r="I2599" t="s">
        <v>7697</v>
      </c>
      <c r="J2599">
        <v>1</v>
      </c>
    </row>
    <row r="2600" spans="1:11" x14ac:dyDescent="0.3">
      <c r="A2600" t="s">
        <v>5</v>
      </c>
      <c r="B2600" t="str">
        <f t="shared" si="40"/>
        <v>EVB0004277</v>
      </c>
      <c r="D2600" t="s">
        <v>8112</v>
      </c>
      <c r="E2600" t="s">
        <v>8113</v>
      </c>
      <c r="G2600" t="s">
        <v>8170</v>
      </c>
      <c r="H2600" t="s">
        <v>8171</v>
      </c>
      <c r="I2600" t="s">
        <v>7699</v>
      </c>
      <c r="J2600">
        <v>1</v>
      </c>
    </row>
    <row r="2601" spans="1:11" x14ac:dyDescent="0.3">
      <c r="A2601" t="s">
        <v>5</v>
      </c>
      <c r="B2601" t="str">
        <f t="shared" si="40"/>
        <v>EVB0004278</v>
      </c>
      <c r="D2601" t="s">
        <v>8112</v>
      </c>
      <c r="E2601" t="s">
        <v>8113</v>
      </c>
      <c r="G2601" t="s">
        <v>8114</v>
      </c>
      <c r="H2601" t="s">
        <v>8115</v>
      </c>
      <c r="I2601" t="s">
        <v>7701</v>
      </c>
      <c r="J2601">
        <v>1</v>
      </c>
    </row>
    <row r="2602" spans="1:11" x14ac:dyDescent="0.3">
      <c r="A2602" t="s">
        <v>5</v>
      </c>
      <c r="B2602" t="str">
        <f t="shared" si="40"/>
        <v>EVB0004279</v>
      </c>
      <c r="D2602" t="s">
        <v>8112</v>
      </c>
      <c r="E2602" t="s">
        <v>8113</v>
      </c>
      <c r="G2602" t="s">
        <v>8128</v>
      </c>
      <c r="H2602" t="s">
        <v>8129</v>
      </c>
      <c r="I2602" t="s">
        <v>7703</v>
      </c>
      <c r="J2602">
        <v>1</v>
      </c>
    </row>
    <row r="2603" spans="1:11" x14ac:dyDescent="0.3">
      <c r="A2603" t="s">
        <v>5</v>
      </c>
      <c r="B2603" t="str">
        <f t="shared" si="40"/>
        <v>EVB0004280</v>
      </c>
      <c r="D2603" t="s">
        <v>8112</v>
      </c>
      <c r="E2603" t="s">
        <v>8113</v>
      </c>
      <c r="G2603" t="s">
        <v>8130</v>
      </c>
      <c r="H2603" t="s">
        <v>8131</v>
      </c>
      <c r="I2603" t="s">
        <v>7705</v>
      </c>
      <c r="J2603">
        <v>1</v>
      </c>
    </row>
    <row r="2604" spans="1:11" x14ac:dyDescent="0.3">
      <c r="A2604" t="s">
        <v>5</v>
      </c>
      <c r="B2604" t="str">
        <f t="shared" si="40"/>
        <v>EVB0004281</v>
      </c>
      <c r="D2604" t="s">
        <v>8112</v>
      </c>
      <c r="E2604" t="s">
        <v>8113</v>
      </c>
      <c r="G2604" t="s">
        <v>8136</v>
      </c>
      <c r="H2604" t="s">
        <v>8137</v>
      </c>
      <c r="I2604" t="s">
        <v>7707</v>
      </c>
      <c r="J2604">
        <v>1</v>
      </c>
    </row>
    <row r="2605" spans="1:11" x14ac:dyDescent="0.3">
      <c r="A2605" t="s">
        <v>5</v>
      </c>
      <c r="B2605" t="str">
        <f t="shared" si="40"/>
        <v>EVB0004282</v>
      </c>
      <c r="D2605" t="s">
        <v>8112</v>
      </c>
      <c r="E2605" t="s">
        <v>8113</v>
      </c>
      <c r="G2605" t="s">
        <v>8136</v>
      </c>
      <c r="H2605" t="s">
        <v>8137</v>
      </c>
      <c r="I2605" t="s">
        <v>7709</v>
      </c>
      <c r="J2605">
        <v>1</v>
      </c>
    </row>
    <row r="2606" spans="1:11" x14ac:dyDescent="0.3">
      <c r="A2606" t="s">
        <v>5</v>
      </c>
      <c r="B2606" t="str">
        <f t="shared" si="40"/>
        <v>EVB0004283</v>
      </c>
      <c r="D2606" t="s">
        <v>8112</v>
      </c>
      <c r="E2606" t="s">
        <v>8113</v>
      </c>
      <c r="G2606" t="s">
        <v>8138</v>
      </c>
      <c r="H2606" t="s">
        <v>8139</v>
      </c>
      <c r="I2606" t="s">
        <v>7711</v>
      </c>
      <c r="J2606">
        <v>1</v>
      </c>
      <c r="K2606" t="s">
        <v>8380</v>
      </c>
    </row>
    <row r="2607" spans="1:11" x14ac:dyDescent="0.3">
      <c r="A2607" t="s">
        <v>5</v>
      </c>
      <c r="B2607" t="str">
        <f t="shared" si="40"/>
        <v>EVB0004284</v>
      </c>
      <c r="D2607" t="s">
        <v>8112</v>
      </c>
      <c r="E2607" t="s">
        <v>8113</v>
      </c>
      <c r="G2607" t="s">
        <v>8114</v>
      </c>
      <c r="H2607" t="s">
        <v>8115</v>
      </c>
      <c r="I2607" t="s">
        <v>7713</v>
      </c>
      <c r="J2607">
        <v>1</v>
      </c>
    </row>
    <row r="2608" spans="1:11" x14ac:dyDescent="0.3">
      <c r="A2608" t="s">
        <v>5</v>
      </c>
      <c r="B2608" t="str">
        <f t="shared" si="40"/>
        <v>EVB0004287</v>
      </c>
      <c r="D2608" t="s">
        <v>8112</v>
      </c>
      <c r="E2608" t="s">
        <v>8113</v>
      </c>
      <c r="G2608" t="s">
        <v>8116</v>
      </c>
      <c r="H2608" t="s">
        <v>8117</v>
      </c>
      <c r="I2608" t="s">
        <v>7718</v>
      </c>
      <c r="J2608">
        <v>1</v>
      </c>
    </row>
    <row r="2609" spans="1:11" x14ac:dyDescent="0.3">
      <c r="A2609" t="s">
        <v>5</v>
      </c>
      <c r="B2609" t="str">
        <f t="shared" si="40"/>
        <v>EVB0004289</v>
      </c>
      <c r="D2609" t="s">
        <v>8112</v>
      </c>
      <c r="E2609" t="s">
        <v>8113</v>
      </c>
      <c r="G2609" t="s">
        <v>8146</v>
      </c>
      <c r="H2609" t="s">
        <v>8147</v>
      </c>
      <c r="I2609" t="s">
        <v>7721</v>
      </c>
      <c r="J2609">
        <v>1</v>
      </c>
    </row>
    <row r="2610" spans="1:11" x14ac:dyDescent="0.3">
      <c r="A2610" t="s">
        <v>5</v>
      </c>
      <c r="B2610" t="str">
        <f t="shared" si="40"/>
        <v>EVB0004295</v>
      </c>
      <c r="D2610" t="s">
        <v>8112</v>
      </c>
      <c r="E2610" t="s">
        <v>8113</v>
      </c>
      <c r="G2610" t="s">
        <v>8118</v>
      </c>
      <c r="H2610" t="s">
        <v>8119</v>
      </c>
      <c r="I2610" t="s">
        <v>7731</v>
      </c>
      <c r="J2610">
        <v>1</v>
      </c>
    </row>
    <row r="2611" spans="1:11" x14ac:dyDescent="0.3">
      <c r="A2611" t="s">
        <v>5</v>
      </c>
      <c r="B2611" t="str">
        <f t="shared" si="40"/>
        <v>EVB0004296</v>
      </c>
      <c r="D2611" t="s">
        <v>8112</v>
      </c>
      <c r="E2611" t="s">
        <v>8113</v>
      </c>
      <c r="G2611" t="s">
        <v>8118</v>
      </c>
      <c r="H2611" t="s">
        <v>8119</v>
      </c>
      <c r="I2611" t="s">
        <v>7733</v>
      </c>
      <c r="J2611">
        <v>1</v>
      </c>
    </row>
    <row r="2612" spans="1:11" x14ac:dyDescent="0.3">
      <c r="A2612" t="s">
        <v>5</v>
      </c>
      <c r="B2612" t="str">
        <f t="shared" si="40"/>
        <v>EVB0004297</v>
      </c>
      <c r="D2612" t="s">
        <v>8112</v>
      </c>
      <c r="E2612" t="s">
        <v>8113</v>
      </c>
      <c r="G2612" t="s">
        <v>8118</v>
      </c>
      <c r="H2612" t="s">
        <v>8119</v>
      </c>
      <c r="I2612" t="s">
        <v>7735</v>
      </c>
      <c r="J2612">
        <v>1</v>
      </c>
      <c r="K2612" t="s">
        <v>8380</v>
      </c>
    </row>
    <row r="2613" spans="1:11" x14ac:dyDescent="0.3">
      <c r="A2613" t="s">
        <v>5</v>
      </c>
      <c r="B2613" t="str">
        <f t="shared" si="40"/>
        <v>EVB0004298</v>
      </c>
      <c r="D2613" t="s">
        <v>8112</v>
      </c>
      <c r="E2613" t="s">
        <v>8113</v>
      </c>
      <c r="G2613" t="s">
        <v>8118</v>
      </c>
      <c r="H2613" t="s">
        <v>8119</v>
      </c>
      <c r="I2613" t="s">
        <v>7737</v>
      </c>
      <c r="J2613">
        <v>1</v>
      </c>
      <c r="K2613" t="s">
        <v>8380</v>
      </c>
    </row>
    <row r="2614" spans="1:11" x14ac:dyDescent="0.3">
      <c r="A2614" t="s">
        <v>5</v>
      </c>
      <c r="B2614" t="str">
        <f t="shared" si="40"/>
        <v>EVB0004299</v>
      </c>
      <c r="D2614" t="s">
        <v>8112</v>
      </c>
      <c r="E2614" t="s">
        <v>8113</v>
      </c>
      <c r="G2614" t="s">
        <v>8118</v>
      </c>
      <c r="H2614" t="s">
        <v>8119</v>
      </c>
      <c r="I2614" t="s">
        <v>7740</v>
      </c>
      <c r="J2614">
        <v>1</v>
      </c>
      <c r="K2614" t="s">
        <v>8380</v>
      </c>
    </row>
    <row r="2615" spans="1:11" x14ac:dyDescent="0.3">
      <c r="A2615" t="s">
        <v>5</v>
      </c>
      <c r="B2615" t="str">
        <f t="shared" si="40"/>
        <v>EVB0004307</v>
      </c>
      <c r="D2615" t="s">
        <v>8112</v>
      </c>
      <c r="E2615" t="s">
        <v>8113</v>
      </c>
      <c r="G2615" t="s">
        <v>8142</v>
      </c>
      <c r="H2615" t="s">
        <v>8143</v>
      </c>
      <c r="I2615" t="s">
        <v>7752</v>
      </c>
      <c r="J2615">
        <v>1</v>
      </c>
    </row>
    <row r="2616" spans="1:11" x14ac:dyDescent="0.3">
      <c r="A2616" t="s">
        <v>5</v>
      </c>
      <c r="B2616" t="str">
        <f t="shared" si="40"/>
        <v>EVB0004312</v>
      </c>
      <c r="D2616" t="s">
        <v>8112</v>
      </c>
      <c r="E2616" t="s">
        <v>8113</v>
      </c>
      <c r="G2616" t="s">
        <v>8256</v>
      </c>
      <c r="H2616" t="s">
        <v>8257</v>
      </c>
      <c r="I2616" t="s">
        <v>7759</v>
      </c>
      <c r="J2616">
        <v>1</v>
      </c>
    </row>
    <row r="2617" spans="1:11" x14ac:dyDescent="0.3">
      <c r="A2617" t="s">
        <v>5</v>
      </c>
      <c r="B2617" t="str">
        <f t="shared" si="40"/>
        <v>EVB0004313</v>
      </c>
      <c r="D2617" t="s">
        <v>8112</v>
      </c>
      <c r="E2617" t="s">
        <v>8113</v>
      </c>
      <c r="G2617" t="s">
        <v>8120</v>
      </c>
      <c r="H2617" t="s">
        <v>8121</v>
      </c>
      <c r="I2617" t="s">
        <v>7761</v>
      </c>
      <c r="J2617">
        <v>1</v>
      </c>
    </row>
    <row r="2618" spans="1:11" x14ac:dyDescent="0.3">
      <c r="A2618" t="s">
        <v>5</v>
      </c>
      <c r="B2618" t="str">
        <f t="shared" si="40"/>
        <v>EVB0004314</v>
      </c>
      <c r="D2618" t="s">
        <v>8112</v>
      </c>
      <c r="E2618" t="s">
        <v>8113</v>
      </c>
      <c r="G2618" t="s">
        <v>8211</v>
      </c>
      <c r="H2618" t="s">
        <v>8212</v>
      </c>
      <c r="I2618" t="s">
        <v>7764</v>
      </c>
      <c r="J2618">
        <v>1</v>
      </c>
    </row>
    <row r="2619" spans="1:11" x14ac:dyDescent="0.3">
      <c r="A2619" t="s">
        <v>5</v>
      </c>
      <c r="B2619" t="str">
        <f t="shared" si="40"/>
        <v>EVB0004315</v>
      </c>
      <c r="D2619" t="s">
        <v>8112</v>
      </c>
      <c r="E2619" t="s">
        <v>8113</v>
      </c>
      <c r="G2619" t="s">
        <v>8120</v>
      </c>
      <c r="H2619" t="s">
        <v>8121</v>
      </c>
      <c r="I2619" t="s">
        <v>7767</v>
      </c>
      <c r="J2619">
        <v>1</v>
      </c>
    </row>
    <row r="2620" spans="1:11" x14ac:dyDescent="0.3">
      <c r="A2620" t="s">
        <v>5</v>
      </c>
      <c r="B2620" t="str">
        <f t="shared" si="40"/>
        <v>EVB0004316</v>
      </c>
      <c r="D2620" t="s">
        <v>8112</v>
      </c>
      <c r="E2620" t="s">
        <v>8113</v>
      </c>
      <c r="G2620" t="s">
        <v>8146</v>
      </c>
      <c r="H2620" t="s">
        <v>8147</v>
      </c>
      <c r="I2620" t="s">
        <v>7770</v>
      </c>
      <c r="J2620">
        <v>1</v>
      </c>
    </row>
    <row r="2621" spans="1:11" x14ac:dyDescent="0.3">
      <c r="A2621" t="s">
        <v>5</v>
      </c>
      <c r="B2621" t="str">
        <f t="shared" si="40"/>
        <v>EVB0004317</v>
      </c>
      <c r="D2621" t="s">
        <v>8112</v>
      </c>
      <c r="E2621" t="s">
        <v>8113</v>
      </c>
      <c r="G2621" t="s">
        <v>8122</v>
      </c>
      <c r="H2621" t="s">
        <v>8123</v>
      </c>
      <c r="I2621" t="s">
        <v>7772</v>
      </c>
      <c r="J2621">
        <v>1</v>
      </c>
    </row>
    <row r="2622" spans="1:11" x14ac:dyDescent="0.3">
      <c r="A2622" t="s">
        <v>5</v>
      </c>
      <c r="B2622" t="str">
        <f t="shared" si="40"/>
        <v>EVB0004321</v>
      </c>
      <c r="D2622" t="s">
        <v>8112</v>
      </c>
      <c r="E2622" t="s">
        <v>8113</v>
      </c>
      <c r="G2622" t="s">
        <v>8114</v>
      </c>
      <c r="H2622" t="s">
        <v>8115</v>
      </c>
      <c r="I2622" t="s">
        <v>7778</v>
      </c>
      <c r="J2622">
        <v>1</v>
      </c>
    </row>
    <row r="2623" spans="1:11" x14ac:dyDescent="0.3">
      <c r="A2623" t="s">
        <v>5</v>
      </c>
      <c r="B2623" t="str">
        <f t="shared" si="40"/>
        <v>EVB0004322</v>
      </c>
      <c r="D2623" t="s">
        <v>8112</v>
      </c>
      <c r="E2623" t="s">
        <v>8113</v>
      </c>
      <c r="G2623" t="s">
        <v>8114</v>
      </c>
      <c r="H2623" t="s">
        <v>8115</v>
      </c>
      <c r="I2623" t="s">
        <v>7780</v>
      </c>
      <c r="J2623">
        <v>1</v>
      </c>
    </row>
    <row r="2624" spans="1:11" x14ac:dyDescent="0.3">
      <c r="A2624" t="s">
        <v>5</v>
      </c>
      <c r="B2624" t="str">
        <f t="shared" si="40"/>
        <v>EVB0004326</v>
      </c>
      <c r="D2624" t="s">
        <v>8112</v>
      </c>
      <c r="E2624" t="s">
        <v>8113</v>
      </c>
      <c r="G2624" t="s">
        <v>8162</v>
      </c>
      <c r="H2624" t="s">
        <v>8163</v>
      </c>
      <c r="I2624" t="s">
        <v>7787</v>
      </c>
      <c r="J2624">
        <v>1</v>
      </c>
    </row>
    <row r="2625" spans="1:11" x14ac:dyDescent="0.3">
      <c r="A2625" t="s">
        <v>5</v>
      </c>
      <c r="B2625" t="str">
        <f t="shared" si="40"/>
        <v>EVB0004328</v>
      </c>
      <c r="D2625" t="s">
        <v>8112</v>
      </c>
      <c r="E2625" t="s">
        <v>8113</v>
      </c>
      <c r="G2625" t="s">
        <v>8146</v>
      </c>
      <c r="H2625" t="s">
        <v>8147</v>
      </c>
      <c r="I2625" t="s">
        <v>7790</v>
      </c>
      <c r="J2625">
        <v>1</v>
      </c>
    </row>
    <row r="2626" spans="1:11" x14ac:dyDescent="0.3">
      <c r="A2626" t="s">
        <v>5</v>
      </c>
      <c r="B2626" t="str">
        <f t="shared" si="40"/>
        <v>EVB0004330</v>
      </c>
      <c r="D2626" t="s">
        <v>8112</v>
      </c>
      <c r="E2626" t="s">
        <v>8113</v>
      </c>
      <c r="G2626" t="s">
        <v>8118</v>
      </c>
      <c r="H2626" t="s">
        <v>8119</v>
      </c>
      <c r="I2626" t="s">
        <v>7794</v>
      </c>
      <c r="J2626">
        <v>1</v>
      </c>
    </row>
    <row r="2627" spans="1:11" x14ac:dyDescent="0.3">
      <c r="A2627" t="s">
        <v>5</v>
      </c>
      <c r="B2627" t="str">
        <f t="shared" ref="B2627:B2690" si="41">LEFT(I2627,10)</f>
        <v>EVB0004331</v>
      </c>
      <c r="D2627" t="s">
        <v>8112</v>
      </c>
      <c r="E2627" t="s">
        <v>8113</v>
      </c>
      <c r="G2627" t="s">
        <v>8118</v>
      </c>
      <c r="H2627" t="s">
        <v>8119</v>
      </c>
      <c r="I2627" t="s">
        <v>7796</v>
      </c>
      <c r="J2627">
        <v>1</v>
      </c>
    </row>
    <row r="2628" spans="1:11" x14ac:dyDescent="0.3">
      <c r="A2628" t="s">
        <v>5</v>
      </c>
      <c r="B2628" t="str">
        <f t="shared" si="41"/>
        <v>EVB0004332</v>
      </c>
      <c r="D2628" t="s">
        <v>8112</v>
      </c>
      <c r="E2628" t="s">
        <v>8113</v>
      </c>
      <c r="G2628" t="s">
        <v>8118</v>
      </c>
      <c r="H2628" t="s">
        <v>8119</v>
      </c>
      <c r="I2628" t="s">
        <v>7799</v>
      </c>
      <c r="J2628">
        <v>1</v>
      </c>
      <c r="K2628" t="s">
        <v>8380</v>
      </c>
    </row>
    <row r="2629" spans="1:11" x14ac:dyDescent="0.3">
      <c r="A2629" t="s">
        <v>5</v>
      </c>
      <c r="B2629" t="str">
        <f t="shared" si="41"/>
        <v>EVB0004337</v>
      </c>
      <c r="D2629" t="s">
        <v>8112</v>
      </c>
      <c r="E2629" t="s">
        <v>8113</v>
      </c>
      <c r="G2629" t="s">
        <v>8142</v>
      </c>
      <c r="H2629" t="s">
        <v>8143</v>
      </c>
      <c r="I2629" t="s">
        <v>7806</v>
      </c>
      <c r="J2629">
        <v>1</v>
      </c>
    </row>
    <row r="2630" spans="1:11" x14ac:dyDescent="0.3">
      <c r="A2630" t="s">
        <v>5</v>
      </c>
      <c r="B2630" t="str">
        <f t="shared" si="41"/>
        <v>EVB0004343</v>
      </c>
      <c r="D2630" t="s">
        <v>8112</v>
      </c>
      <c r="E2630" t="s">
        <v>8113</v>
      </c>
      <c r="G2630" t="s">
        <v>8256</v>
      </c>
      <c r="H2630" t="s">
        <v>8257</v>
      </c>
      <c r="I2630" t="s">
        <v>7813</v>
      </c>
      <c r="J2630">
        <v>1</v>
      </c>
    </row>
    <row r="2631" spans="1:11" x14ac:dyDescent="0.3">
      <c r="A2631" t="s">
        <v>5</v>
      </c>
      <c r="B2631" t="str">
        <f t="shared" si="41"/>
        <v>EVB0004344</v>
      </c>
      <c r="D2631" t="s">
        <v>8112</v>
      </c>
      <c r="E2631" t="s">
        <v>8113</v>
      </c>
      <c r="G2631" t="s">
        <v>8152</v>
      </c>
      <c r="H2631" t="s">
        <v>8153</v>
      </c>
      <c r="I2631" t="s">
        <v>7815</v>
      </c>
      <c r="J2631">
        <v>1</v>
      </c>
    </row>
    <row r="2632" spans="1:11" x14ac:dyDescent="0.3">
      <c r="A2632" t="s">
        <v>5</v>
      </c>
      <c r="B2632" t="str">
        <f t="shared" si="41"/>
        <v>EVB0004345</v>
      </c>
      <c r="D2632" t="s">
        <v>8112</v>
      </c>
      <c r="E2632" t="s">
        <v>8113</v>
      </c>
      <c r="G2632" t="s">
        <v>8154</v>
      </c>
      <c r="H2632" t="s">
        <v>8155</v>
      </c>
      <c r="I2632" t="s">
        <v>7817</v>
      </c>
      <c r="J2632">
        <v>1</v>
      </c>
    </row>
    <row r="2633" spans="1:11" x14ac:dyDescent="0.3">
      <c r="A2633" t="s">
        <v>5</v>
      </c>
      <c r="B2633" t="str">
        <f t="shared" si="41"/>
        <v>EVB0004346</v>
      </c>
      <c r="D2633" t="s">
        <v>8112</v>
      </c>
      <c r="E2633" t="s">
        <v>8113</v>
      </c>
      <c r="G2633" t="s">
        <v>8258</v>
      </c>
      <c r="H2633" t="s">
        <v>8259</v>
      </c>
      <c r="I2633" t="s">
        <v>7819</v>
      </c>
      <c r="J2633">
        <v>1</v>
      </c>
    </row>
    <row r="2634" spans="1:11" x14ac:dyDescent="0.3">
      <c r="A2634" t="s">
        <v>5</v>
      </c>
      <c r="B2634" t="str">
        <f t="shared" si="41"/>
        <v>EVB0004347</v>
      </c>
      <c r="D2634" t="s">
        <v>8112</v>
      </c>
      <c r="E2634" t="s">
        <v>8113</v>
      </c>
      <c r="G2634" t="s">
        <v>8156</v>
      </c>
      <c r="H2634" t="s">
        <v>8157</v>
      </c>
      <c r="I2634" t="s">
        <v>7821</v>
      </c>
      <c r="J2634">
        <v>1</v>
      </c>
    </row>
    <row r="2635" spans="1:11" x14ac:dyDescent="0.3">
      <c r="A2635" t="s">
        <v>5</v>
      </c>
      <c r="B2635" t="str">
        <f t="shared" si="41"/>
        <v>EVB0004348</v>
      </c>
      <c r="D2635" t="s">
        <v>8112</v>
      </c>
      <c r="E2635" t="s">
        <v>8113</v>
      </c>
      <c r="G2635" t="s">
        <v>8318</v>
      </c>
      <c r="H2635" t="s">
        <v>8319</v>
      </c>
      <c r="I2635" t="s">
        <v>7823</v>
      </c>
      <c r="J2635">
        <v>1</v>
      </c>
    </row>
    <row r="2636" spans="1:11" x14ac:dyDescent="0.3">
      <c r="A2636" t="s">
        <v>5</v>
      </c>
      <c r="B2636" t="str">
        <f t="shared" si="41"/>
        <v>EVB0004349</v>
      </c>
      <c r="D2636" t="s">
        <v>8112</v>
      </c>
      <c r="E2636" t="s">
        <v>8113</v>
      </c>
      <c r="G2636" t="s">
        <v>8154</v>
      </c>
      <c r="H2636" t="s">
        <v>8155</v>
      </c>
      <c r="I2636" t="s">
        <v>7825</v>
      </c>
      <c r="J2636">
        <v>1</v>
      </c>
    </row>
    <row r="2637" spans="1:11" x14ac:dyDescent="0.3">
      <c r="A2637" t="s">
        <v>5</v>
      </c>
      <c r="B2637" t="str">
        <f t="shared" si="41"/>
        <v>EVB0004350</v>
      </c>
      <c r="D2637" t="s">
        <v>8112</v>
      </c>
      <c r="E2637" t="s">
        <v>8113</v>
      </c>
      <c r="G2637" t="s">
        <v>8120</v>
      </c>
      <c r="H2637" t="s">
        <v>8121</v>
      </c>
      <c r="I2637" t="s">
        <v>7827</v>
      </c>
      <c r="J2637">
        <v>1</v>
      </c>
    </row>
    <row r="2638" spans="1:11" x14ac:dyDescent="0.3">
      <c r="A2638" t="s">
        <v>5</v>
      </c>
      <c r="B2638" t="str">
        <f t="shared" si="41"/>
        <v>EVB0004351</v>
      </c>
      <c r="D2638" t="s">
        <v>8112</v>
      </c>
      <c r="E2638" t="s">
        <v>8113</v>
      </c>
      <c r="G2638" t="s">
        <v>8120</v>
      </c>
      <c r="H2638" t="s">
        <v>8121</v>
      </c>
      <c r="I2638" t="s">
        <v>7829</v>
      </c>
      <c r="J2638">
        <v>1</v>
      </c>
    </row>
    <row r="2639" spans="1:11" x14ac:dyDescent="0.3">
      <c r="A2639" t="s">
        <v>5</v>
      </c>
      <c r="B2639" t="str">
        <f t="shared" si="41"/>
        <v>EVB0004352</v>
      </c>
      <c r="D2639" t="s">
        <v>8112</v>
      </c>
      <c r="E2639" t="s">
        <v>8113</v>
      </c>
      <c r="G2639" t="s">
        <v>8146</v>
      </c>
      <c r="H2639" t="s">
        <v>8147</v>
      </c>
      <c r="I2639" t="s">
        <v>7831</v>
      </c>
      <c r="J2639">
        <v>1</v>
      </c>
    </row>
    <row r="2640" spans="1:11" x14ac:dyDescent="0.3">
      <c r="A2640" t="s">
        <v>5</v>
      </c>
      <c r="B2640" t="str">
        <f t="shared" si="41"/>
        <v>EVB0004353</v>
      </c>
      <c r="D2640" t="s">
        <v>8112</v>
      </c>
      <c r="E2640" t="s">
        <v>8113</v>
      </c>
      <c r="G2640" t="s">
        <v>8122</v>
      </c>
      <c r="H2640" t="s">
        <v>8123</v>
      </c>
      <c r="I2640" t="s">
        <v>7833</v>
      </c>
      <c r="J2640">
        <v>1</v>
      </c>
    </row>
    <row r="2641" spans="1:11" x14ac:dyDescent="0.3">
      <c r="A2641" t="s">
        <v>5</v>
      </c>
      <c r="B2641" t="str">
        <f t="shared" si="41"/>
        <v>EVB0004357</v>
      </c>
      <c r="D2641" t="s">
        <v>8112</v>
      </c>
      <c r="E2641" t="s">
        <v>8113</v>
      </c>
      <c r="G2641" t="s">
        <v>8114</v>
      </c>
      <c r="H2641" t="s">
        <v>8115</v>
      </c>
      <c r="I2641" t="s">
        <v>7838</v>
      </c>
      <c r="J2641">
        <v>1</v>
      </c>
    </row>
    <row r="2642" spans="1:11" x14ac:dyDescent="0.3">
      <c r="A2642" t="s">
        <v>5</v>
      </c>
      <c r="B2642" t="str">
        <f t="shared" si="41"/>
        <v>EVB0004358</v>
      </c>
      <c r="D2642" t="s">
        <v>8112</v>
      </c>
      <c r="E2642" t="s">
        <v>8113</v>
      </c>
      <c r="G2642" t="s">
        <v>8114</v>
      </c>
      <c r="H2642" t="s">
        <v>8115</v>
      </c>
      <c r="I2642" t="s">
        <v>7840</v>
      </c>
      <c r="J2642">
        <v>1</v>
      </c>
    </row>
    <row r="2643" spans="1:11" x14ac:dyDescent="0.3">
      <c r="A2643" t="s">
        <v>5</v>
      </c>
      <c r="B2643" t="str">
        <f t="shared" si="41"/>
        <v>EVB0004363</v>
      </c>
      <c r="D2643" t="s">
        <v>8112</v>
      </c>
      <c r="E2643" t="s">
        <v>8113</v>
      </c>
      <c r="G2643" t="s">
        <v>8162</v>
      </c>
      <c r="H2643" t="s">
        <v>8163</v>
      </c>
      <c r="I2643" t="s">
        <v>7847</v>
      </c>
      <c r="J2643">
        <v>1</v>
      </c>
    </row>
    <row r="2644" spans="1:11" x14ac:dyDescent="0.3">
      <c r="A2644" t="s">
        <v>5</v>
      </c>
      <c r="B2644" t="str">
        <f t="shared" si="41"/>
        <v>EVB0004365</v>
      </c>
      <c r="D2644" t="s">
        <v>8112</v>
      </c>
      <c r="E2644" t="s">
        <v>8113</v>
      </c>
      <c r="G2644" t="s">
        <v>8146</v>
      </c>
      <c r="H2644" t="s">
        <v>8147</v>
      </c>
      <c r="I2644" t="s">
        <v>7850</v>
      </c>
      <c r="J2644">
        <v>1</v>
      </c>
    </row>
    <row r="2645" spans="1:11" x14ac:dyDescent="0.3">
      <c r="A2645" t="s">
        <v>5</v>
      </c>
      <c r="B2645" t="str">
        <f t="shared" si="41"/>
        <v>EVB0004367</v>
      </c>
      <c r="D2645" t="s">
        <v>8112</v>
      </c>
      <c r="E2645" t="s">
        <v>8113</v>
      </c>
      <c r="G2645" t="s">
        <v>8118</v>
      </c>
      <c r="H2645" t="s">
        <v>8119</v>
      </c>
      <c r="I2645" t="s">
        <v>7853</v>
      </c>
      <c r="J2645">
        <v>1</v>
      </c>
    </row>
    <row r="2646" spans="1:11" x14ac:dyDescent="0.3">
      <c r="A2646" t="s">
        <v>5</v>
      </c>
      <c r="B2646" t="str">
        <f t="shared" si="41"/>
        <v>EVB0004368</v>
      </c>
      <c r="D2646" t="s">
        <v>8112</v>
      </c>
      <c r="E2646" t="s">
        <v>8113</v>
      </c>
      <c r="G2646" t="s">
        <v>8118</v>
      </c>
      <c r="H2646" t="s">
        <v>8119</v>
      </c>
      <c r="I2646" t="s">
        <v>7855</v>
      </c>
      <c r="J2646">
        <v>1</v>
      </c>
    </row>
    <row r="2647" spans="1:11" x14ac:dyDescent="0.3">
      <c r="A2647" t="s">
        <v>5</v>
      </c>
      <c r="B2647" t="str">
        <f t="shared" si="41"/>
        <v>EVB0004369</v>
      </c>
      <c r="D2647" t="s">
        <v>8112</v>
      </c>
      <c r="E2647" t="s">
        <v>8113</v>
      </c>
      <c r="G2647" t="s">
        <v>8118</v>
      </c>
      <c r="H2647" t="s">
        <v>8119</v>
      </c>
      <c r="I2647" t="s">
        <v>7857</v>
      </c>
      <c r="J2647">
        <v>1</v>
      </c>
      <c r="K2647" t="s">
        <v>8380</v>
      </c>
    </row>
    <row r="2648" spans="1:11" x14ac:dyDescent="0.3">
      <c r="A2648" t="s">
        <v>5</v>
      </c>
      <c r="B2648" t="str">
        <f t="shared" si="41"/>
        <v>EVB0004370</v>
      </c>
      <c r="D2648" t="s">
        <v>8112</v>
      </c>
      <c r="E2648" t="s">
        <v>8113</v>
      </c>
      <c r="G2648" t="s">
        <v>8118</v>
      </c>
      <c r="H2648" t="s">
        <v>8119</v>
      </c>
      <c r="I2648" t="s">
        <v>7859</v>
      </c>
      <c r="J2648">
        <v>1</v>
      </c>
      <c r="K2648" t="s">
        <v>8380</v>
      </c>
    </row>
    <row r="2649" spans="1:11" x14ac:dyDescent="0.3">
      <c r="A2649" t="s">
        <v>5</v>
      </c>
      <c r="B2649" t="str">
        <f t="shared" si="41"/>
        <v>EVB0004374</v>
      </c>
      <c r="D2649" t="s">
        <v>8112</v>
      </c>
      <c r="E2649" t="s">
        <v>8113</v>
      </c>
      <c r="G2649" t="s">
        <v>8142</v>
      </c>
      <c r="H2649" t="s">
        <v>8143</v>
      </c>
      <c r="I2649" t="s">
        <v>7864</v>
      </c>
      <c r="J2649">
        <v>1</v>
      </c>
    </row>
    <row r="2650" spans="1:11" x14ac:dyDescent="0.3">
      <c r="A2650" t="s">
        <v>5</v>
      </c>
      <c r="B2650" t="str">
        <f t="shared" si="41"/>
        <v>EVB0004378</v>
      </c>
      <c r="D2650" t="s">
        <v>8112</v>
      </c>
      <c r="E2650" t="s">
        <v>8113</v>
      </c>
      <c r="G2650" t="s">
        <v>8256</v>
      </c>
      <c r="H2650" t="s">
        <v>8257</v>
      </c>
      <c r="I2650" t="s">
        <v>7869</v>
      </c>
      <c r="J2650">
        <v>1</v>
      </c>
    </row>
    <row r="2651" spans="1:11" x14ac:dyDescent="0.3">
      <c r="A2651" t="s">
        <v>5</v>
      </c>
      <c r="B2651" t="str">
        <f t="shared" si="41"/>
        <v>EVB0004379</v>
      </c>
      <c r="D2651" t="s">
        <v>8112</v>
      </c>
      <c r="E2651" t="s">
        <v>8113</v>
      </c>
      <c r="G2651" t="s">
        <v>8152</v>
      </c>
      <c r="H2651" t="s">
        <v>8153</v>
      </c>
      <c r="I2651" t="s">
        <v>7871</v>
      </c>
      <c r="J2651">
        <v>1</v>
      </c>
    </row>
    <row r="2652" spans="1:11" x14ac:dyDescent="0.3">
      <c r="A2652" t="s">
        <v>5</v>
      </c>
      <c r="B2652" t="str">
        <f t="shared" si="41"/>
        <v>EVB0004380</v>
      </c>
      <c r="D2652" t="s">
        <v>8112</v>
      </c>
      <c r="E2652" t="s">
        <v>8113</v>
      </c>
      <c r="G2652" t="s">
        <v>8154</v>
      </c>
      <c r="H2652" t="s">
        <v>8155</v>
      </c>
      <c r="I2652" t="s">
        <v>7873</v>
      </c>
      <c r="J2652">
        <v>1</v>
      </c>
    </row>
    <row r="2653" spans="1:11" x14ac:dyDescent="0.3">
      <c r="A2653" t="s">
        <v>5</v>
      </c>
      <c r="B2653" t="str">
        <f t="shared" si="41"/>
        <v>EVB0004381</v>
      </c>
      <c r="D2653" t="s">
        <v>8112</v>
      </c>
      <c r="E2653" t="s">
        <v>8113</v>
      </c>
      <c r="G2653" t="s">
        <v>8258</v>
      </c>
      <c r="H2653" t="s">
        <v>8259</v>
      </c>
      <c r="I2653" t="s">
        <v>7875</v>
      </c>
      <c r="J2653">
        <v>1</v>
      </c>
    </row>
    <row r="2654" spans="1:11" x14ac:dyDescent="0.3">
      <c r="A2654" t="s">
        <v>5</v>
      </c>
      <c r="B2654" t="str">
        <f t="shared" si="41"/>
        <v>EVB0004382</v>
      </c>
      <c r="D2654" t="s">
        <v>8112</v>
      </c>
      <c r="E2654" t="s">
        <v>8113</v>
      </c>
      <c r="G2654" t="s">
        <v>8156</v>
      </c>
      <c r="H2654" t="s">
        <v>8157</v>
      </c>
      <c r="I2654" t="s">
        <v>7877</v>
      </c>
      <c r="J2654">
        <v>1</v>
      </c>
    </row>
    <row r="2655" spans="1:11" x14ac:dyDescent="0.3">
      <c r="A2655" t="s">
        <v>5</v>
      </c>
      <c r="B2655" t="str">
        <f t="shared" si="41"/>
        <v>EVB0004383</v>
      </c>
      <c r="D2655" t="s">
        <v>8112</v>
      </c>
      <c r="E2655" t="s">
        <v>8113</v>
      </c>
      <c r="G2655" t="s">
        <v>8318</v>
      </c>
      <c r="H2655" t="s">
        <v>8319</v>
      </c>
      <c r="I2655" t="s">
        <v>7879</v>
      </c>
      <c r="J2655">
        <v>1</v>
      </c>
    </row>
    <row r="2656" spans="1:11" x14ac:dyDescent="0.3">
      <c r="A2656" t="s">
        <v>5</v>
      </c>
      <c r="B2656" t="str">
        <f t="shared" si="41"/>
        <v>EVB0004384</v>
      </c>
      <c r="D2656" t="s">
        <v>8112</v>
      </c>
      <c r="E2656" t="s">
        <v>8113</v>
      </c>
      <c r="G2656" t="s">
        <v>8154</v>
      </c>
      <c r="H2656" t="s">
        <v>8155</v>
      </c>
      <c r="I2656" t="s">
        <v>7881</v>
      </c>
      <c r="J2656">
        <v>1</v>
      </c>
    </row>
    <row r="2657" spans="1:11" x14ac:dyDescent="0.3">
      <c r="A2657" t="s">
        <v>5</v>
      </c>
      <c r="B2657" t="str">
        <f t="shared" si="41"/>
        <v>EVB0004385</v>
      </c>
      <c r="D2657" t="s">
        <v>8112</v>
      </c>
      <c r="E2657" t="s">
        <v>8113</v>
      </c>
      <c r="G2657" t="s">
        <v>8120</v>
      </c>
      <c r="H2657" t="s">
        <v>8121</v>
      </c>
      <c r="I2657" t="s">
        <v>7883</v>
      </c>
      <c r="J2657">
        <v>1</v>
      </c>
    </row>
    <row r="2658" spans="1:11" x14ac:dyDescent="0.3">
      <c r="A2658" t="s">
        <v>5</v>
      </c>
      <c r="B2658" t="str">
        <f t="shared" si="41"/>
        <v>EVB0004386</v>
      </c>
      <c r="D2658" t="s">
        <v>8112</v>
      </c>
      <c r="E2658" t="s">
        <v>8113</v>
      </c>
      <c r="G2658" t="s">
        <v>8120</v>
      </c>
      <c r="H2658" t="s">
        <v>8121</v>
      </c>
      <c r="I2658" t="s">
        <v>7885</v>
      </c>
      <c r="J2658">
        <v>1</v>
      </c>
    </row>
    <row r="2659" spans="1:11" x14ac:dyDescent="0.3">
      <c r="A2659" t="s">
        <v>5</v>
      </c>
      <c r="B2659" t="str">
        <f t="shared" si="41"/>
        <v>EVB0004387</v>
      </c>
      <c r="D2659" t="s">
        <v>8112</v>
      </c>
      <c r="E2659" t="s">
        <v>8113</v>
      </c>
      <c r="G2659" t="s">
        <v>8146</v>
      </c>
      <c r="H2659" t="s">
        <v>8147</v>
      </c>
      <c r="I2659" t="s">
        <v>7887</v>
      </c>
      <c r="J2659">
        <v>1</v>
      </c>
    </row>
    <row r="2660" spans="1:11" x14ac:dyDescent="0.3">
      <c r="A2660" t="s">
        <v>5</v>
      </c>
      <c r="B2660" t="str">
        <f t="shared" si="41"/>
        <v>EVB0004388</v>
      </c>
      <c r="D2660" t="s">
        <v>8112</v>
      </c>
      <c r="E2660" t="s">
        <v>8113</v>
      </c>
      <c r="G2660" t="s">
        <v>8122</v>
      </c>
      <c r="H2660" t="s">
        <v>8123</v>
      </c>
      <c r="I2660" t="s">
        <v>7889</v>
      </c>
      <c r="J2660">
        <v>1</v>
      </c>
    </row>
    <row r="2661" spans="1:11" x14ac:dyDescent="0.3">
      <c r="A2661" t="s">
        <v>5</v>
      </c>
      <c r="B2661" t="str">
        <f t="shared" si="41"/>
        <v>EVB0004392</v>
      </c>
      <c r="D2661" t="s">
        <v>8112</v>
      </c>
      <c r="E2661" t="s">
        <v>8113</v>
      </c>
      <c r="G2661" t="s">
        <v>8114</v>
      </c>
      <c r="H2661" t="s">
        <v>8115</v>
      </c>
      <c r="I2661" t="s">
        <v>7894</v>
      </c>
      <c r="J2661">
        <v>1</v>
      </c>
    </row>
    <row r="2662" spans="1:11" x14ac:dyDescent="0.3">
      <c r="A2662" t="s">
        <v>5</v>
      </c>
      <c r="B2662" t="str">
        <f t="shared" si="41"/>
        <v>EVB0004393</v>
      </c>
      <c r="D2662" t="s">
        <v>8112</v>
      </c>
      <c r="E2662" t="s">
        <v>8113</v>
      </c>
      <c r="G2662" t="s">
        <v>8114</v>
      </c>
      <c r="H2662" t="s">
        <v>8115</v>
      </c>
      <c r="I2662" t="s">
        <v>7896</v>
      </c>
      <c r="J2662">
        <v>1</v>
      </c>
    </row>
    <row r="2663" spans="1:11" x14ac:dyDescent="0.3">
      <c r="A2663" t="s">
        <v>5</v>
      </c>
      <c r="B2663" t="str">
        <f t="shared" si="41"/>
        <v>EVB0004398</v>
      </c>
      <c r="D2663" t="s">
        <v>8112</v>
      </c>
      <c r="E2663" t="s">
        <v>8113</v>
      </c>
      <c r="G2663" t="s">
        <v>8162</v>
      </c>
      <c r="H2663" t="s">
        <v>8163</v>
      </c>
      <c r="I2663" t="s">
        <v>7903</v>
      </c>
      <c r="J2663">
        <v>1</v>
      </c>
    </row>
    <row r="2664" spans="1:11" x14ac:dyDescent="0.3">
      <c r="A2664" t="s">
        <v>5</v>
      </c>
      <c r="B2664" t="str">
        <f t="shared" si="41"/>
        <v>EVB0004400</v>
      </c>
      <c r="D2664" t="s">
        <v>8112</v>
      </c>
      <c r="E2664" t="s">
        <v>8113</v>
      </c>
      <c r="G2664" t="s">
        <v>8146</v>
      </c>
      <c r="H2664" t="s">
        <v>8147</v>
      </c>
      <c r="I2664" t="s">
        <v>7906</v>
      </c>
      <c r="J2664">
        <v>1</v>
      </c>
    </row>
    <row r="2665" spans="1:11" x14ac:dyDescent="0.3">
      <c r="A2665" t="s">
        <v>5</v>
      </c>
      <c r="B2665" t="str">
        <f t="shared" si="41"/>
        <v>EVB0004402</v>
      </c>
      <c r="D2665" t="s">
        <v>8112</v>
      </c>
      <c r="E2665" t="s">
        <v>8113</v>
      </c>
      <c r="G2665" t="s">
        <v>8118</v>
      </c>
      <c r="H2665" t="s">
        <v>8119</v>
      </c>
      <c r="I2665" t="s">
        <v>7909</v>
      </c>
      <c r="J2665">
        <v>1</v>
      </c>
    </row>
    <row r="2666" spans="1:11" x14ac:dyDescent="0.3">
      <c r="A2666" t="s">
        <v>5</v>
      </c>
      <c r="B2666" t="str">
        <f t="shared" si="41"/>
        <v>EVB0004403</v>
      </c>
      <c r="D2666" t="s">
        <v>8112</v>
      </c>
      <c r="E2666" t="s">
        <v>8113</v>
      </c>
      <c r="G2666" t="s">
        <v>8118</v>
      </c>
      <c r="H2666" t="s">
        <v>8119</v>
      </c>
      <c r="I2666" t="s">
        <v>7911</v>
      </c>
      <c r="J2666">
        <v>1</v>
      </c>
    </row>
    <row r="2667" spans="1:11" x14ac:dyDescent="0.3">
      <c r="A2667" t="s">
        <v>5</v>
      </c>
      <c r="B2667" t="str">
        <f t="shared" si="41"/>
        <v>EVB0004404</v>
      </c>
      <c r="D2667" t="s">
        <v>8112</v>
      </c>
      <c r="E2667" t="s">
        <v>8113</v>
      </c>
      <c r="G2667" t="s">
        <v>8118</v>
      </c>
      <c r="H2667" t="s">
        <v>8119</v>
      </c>
      <c r="I2667" t="s">
        <v>7913</v>
      </c>
      <c r="J2667">
        <v>1</v>
      </c>
      <c r="K2667" t="s">
        <v>8380</v>
      </c>
    </row>
    <row r="2668" spans="1:11" x14ac:dyDescent="0.3">
      <c r="A2668" t="s">
        <v>5</v>
      </c>
      <c r="B2668" t="str">
        <f t="shared" si="41"/>
        <v>EVB0004405</v>
      </c>
      <c r="D2668" t="s">
        <v>8112</v>
      </c>
      <c r="E2668" t="s">
        <v>8113</v>
      </c>
      <c r="G2668" t="s">
        <v>8118</v>
      </c>
      <c r="H2668" t="s">
        <v>8119</v>
      </c>
      <c r="I2668" t="s">
        <v>7915</v>
      </c>
      <c r="J2668">
        <v>1</v>
      </c>
      <c r="K2668" t="s">
        <v>8380</v>
      </c>
    </row>
    <row r="2669" spans="1:11" x14ac:dyDescent="0.3">
      <c r="A2669" t="s">
        <v>5</v>
      </c>
      <c r="B2669" t="str">
        <f t="shared" si="41"/>
        <v>EVB0004409</v>
      </c>
      <c r="D2669" t="s">
        <v>8112</v>
      </c>
      <c r="E2669" t="s">
        <v>8113</v>
      </c>
      <c r="G2669" t="s">
        <v>8142</v>
      </c>
      <c r="H2669" t="s">
        <v>8143</v>
      </c>
      <c r="I2669" t="s">
        <v>7920</v>
      </c>
      <c r="J2669">
        <v>1</v>
      </c>
    </row>
    <row r="2670" spans="1:11" x14ac:dyDescent="0.3">
      <c r="A2670" t="s">
        <v>5</v>
      </c>
      <c r="B2670" t="str">
        <f t="shared" si="41"/>
        <v>EVB0004413</v>
      </c>
      <c r="D2670" t="s">
        <v>8112</v>
      </c>
      <c r="E2670" t="s">
        <v>8113</v>
      </c>
      <c r="G2670" t="s">
        <v>8256</v>
      </c>
      <c r="H2670" t="s">
        <v>8257</v>
      </c>
      <c r="I2670" t="s">
        <v>7925</v>
      </c>
      <c r="J2670">
        <v>1</v>
      </c>
    </row>
    <row r="2671" spans="1:11" x14ac:dyDescent="0.3">
      <c r="A2671" t="s">
        <v>5</v>
      </c>
      <c r="B2671" t="str">
        <f t="shared" si="41"/>
        <v>EVB0004414</v>
      </c>
      <c r="D2671" t="s">
        <v>8112</v>
      </c>
      <c r="E2671" t="s">
        <v>8113</v>
      </c>
      <c r="G2671" t="s">
        <v>8152</v>
      </c>
      <c r="H2671" t="s">
        <v>8153</v>
      </c>
      <c r="I2671" t="s">
        <v>7927</v>
      </c>
      <c r="J2671">
        <v>1</v>
      </c>
    </row>
    <row r="2672" spans="1:11" x14ac:dyDescent="0.3">
      <c r="A2672" t="s">
        <v>5</v>
      </c>
      <c r="B2672" t="str">
        <f t="shared" si="41"/>
        <v>EVB0004415</v>
      </c>
      <c r="D2672" t="s">
        <v>8112</v>
      </c>
      <c r="E2672" t="s">
        <v>8113</v>
      </c>
      <c r="G2672" t="s">
        <v>8154</v>
      </c>
      <c r="H2672" t="s">
        <v>8155</v>
      </c>
      <c r="I2672" t="s">
        <v>7929</v>
      </c>
      <c r="J2672">
        <v>1</v>
      </c>
    </row>
    <row r="2673" spans="1:11" x14ac:dyDescent="0.3">
      <c r="A2673" t="s">
        <v>5</v>
      </c>
      <c r="B2673" t="str">
        <f t="shared" si="41"/>
        <v>EVB0004416</v>
      </c>
      <c r="D2673" t="s">
        <v>8112</v>
      </c>
      <c r="E2673" t="s">
        <v>8113</v>
      </c>
      <c r="G2673" t="s">
        <v>8258</v>
      </c>
      <c r="H2673" t="s">
        <v>8259</v>
      </c>
      <c r="I2673" t="s">
        <v>7931</v>
      </c>
      <c r="J2673">
        <v>1</v>
      </c>
    </row>
    <row r="2674" spans="1:11" x14ac:dyDescent="0.3">
      <c r="A2674" t="s">
        <v>5</v>
      </c>
      <c r="B2674" t="str">
        <f t="shared" si="41"/>
        <v>EVB0004417</v>
      </c>
      <c r="D2674" t="s">
        <v>8112</v>
      </c>
      <c r="E2674" t="s">
        <v>8113</v>
      </c>
      <c r="G2674" t="s">
        <v>8156</v>
      </c>
      <c r="H2674" t="s">
        <v>8157</v>
      </c>
      <c r="I2674" t="s">
        <v>7933</v>
      </c>
      <c r="J2674">
        <v>1</v>
      </c>
    </row>
    <row r="2675" spans="1:11" x14ac:dyDescent="0.3">
      <c r="A2675" t="s">
        <v>5</v>
      </c>
      <c r="B2675" t="str">
        <f t="shared" si="41"/>
        <v>EVB0004418</v>
      </c>
      <c r="D2675" t="s">
        <v>8112</v>
      </c>
      <c r="E2675" t="s">
        <v>8113</v>
      </c>
      <c r="G2675" t="s">
        <v>8260</v>
      </c>
      <c r="H2675" t="s">
        <v>8261</v>
      </c>
      <c r="I2675" t="s">
        <v>7935</v>
      </c>
      <c r="J2675">
        <v>1</v>
      </c>
      <c r="K2675" t="s">
        <v>8380</v>
      </c>
    </row>
    <row r="2676" spans="1:11" x14ac:dyDescent="0.3">
      <c r="A2676" t="s">
        <v>5</v>
      </c>
      <c r="B2676" t="str">
        <f t="shared" si="41"/>
        <v>EVB0004419</v>
      </c>
      <c r="D2676" t="s">
        <v>8112</v>
      </c>
      <c r="E2676" t="s">
        <v>8113</v>
      </c>
      <c r="G2676" t="s">
        <v>8154</v>
      </c>
      <c r="H2676" t="s">
        <v>8155</v>
      </c>
      <c r="I2676" t="s">
        <v>7937</v>
      </c>
      <c r="J2676">
        <v>1</v>
      </c>
    </row>
    <row r="2677" spans="1:11" x14ac:dyDescent="0.3">
      <c r="A2677" t="s">
        <v>5</v>
      </c>
      <c r="B2677" t="str">
        <f t="shared" si="41"/>
        <v>EVB0004420</v>
      </c>
      <c r="D2677" t="s">
        <v>8112</v>
      </c>
      <c r="E2677" t="s">
        <v>8113</v>
      </c>
      <c r="G2677" t="s">
        <v>8120</v>
      </c>
      <c r="H2677" t="s">
        <v>8121</v>
      </c>
      <c r="I2677" t="s">
        <v>7939</v>
      </c>
      <c r="J2677">
        <v>1</v>
      </c>
    </row>
    <row r="2678" spans="1:11" x14ac:dyDescent="0.3">
      <c r="A2678" t="s">
        <v>5</v>
      </c>
      <c r="B2678" t="str">
        <f t="shared" si="41"/>
        <v>EVB0004421</v>
      </c>
      <c r="D2678" t="s">
        <v>8112</v>
      </c>
      <c r="E2678" t="s">
        <v>8113</v>
      </c>
      <c r="G2678" t="s">
        <v>8120</v>
      </c>
      <c r="H2678" t="s">
        <v>8121</v>
      </c>
      <c r="I2678" t="s">
        <v>7941</v>
      </c>
      <c r="J2678">
        <v>1</v>
      </c>
    </row>
    <row r="2679" spans="1:11" x14ac:dyDescent="0.3">
      <c r="A2679" t="s">
        <v>5</v>
      </c>
      <c r="B2679" t="str">
        <f t="shared" si="41"/>
        <v>EVB0004422</v>
      </c>
      <c r="D2679" t="s">
        <v>8112</v>
      </c>
      <c r="E2679" t="s">
        <v>8113</v>
      </c>
      <c r="G2679" t="s">
        <v>8146</v>
      </c>
      <c r="H2679" t="s">
        <v>8147</v>
      </c>
      <c r="I2679" t="s">
        <v>7943</v>
      </c>
      <c r="J2679">
        <v>1</v>
      </c>
    </row>
    <row r="2680" spans="1:11" x14ac:dyDescent="0.3">
      <c r="A2680" t="s">
        <v>5</v>
      </c>
      <c r="B2680" t="str">
        <f t="shared" si="41"/>
        <v>EVB0004423</v>
      </c>
      <c r="D2680" t="s">
        <v>8112</v>
      </c>
      <c r="E2680" t="s">
        <v>8113</v>
      </c>
      <c r="G2680" t="s">
        <v>8122</v>
      </c>
      <c r="H2680" t="s">
        <v>8123</v>
      </c>
      <c r="I2680" t="s">
        <v>7945</v>
      </c>
      <c r="J2680">
        <v>1</v>
      </c>
    </row>
    <row r="2681" spans="1:11" x14ac:dyDescent="0.3">
      <c r="A2681" t="s">
        <v>5</v>
      </c>
      <c r="B2681" t="str">
        <f t="shared" si="41"/>
        <v>EVB0004426</v>
      </c>
      <c r="D2681" t="s">
        <v>8112</v>
      </c>
      <c r="E2681" t="s">
        <v>8113</v>
      </c>
      <c r="G2681" t="s">
        <v>8146</v>
      </c>
      <c r="H2681" t="s">
        <v>8147</v>
      </c>
      <c r="I2681" t="s">
        <v>7949</v>
      </c>
      <c r="J2681">
        <v>1</v>
      </c>
    </row>
    <row r="2682" spans="1:11" x14ac:dyDescent="0.3">
      <c r="A2682" t="s">
        <v>5</v>
      </c>
      <c r="B2682" t="str">
        <f t="shared" si="41"/>
        <v>EVB0004427</v>
      </c>
      <c r="D2682" t="s">
        <v>8112</v>
      </c>
      <c r="E2682" t="s">
        <v>8113</v>
      </c>
      <c r="G2682" t="s">
        <v>8170</v>
      </c>
      <c r="H2682" t="s">
        <v>8171</v>
      </c>
      <c r="I2682" t="s">
        <v>7951</v>
      </c>
      <c r="J2682">
        <v>1</v>
      </c>
    </row>
    <row r="2683" spans="1:11" x14ac:dyDescent="0.3">
      <c r="A2683" t="s">
        <v>5</v>
      </c>
      <c r="B2683" t="str">
        <f t="shared" si="41"/>
        <v>EVB0004428</v>
      </c>
      <c r="D2683" t="s">
        <v>8112</v>
      </c>
      <c r="E2683" t="s">
        <v>8113</v>
      </c>
      <c r="G2683" t="s">
        <v>8170</v>
      </c>
      <c r="H2683" t="s">
        <v>8171</v>
      </c>
      <c r="I2683" t="s">
        <v>7953</v>
      </c>
      <c r="J2683">
        <v>1</v>
      </c>
    </row>
    <row r="2684" spans="1:11" x14ac:dyDescent="0.3">
      <c r="A2684" t="s">
        <v>5</v>
      </c>
      <c r="B2684" t="str">
        <f t="shared" si="41"/>
        <v>EVB0004429</v>
      </c>
      <c r="D2684" t="s">
        <v>8112</v>
      </c>
      <c r="E2684" t="s">
        <v>8113</v>
      </c>
      <c r="G2684" t="s">
        <v>8160</v>
      </c>
      <c r="H2684" t="s">
        <v>8161</v>
      </c>
      <c r="I2684" t="s">
        <v>7955</v>
      </c>
      <c r="J2684">
        <v>1</v>
      </c>
    </row>
    <row r="2685" spans="1:11" x14ac:dyDescent="0.3">
      <c r="A2685" t="s">
        <v>5</v>
      </c>
      <c r="B2685" t="str">
        <f t="shared" si="41"/>
        <v>EVB0004430</v>
      </c>
      <c r="D2685" t="s">
        <v>8112</v>
      </c>
      <c r="E2685" t="s">
        <v>8113</v>
      </c>
      <c r="G2685" t="s">
        <v>8160</v>
      </c>
      <c r="H2685" t="s">
        <v>8161</v>
      </c>
      <c r="I2685" t="s">
        <v>7957</v>
      </c>
      <c r="J2685">
        <v>1</v>
      </c>
    </row>
    <row r="2686" spans="1:11" x14ac:dyDescent="0.3">
      <c r="A2686" t="s">
        <v>5</v>
      </c>
      <c r="B2686" t="str">
        <f t="shared" si="41"/>
        <v>EVB0004431</v>
      </c>
      <c r="D2686" t="s">
        <v>8112</v>
      </c>
      <c r="E2686" t="s">
        <v>8113</v>
      </c>
      <c r="G2686" t="s">
        <v>8114</v>
      </c>
      <c r="H2686" t="s">
        <v>8115</v>
      </c>
      <c r="I2686" t="s">
        <v>7959</v>
      </c>
      <c r="J2686">
        <v>1</v>
      </c>
    </row>
    <row r="2687" spans="1:11" x14ac:dyDescent="0.3">
      <c r="A2687" t="s">
        <v>5</v>
      </c>
      <c r="B2687" t="str">
        <f t="shared" si="41"/>
        <v>EVB0004432</v>
      </c>
      <c r="D2687" t="s">
        <v>8112</v>
      </c>
      <c r="E2687" t="s">
        <v>8113</v>
      </c>
      <c r="G2687" t="s">
        <v>8114</v>
      </c>
      <c r="H2687" t="s">
        <v>8115</v>
      </c>
      <c r="I2687" t="s">
        <v>7961</v>
      </c>
      <c r="J2687">
        <v>1</v>
      </c>
    </row>
    <row r="2688" spans="1:11" x14ac:dyDescent="0.3">
      <c r="A2688" t="s">
        <v>5</v>
      </c>
      <c r="B2688" t="str">
        <f t="shared" si="41"/>
        <v>EVB0004433</v>
      </c>
      <c r="D2688" t="s">
        <v>8112</v>
      </c>
      <c r="E2688" t="s">
        <v>8113</v>
      </c>
      <c r="G2688" t="s">
        <v>8128</v>
      </c>
      <c r="H2688" t="s">
        <v>8129</v>
      </c>
      <c r="I2688" t="s">
        <v>7963</v>
      </c>
      <c r="J2688">
        <v>1</v>
      </c>
    </row>
    <row r="2689" spans="1:11" x14ac:dyDescent="0.3">
      <c r="A2689" t="s">
        <v>5</v>
      </c>
      <c r="B2689" t="str">
        <f t="shared" si="41"/>
        <v>EVB0004434</v>
      </c>
      <c r="D2689" t="s">
        <v>8112</v>
      </c>
      <c r="E2689" t="s">
        <v>8113</v>
      </c>
      <c r="G2689" t="s">
        <v>8130</v>
      </c>
      <c r="H2689" t="s">
        <v>8131</v>
      </c>
      <c r="I2689" t="s">
        <v>7965</v>
      </c>
      <c r="J2689">
        <v>1</v>
      </c>
    </row>
    <row r="2690" spans="1:11" x14ac:dyDescent="0.3">
      <c r="A2690" t="s">
        <v>5</v>
      </c>
      <c r="B2690" t="str">
        <f t="shared" si="41"/>
        <v>EVB0004435</v>
      </c>
      <c r="D2690" t="s">
        <v>8112</v>
      </c>
      <c r="E2690" t="s">
        <v>8113</v>
      </c>
      <c r="G2690" t="s">
        <v>8136</v>
      </c>
      <c r="H2690" t="s">
        <v>8137</v>
      </c>
      <c r="I2690" t="s">
        <v>7967</v>
      </c>
      <c r="J2690">
        <v>1</v>
      </c>
    </row>
    <row r="2691" spans="1:11" x14ac:dyDescent="0.3">
      <c r="A2691" t="s">
        <v>5</v>
      </c>
      <c r="B2691" t="str">
        <f t="shared" ref="B2691:B2753" si="42">LEFT(I2691,10)</f>
        <v>EVB0004436</v>
      </c>
      <c r="D2691" t="s">
        <v>8112</v>
      </c>
      <c r="E2691" t="s">
        <v>8113</v>
      </c>
      <c r="G2691" t="s">
        <v>8138</v>
      </c>
      <c r="H2691" t="s">
        <v>8139</v>
      </c>
      <c r="I2691" t="s">
        <v>7969</v>
      </c>
      <c r="J2691">
        <v>1</v>
      </c>
      <c r="K2691" t="s">
        <v>8380</v>
      </c>
    </row>
    <row r="2692" spans="1:11" x14ac:dyDescent="0.3">
      <c r="A2692" t="s">
        <v>5</v>
      </c>
      <c r="B2692" t="str">
        <f t="shared" si="42"/>
        <v>EVB0004437</v>
      </c>
      <c r="D2692" t="s">
        <v>8112</v>
      </c>
      <c r="E2692" t="s">
        <v>8113</v>
      </c>
      <c r="G2692" t="s">
        <v>8160</v>
      </c>
      <c r="H2692" t="s">
        <v>8161</v>
      </c>
      <c r="I2692" t="s">
        <v>7971</v>
      </c>
      <c r="J2692">
        <v>1</v>
      </c>
    </row>
    <row r="2693" spans="1:11" x14ac:dyDescent="0.3">
      <c r="A2693" t="s">
        <v>5</v>
      </c>
      <c r="B2693" t="str">
        <f t="shared" si="42"/>
        <v>EVB0004438</v>
      </c>
      <c r="D2693" t="s">
        <v>8112</v>
      </c>
      <c r="E2693" t="s">
        <v>8113</v>
      </c>
      <c r="G2693" t="s">
        <v>8114</v>
      </c>
      <c r="H2693" t="s">
        <v>8115</v>
      </c>
      <c r="I2693" t="s">
        <v>7973</v>
      </c>
      <c r="J2693">
        <v>1</v>
      </c>
    </row>
    <row r="2694" spans="1:11" x14ac:dyDescent="0.3">
      <c r="A2694" t="s">
        <v>5</v>
      </c>
      <c r="B2694" t="str">
        <f t="shared" si="42"/>
        <v>EVB0004439</v>
      </c>
      <c r="D2694" t="s">
        <v>8112</v>
      </c>
      <c r="E2694" t="s">
        <v>8113</v>
      </c>
      <c r="G2694" t="s">
        <v>8134</v>
      </c>
      <c r="H2694" t="s">
        <v>8135</v>
      </c>
      <c r="I2694" t="s">
        <v>7975</v>
      </c>
      <c r="J2694">
        <v>1</v>
      </c>
      <c r="K2694" t="s">
        <v>8380</v>
      </c>
    </row>
    <row r="2695" spans="1:11" x14ac:dyDescent="0.3">
      <c r="A2695" t="s">
        <v>5</v>
      </c>
      <c r="B2695" t="str">
        <f t="shared" si="42"/>
        <v>EVB0004442</v>
      </c>
      <c r="D2695" t="s">
        <v>8112</v>
      </c>
      <c r="E2695" t="s">
        <v>8113</v>
      </c>
      <c r="G2695" t="s">
        <v>8116</v>
      </c>
      <c r="H2695" t="s">
        <v>8117</v>
      </c>
      <c r="I2695" t="s">
        <v>7980</v>
      </c>
      <c r="J2695">
        <v>1</v>
      </c>
    </row>
    <row r="2696" spans="1:11" x14ac:dyDescent="0.3">
      <c r="A2696" t="s">
        <v>5</v>
      </c>
      <c r="B2696" t="str">
        <f t="shared" si="42"/>
        <v>EVB0004443</v>
      </c>
      <c r="D2696" t="s">
        <v>8112</v>
      </c>
      <c r="E2696" t="s">
        <v>8113</v>
      </c>
      <c r="G2696" t="s">
        <v>8164</v>
      </c>
      <c r="H2696" t="s">
        <v>8165</v>
      </c>
      <c r="I2696" t="s">
        <v>7982</v>
      </c>
      <c r="J2696">
        <v>1</v>
      </c>
    </row>
    <row r="2697" spans="1:11" x14ac:dyDescent="0.3">
      <c r="A2697" t="s">
        <v>5</v>
      </c>
      <c r="B2697" t="str">
        <f t="shared" si="42"/>
        <v>EVB0004445</v>
      </c>
      <c r="D2697" t="s">
        <v>8112</v>
      </c>
      <c r="E2697" t="s">
        <v>8113</v>
      </c>
      <c r="G2697" t="s">
        <v>8146</v>
      </c>
      <c r="H2697" t="s">
        <v>8147</v>
      </c>
      <c r="I2697" t="s">
        <v>7985</v>
      </c>
      <c r="J2697">
        <v>1</v>
      </c>
    </row>
    <row r="2698" spans="1:11" x14ac:dyDescent="0.3">
      <c r="A2698" t="s">
        <v>5</v>
      </c>
      <c r="B2698" t="str">
        <f t="shared" si="42"/>
        <v>EVB0004451</v>
      </c>
      <c r="D2698" t="s">
        <v>8112</v>
      </c>
      <c r="E2698" t="s">
        <v>8113</v>
      </c>
      <c r="G2698" t="s">
        <v>8207</v>
      </c>
      <c r="H2698" t="s">
        <v>8208</v>
      </c>
      <c r="I2698" t="s">
        <v>7994</v>
      </c>
      <c r="J2698">
        <v>1</v>
      </c>
    </row>
    <row r="2699" spans="1:11" x14ac:dyDescent="0.3">
      <c r="A2699" t="s">
        <v>5</v>
      </c>
      <c r="B2699" t="str">
        <f t="shared" si="42"/>
        <v>EVB0004452</v>
      </c>
      <c r="D2699" t="s">
        <v>8112</v>
      </c>
      <c r="E2699" t="s">
        <v>8113</v>
      </c>
      <c r="G2699" t="s">
        <v>8207</v>
      </c>
      <c r="H2699" t="s">
        <v>8208</v>
      </c>
      <c r="I2699" t="s">
        <v>7997</v>
      </c>
      <c r="J2699">
        <v>1</v>
      </c>
    </row>
    <row r="2700" spans="1:11" x14ac:dyDescent="0.3">
      <c r="A2700" t="s">
        <v>5</v>
      </c>
      <c r="B2700" t="str">
        <f t="shared" si="42"/>
        <v>EVB0004453</v>
      </c>
      <c r="D2700" t="s">
        <v>8112</v>
      </c>
      <c r="E2700" t="s">
        <v>8113</v>
      </c>
      <c r="G2700" t="s">
        <v>8118</v>
      </c>
      <c r="H2700" t="s">
        <v>8119</v>
      </c>
      <c r="I2700" t="s">
        <v>7999</v>
      </c>
      <c r="J2700">
        <v>1</v>
      </c>
    </row>
    <row r="2701" spans="1:11" x14ac:dyDescent="0.3">
      <c r="A2701" t="s">
        <v>5</v>
      </c>
      <c r="B2701" t="str">
        <f t="shared" si="42"/>
        <v>EVB0004454</v>
      </c>
      <c r="D2701" t="s">
        <v>8112</v>
      </c>
      <c r="E2701" t="s">
        <v>8113</v>
      </c>
      <c r="G2701" t="s">
        <v>8118</v>
      </c>
      <c r="H2701" t="s">
        <v>8119</v>
      </c>
      <c r="I2701" t="s">
        <v>8001</v>
      </c>
      <c r="J2701">
        <v>1</v>
      </c>
    </row>
    <row r="2702" spans="1:11" x14ac:dyDescent="0.3">
      <c r="A2702" t="s">
        <v>5</v>
      </c>
      <c r="B2702" t="str">
        <f t="shared" si="42"/>
        <v>EVB0004456</v>
      </c>
      <c r="D2702" t="s">
        <v>8112</v>
      </c>
      <c r="E2702" t="s">
        <v>8113</v>
      </c>
      <c r="G2702" t="s">
        <v>8118</v>
      </c>
      <c r="H2702" t="s">
        <v>8119</v>
      </c>
      <c r="I2702" t="s">
        <v>8005</v>
      </c>
      <c r="J2702">
        <v>1</v>
      </c>
      <c r="K2702" t="s">
        <v>8380</v>
      </c>
    </row>
    <row r="2703" spans="1:11" x14ac:dyDescent="0.3">
      <c r="A2703" t="s">
        <v>5</v>
      </c>
      <c r="B2703" t="str">
        <f t="shared" si="42"/>
        <v>EVB0004457</v>
      </c>
      <c r="D2703" t="s">
        <v>8112</v>
      </c>
      <c r="E2703" t="s">
        <v>8113</v>
      </c>
      <c r="G2703" t="s">
        <v>8118</v>
      </c>
      <c r="H2703" t="s">
        <v>8119</v>
      </c>
      <c r="I2703" t="s">
        <v>8008</v>
      </c>
      <c r="J2703">
        <v>1</v>
      </c>
      <c r="K2703" t="s">
        <v>8380</v>
      </c>
    </row>
    <row r="2704" spans="1:11" x14ac:dyDescent="0.3">
      <c r="A2704" t="s">
        <v>5</v>
      </c>
      <c r="B2704" t="str">
        <f t="shared" si="42"/>
        <v>EVB0004458</v>
      </c>
      <c r="D2704" t="s">
        <v>8112</v>
      </c>
      <c r="E2704" t="s">
        <v>8113</v>
      </c>
      <c r="G2704" t="s">
        <v>8118</v>
      </c>
      <c r="H2704" t="s">
        <v>8119</v>
      </c>
      <c r="I2704" t="s">
        <v>8011</v>
      </c>
      <c r="J2704">
        <v>1</v>
      </c>
      <c r="K2704" t="s">
        <v>8380</v>
      </c>
    </row>
    <row r="2705" spans="1:11" x14ac:dyDescent="0.3">
      <c r="A2705" t="s">
        <v>5</v>
      </c>
      <c r="B2705" t="str">
        <f t="shared" si="42"/>
        <v>EVB0004459</v>
      </c>
      <c r="D2705" t="s">
        <v>8112</v>
      </c>
      <c r="E2705" t="s">
        <v>8113</v>
      </c>
      <c r="G2705" t="s">
        <v>8118</v>
      </c>
      <c r="H2705" t="s">
        <v>8119</v>
      </c>
      <c r="I2705" t="s">
        <v>8014</v>
      </c>
      <c r="J2705">
        <v>1</v>
      </c>
      <c r="K2705" t="s">
        <v>8380</v>
      </c>
    </row>
    <row r="2706" spans="1:11" x14ac:dyDescent="0.3">
      <c r="A2706" t="s">
        <v>5</v>
      </c>
      <c r="B2706" t="str">
        <f t="shared" si="42"/>
        <v>EVB0004460</v>
      </c>
      <c r="D2706" t="s">
        <v>8112</v>
      </c>
      <c r="E2706" t="s">
        <v>8113</v>
      </c>
      <c r="G2706" t="s">
        <v>8249</v>
      </c>
      <c r="H2706" t="s">
        <v>8250</v>
      </c>
      <c r="I2706" t="s">
        <v>8017</v>
      </c>
      <c r="J2706">
        <v>1</v>
      </c>
    </row>
    <row r="2707" spans="1:11" x14ac:dyDescent="0.3">
      <c r="A2707" t="s">
        <v>5</v>
      </c>
      <c r="B2707" t="str">
        <f t="shared" si="42"/>
        <v>EVB0004461</v>
      </c>
      <c r="D2707" t="s">
        <v>8112</v>
      </c>
      <c r="E2707" t="s">
        <v>8113</v>
      </c>
      <c r="G2707" t="s">
        <v>8207</v>
      </c>
      <c r="H2707" t="s">
        <v>8208</v>
      </c>
      <c r="I2707" t="s">
        <v>8020</v>
      </c>
      <c r="J2707">
        <v>1</v>
      </c>
    </row>
    <row r="2708" spans="1:11" x14ac:dyDescent="0.3">
      <c r="A2708" t="s">
        <v>5</v>
      </c>
      <c r="B2708" t="str">
        <f t="shared" si="42"/>
        <v>EVB0004462</v>
      </c>
      <c r="D2708" t="s">
        <v>8112</v>
      </c>
      <c r="E2708" t="s">
        <v>8113</v>
      </c>
      <c r="G2708" t="s">
        <v>8207</v>
      </c>
      <c r="H2708" t="s">
        <v>8208</v>
      </c>
      <c r="I2708" t="s">
        <v>8023</v>
      </c>
      <c r="J2708">
        <v>1</v>
      </c>
    </row>
    <row r="2709" spans="1:11" x14ac:dyDescent="0.3">
      <c r="A2709" t="s">
        <v>5</v>
      </c>
      <c r="B2709" t="str">
        <f t="shared" si="42"/>
        <v>EVB0004463</v>
      </c>
      <c r="D2709" t="s">
        <v>8112</v>
      </c>
      <c r="E2709" t="s">
        <v>8113</v>
      </c>
      <c r="G2709" t="s">
        <v>8207</v>
      </c>
      <c r="H2709" t="s">
        <v>8208</v>
      </c>
      <c r="I2709" t="s">
        <v>8026</v>
      </c>
      <c r="J2709">
        <v>1</v>
      </c>
    </row>
    <row r="2710" spans="1:11" x14ac:dyDescent="0.3">
      <c r="A2710" t="s">
        <v>5</v>
      </c>
      <c r="B2710" t="str">
        <f t="shared" si="42"/>
        <v>EVB0004464</v>
      </c>
      <c r="D2710" t="s">
        <v>8112</v>
      </c>
      <c r="E2710" t="s">
        <v>8113</v>
      </c>
      <c r="G2710" t="s">
        <v>8207</v>
      </c>
      <c r="H2710" t="s">
        <v>8208</v>
      </c>
      <c r="I2710" t="s">
        <v>8029</v>
      </c>
      <c r="J2710">
        <v>1</v>
      </c>
    </row>
    <row r="2711" spans="1:11" x14ac:dyDescent="0.3">
      <c r="A2711" t="s">
        <v>5</v>
      </c>
      <c r="B2711" t="str">
        <f t="shared" si="42"/>
        <v>EVB0004465</v>
      </c>
      <c r="D2711" t="s">
        <v>8112</v>
      </c>
      <c r="E2711" t="s">
        <v>8113</v>
      </c>
      <c r="G2711" t="s">
        <v>8234</v>
      </c>
      <c r="H2711" t="s">
        <v>8235</v>
      </c>
      <c r="I2711" t="s">
        <v>8032</v>
      </c>
      <c r="J2711">
        <v>1</v>
      </c>
    </row>
    <row r="2712" spans="1:11" x14ac:dyDescent="0.3">
      <c r="A2712" t="s">
        <v>5</v>
      </c>
      <c r="B2712" t="str">
        <f t="shared" si="42"/>
        <v>EVB0004466</v>
      </c>
      <c r="D2712" t="s">
        <v>8112</v>
      </c>
      <c r="E2712" t="s">
        <v>8113</v>
      </c>
      <c r="G2712" t="s">
        <v>8234</v>
      </c>
      <c r="H2712" t="s">
        <v>8235</v>
      </c>
      <c r="I2712" t="s">
        <v>8035</v>
      </c>
      <c r="J2712">
        <v>1</v>
      </c>
    </row>
    <row r="2713" spans="1:11" x14ac:dyDescent="0.3">
      <c r="A2713" t="s">
        <v>5</v>
      </c>
      <c r="B2713" t="str">
        <f t="shared" si="42"/>
        <v>EVB0004467</v>
      </c>
      <c r="D2713" t="s">
        <v>8112</v>
      </c>
      <c r="E2713" t="s">
        <v>8113</v>
      </c>
      <c r="G2713" t="s">
        <v>8234</v>
      </c>
      <c r="H2713" t="s">
        <v>8235</v>
      </c>
      <c r="I2713" t="s">
        <v>8038</v>
      </c>
      <c r="J2713">
        <v>1</v>
      </c>
    </row>
    <row r="2714" spans="1:11" x14ac:dyDescent="0.3">
      <c r="A2714" t="s">
        <v>5</v>
      </c>
      <c r="B2714" t="str">
        <f t="shared" si="42"/>
        <v>EVB0004468</v>
      </c>
      <c r="D2714" t="s">
        <v>8112</v>
      </c>
      <c r="E2714" t="s">
        <v>8113</v>
      </c>
      <c r="G2714" t="s">
        <v>8118</v>
      </c>
      <c r="H2714" t="s">
        <v>8119</v>
      </c>
      <c r="I2714" t="s">
        <v>8041</v>
      </c>
      <c r="J2714">
        <v>1</v>
      </c>
    </row>
    <row r="2715" spans="1:11" x14ac:dyDescent="0.3">
      <c r="A2715" t="s">
        <v>5</v>
      </c>
      <c r="B2715" t="str">
        <f t="shared" si="42"/>
        <v>EVB0004472</v>
      </c>
      <c r="D2715" t="s">
        <v>8112</v>
      </c>
      <c r="E2715" t="s">
        <v>8113</v>
      </c>
      <c r="G2715" t="s">
        <v>8142</v>
      </c>
      <c r="H2715" t="s">
        <v>8143</v>
      </c>
      <c r="I2715" t="s">
        <v>8046</v>
      </c>
      <c r="J2715">
        <v>1</v>
      </c>
    </row>
    <row r="2716" spans="1:11" x14ac:dyDescent="0.3">
      <c r="A2716" t="s">
        <v>5</v>
      </c>
      <c r="B2716" t="str">
        <f t="shared" si="42"/>
        <v>EVB0004473</v>
      </c>
      <c r="D2716" t="s">
        <v>8112</v>
      </c>
      <c r="E2716" t="s">
        <v>8113</v>
      </c>
      <c r="G2716" t="s">
        <v>8258</v>
      </c>
      <c r="H2716" t="s">
        <v>8259</v>
      </c>
      <c r="I2716" t="s">
        <v>8048</v>
      </c>
      <c r="J2716">
        <v>1</v>
      </c>
    </row>
    <row r="2717" spans="1:11" x14ac:dyDescent="0.3">
      <c r="A2717" t="s">
        <v>5</v>
      </c>
      <c r="B2717" t="str">
        <f t="shared" si="42"/>
        <v>EVB0004474</v>
      </c>
      <c r="D2717" t="s">
        <v>8112</v>
      </c>
      <c r="E2717" t="s">
        <v>8113</v>
      </c>
      <c r="G2717" t="s">
        <v>8258</v>
      </c>
      <c r="H2717" t="s">
        <v>8259</v>
      </c>
      <c r="I2717" t="s">
        <v>8051</v>
      </c>
      <c r="J2717">
        <v>1</v>
      </c>
    </row>
    <row r="2718" spans="1:11" x14ac:dyDescent="0.3">
      <c r="A2718" t="s">
        <v>5</v>
      </c>
      <c r="B2718" t="str">
        <f t="shared" si="42"/>
        <v>EVB0004477</v>
      </c>
      <c r="D2718" t="s">
        <v>8112</v>
      </c>
      <c r="E2718" t="s">
        <v>8113</v>
      </c>
      <c r="G2718" t="s">
        <v>8256</v>
      </c>
      <c r="H2718" t="s">
        <v>8257</v>
      </c>
      <c r="I2718" t="s">
        <v>8056</v>
      </c>
      <c r="J2718">
        <v>1</v>
      </c>
    </row>
    <row r="2719" spans="1:11" x14ac:dyDescent="0.3">
      <c r="A2719" t="s">
        <v>5</v>
      </c>
      <c r="B2719" t="str">
        <f t="shared" si="42"/>
        <v>EVB0004478</v>
      </c>
      <c r="D2719" t="s">
        <v>8112</v>
      </c>
      <c r="E2719" t="s">
        <v>8113</v>
      </c>
      <c r="G2719" t="s">
        <v>8152</v>
      </c>
      <c r="H2719" t="s">
        <v>8153</v>
      </c>
      <c r="I2719" t="s">
        <v>8058</v>
      </c>
      <c r="J2719">
        <v>1</v>
      </c>
    </row>
    <row r="2720" spans="1:11" x14ac:dyDescent="0.3">
      <c r="A2720" t="s">
        <v>5</v>
      </c>
      <c r="B2720" t="str">
        <f t="shared" si="42"/>
        <v>EVB0004479</v>
      </c>
      <c r="D2720" t="s">
        <v>8112</v>
      </c>
      <c r="E2720" t="s">
        <v>8113</v>
      </c>
      <c r="G2720" t="s">
        <v>8154</v>
      </c>
      <c r="H2720" t="s">
        <v>8155</v>
      </c>
      <c r="I2720" t="s">
        <v>8061</v>
      </c>
      <c r="J2720">
        <v>1</v>
      </c>
    </row>
    <row r="2721" spans="1:10" x14ac:dyDescent="0.3">
      <c r="A2721" t="s">
        <v>5</v>
      </c>
      <c r="B2721" t="str">
        <f t="shared" si="42"/>
        <v>EVB0004480</v>
      </c>
      <c r="D2721" t="s">
        <v>8112</v>
      </c>
      <c r="E2721" t="s">
        <v>8113</v>
      </c>
      <c r="G2721" t="s">
        <v>8154</v>
      </c>
      <c r="H2721" t="s">
        <v>8155</v>
      </c>
      <c r="I2721" t="s">
        <v>8063</v>
      </c>
      <c r="J2721">
        <v>1</v>
      </c>
    </row>
    <row r="2722" spans="1:10" x14ac:dyDescent="0.3">
      <c r="A2722" t="s">
        <v>5</v>
      </c>
      <c r="B2722" t="str">
        <f t="shared" si="42"/>
        <v>EVB0004481</v>
      </c>
      <c r="D2722" t="s">
        <v>8112</v>
      </c>
      <c r="E2722" t="s">
        <v>8113</v>
      </c>
      <c r="G2722" t="s">
        <v>8154</v>
      </c>
      <c r="H2722" t="s">
        <v>8155</v>
      </c>
      <c r="I2722" t="s">
        <v>8065</v>
      </c>
      <c r="J2722">
        <v>1</v>
      </c>
    </row>
    <row r="2723" spans="1:10" x14ac:dyDescent="0.3">
      <c r="A2723" t="s">
        <v>5</v>
      </c>
      <c r="B2723" t="str">
        <f t="shared" si="42"/>
        <v>EVB0004482</v>
      </c>
      <c r="D2723" t="s">
        <v>8112</v>
      </c>
      <c r="E2723" t="s">
        <v>8113</v>
      </c>
      <c r="G2723" t="s">
        <v>8258</v>
      </c>
      <c r="H2723" t="s">
        <v>8259</v>
      </c>
      <c r="I2723" t="s">
        <v>8067</v>
      </c>
      <c r="J2723">
        <v>1</v>
      </c>
    </row>
    <row r="2724" spans="1:10" x14ac:dyDescent="0.3">
      <c r="A2724" t="s">
        <v>5</v>
      </c>
      <c r="B2724" t="str">
        <f t="shared" si="42"/>
        <v>EVB0004483</v>
      </c>
      <c r="D2724" t="s">
        <v>8112</v>
      </c>
      <c r="E2724" t="s">
        <v>8113</v>
      </c>
      <c r="G2724" t="s">
        <v>8260</v>
      </c>
      <c r="H2724" t="s">
        <v>8261</v>
      </c>
      <c r="I2724" t="s">
        <v>8069</v>
      </c>
      <c r="J2724">
        <v>1</v>
      </c>
    </row>
    <row r="2725" spans="1:10" x14ac:dyDescent="0.3">
      <c r="A2725" t="s">
        <v>5</v>
      </c>
      <c r="B2725" t="str">
        <f t="shared" si="42"/>
        <v>EVB0004484</v>
      </c>
      <c r="D2725" t="s">
        <v>8112</v>
      </c>
      <c r="E2725" t="s">
        <v>8113</v>
      </c>
      <c r="G2725" t="s">
        <v>8120</v>
      </c>
      <c r="H2725" t="s">
        <v>8121</v>
      </c>
      <c r="I2725" t="s">
        <v>8071</v>
      </c>
      <c r="J2725">
        <v>1</v>
      </c>
    </row>
    <row r="2726" spans="1:10" x14ac:dyDescent="0.3">
      <c r="A2726" t="s">
        <v>5</v>
      </c>
      <c r="B2726" t="str">
        <f t="shared" si="42"/>
        <v>EVB0004485</v>
      </c>
      <c r="D2726" t="s">
        <v>8112</v>
      </c>
      <c r="E2726" t="s">
        <v>8113</v>
      </c>
      <c r="G2726" t="s">
        <v>8120</v>
      </c>
      <c r="H2726" t="s">
        <v>8121</v>
      </c>
      <c r="I2726" t="s">
        <v>8073</v>
      </c>
      <c r="J2726">
        <v>1</v>
      </c>
    </row>
    <row r="2727" spans="1:10" x14ac:dyDescent="0.3">
      <c r="A2727" t="s">
        <v>5</v>
      </c>
      <c r="B2727" t="str">
        <f t="shared" si="42"/>
        <v>EVB0004486</v>
      </c>
      <c r="D2727" t="s">
        <v>8112</v>
      </c>
      <c r="E2727" t="s">
        <v>8113</v>
      </c>
      <c r="G2727" t="s">
        <v>8146</v>
      </c>
      <c r="H2727" t="s">
        <v>8147</v>
      </c>
      <c r="I2727" t="s">
        <v>8075</v>
      </c>
      <c r="J2727">
        <v>1</v>
      </c>
    </row>
    <row r="2728" spans="1:10" x14ac:dyDescent="0.3">
      <c r="A2728" t="s">
        <v>5</v>
      </c>
      <c r="B2728" t="str">
        <f t="shared" si="42"/>
        <v>EVB0004487</v>
      </c>
      <c r="D2728" t="s">
        <v>8112</v>
      </c>
      <c r="E2728" t="s">
        <v>8113</v>
      </c>
      <c r="G2728" t="s">
        <v>8122</v>
      </c>
      <c r="H2728" t="s">
        <v>8123</v>
      </c>
      <c r="I2728" t="s">
        <v>8077</v>
      </c>
      <c r="J2728">
        <v>1</v>
      </c>
    </row>
    <row r="2729" spans="1:10" x14ac:dyDescent="0.3">
      <c r="A2729" t="s">
        <v>5</v>
      </c>
      <c r="B2729" t="str">
        <f t="shared" si="42"/>
        <v>EVB0004491</v>
      </c>
      <c r="D2729" t="s">
        <v>8112</v>
      </c>
      <c r="E2729" t="s">
        <v>8113</v>
      </c>
      <c r="G2729" t="s">
        <v>8146</v>
      </c>
      <c r="H2729" t="s">
        <v>8147</v>
      </c>
      <c r="I2729" t="s">
        <v>8083</v>
      </c>
      <c r="J2729">
        <v>1</v>
      </c>
    </row>
    <row r="2730" spans="1:10" x14ac:dyDescent="0.3">
      <c r="A2730" t="s">
        <v>5</v>
      </c>
      <c r="B2730" t="str">
        <f t="shared" si="42"/>
        <v>EVB0004492</v>
      </c>
      <c r="D2730" t="s">
        <v>8112</v>
      </c>
      <c r="E2730" t="s">
        <v>8113</v>
      </c>
      <c r="G2730" t="s">
        <v>8170</v>
      </c>
      <c r="H2730" t="s">
        <v>8171</v>
      </c>
      <c r="I2730" t="s">
        <v>8085</v>
      </c>
      <c r="J2730">
        <v>1</v>
      </c>
    </row>
    <row r="2731" spans="1:10" x14ac:dyDescent="0.3">
      <c r="A2731" t="s">
        <v>5</v>
      </c>
      <c r="B2731" t="str">
        <f t="shared" si="42"/>
        <v>EVB0004493</v>
      </c>
      <c r="D2731" t="s">
        <v>8112</v>
      </c>
      <c r="E2731" t="s">
        <v>8113</v>
      </c>
      <c r="G2731" t="s">
        <v>8170</v>
      </c>
      <c r="H2731" t="s">
        <v>8171</v>
      </c>
      <c r="I2731" t="s">
        <v>8087</v>
      </c>
      <c r="J2731">
        <v>1</v>
      </c>
    </row>
    <row r="2732" spans="1:10" x14ac:dyDescent="0.3">
      <c r="A2732" t="s">
        <v>5</v>
      </c>
      <c r="B2732" t="str">
        <f t="shared" si="42"/>
        <v>EVB0004494</v>
      </c>
      <c r="D2732" t="s">
        <v>8112</v>
      </c>
      <c r="E2732" t="s">
        <v>8113</v>
      </c>
      <c r="G2732" t="s">
        <v>8160</v>
      </c>
      <c r="H2732" t="s">
        <v>8161</v>
      </c>
      <c r="I2732" t="s">
        <v>8089</v>
      </c>
      <c r="J2732">
        <v>1</v>
      </c>
    </row>
    <row r="2733" spans="1:10" x14ac:dyDescent="0.3">
      <c r="A2733" t="s">
        <v>5</v>
      </c>
      <c r="B2733" t="str">
        <f t="shared" si="42"/>
        <v>EVB0004495</v>
      </c>
      <c r="D2733" t="s">
        <v>8112</v>
      </c>
      <c r="E2733" t="s">
        <v>8113</v>
      </c>
      <c r="G2733" t="s">
        <v>8160</v>
      </c>
      <c r="H2733" t="s">
        <v>8161</v>
      </c>
      <c r="I2733" t="s">
        <v>8091</v>
      </c>
      <c r="J2733">
        <v>1</v>
      </c>
    </row>
    <row r="2734" spans="1:10" x14ac:dyDescent="0.3">
      <c r="A2734" t="s">
        <v>5</v>
      </c>
      <c r="B2734" t="str">
        <f t="shared" si="42"/>
        <v>EVB0004496</v>
      </c>
      <c r="D2734" t="s">
        <v>8112</v>
      </c>
      <c r="E2734" t="s">
        <v>8113</v>
      </c>
      <c r="G2734" t="s">
        <v>8128</v>
      </c>
      <c r="H2734" t="s">
        <v>8129</v>
      </c>
      <c r="I2734" t="s">
        <v>8093</v>
      </c>
      <c r="J2734">
        <v>1</v>
      </c>
    </row>
    <row r="2735" spans="1:10" x14ac:dyDescent="0.3">
      <c r="A2735" t="s">
        <v>5</v>
      </c>
      <c r="B2735" t="str">
        <f t="shared" si="42"/>
        <v>EVB0004497</v>
      </c>
      <c r="D2735" t="s">
        <v>8112</v>
      </c>
      <c r="E2735" t="s">
        <v>8113</v>
      </c>
      <c r="G2735" t="s">
        <v>8130</v>
      </c>
      <c r="H2735" t="s">
        <v>8131</v>
      </c>
      <c r="I2735" t="s">
        <v>8095</v>
      </c>
      <c r="J2735">
        <v>1</v>
      </c>
    </row>
    <row r="2736" spans="1:10" x14ac:dyDescent="0.3">
      <c r="A2736" t="s">
        <v>5</v>
      </c>
      <c r="B2736" t="str">
        <f t="shared" si="42"/>
        <v>EVB0004498</v>
      </c>
      <c r="D2736" t="s">
        <v>8112</v>
      </c>
      <c r="E2736" t="s">
        <v>8113</v>
      </c>
      <c r="G2736" t="s">
        <v>8136</v>
      </c>
      <c r="H2736" t="s">
        <v>8137</v>
      </c>
      <c r="I2736" t="s">
        <v>8097</v>
      </c>
      <c r="J2736">
        <v>1</v>
      </c>
    </row>
    <row r="2737" spans="1:11" x14ac:dyDescent="0.3">
      <c r="A2737" t="s">
        <v>5</v>
      </c>
      <c r="B2737" t="str">
        <f t="shared" si="42"/>
        <v>EVB0004499</v>
      </c>
      <c r="D2737" t="s">
        <v>8112</v>
      </c>
      <c r="E2737" t="s">
        <v>8113</v>
      </c>
      <c r="G2737" t="s">
        <v>8138</v>
      </c>
      <c r="H2737" t="s">
        <v>8139</v>
      </c>
      <c r="I2737" t="s">
        <v>8099</v>
      </c>
      <c r="J2737">
        <v>1</v>
      </c>
      <c r="K2737" t="s">
        <v>8380</v>
      </c>
    </row>
    <row r="2738" spans="1:11" x14ac:dyDescent="0.3">
      <c r="A2738" t="s">
        <v>5</v>
      </c>
      <c r="B2738" t="str">
        <f t="shared" si="42"/>
        <v>EVB0004500</v>
      </c>
      <c r="D2738" t="s">
        <v>8112</v>
      </c>
      <c r="E2738" t="s">
        <v>8113</v>
      </c>
      <c r="G2738" t="s">
        <v>8160</v>
      </c>
      <c r="H2738" t="s">
        <v>8161</v>
      </c>
      <c r="I2738" t="s">
        <v>8101</v>
      </c>
      <c r="J2738">
        <v>1</v>
      </c>
    </row>
    <row r="2739" spans="1:11" x14ac:dyDescent="0.3">
      <c r="A2739" t="s">
        <v>5</v>
      </c>
      <c r="B2739" t="str">
        <f t="shared" si="42"/>
        <v>EVB0004501</v>
      </c>
      <c r="D2739" t="s">
        <v>8112</v>
      </c>
      <c r="E2739" t="s">
        <v>8113</v>
      </c>
      <c r="G2739" t="s">
        <v>8114</v>
      </c>
      <c r="H2739" t="s">
        <v>8115</v>
      </c>
      <c r="I2739" t="s">
        <v>8103</v>
      </c>
      <c r="J2739">
        <v>1</v>
      </c>
    </row>
    <row r="2740" spans="1:11" x14ac:dyDescent="0.3">
      <c r="A2740" t="s">
        <v>5</v>
      </c>
      <c r="B2740" t="str">
        <f t="shared" si="42"/>
        <v>Contract M</v>
      </c>
      <c r="D2740" t="s">
        <v>8112</v>
      </c>
      <c r="E2740" t="s">
        <v>8293</v>
      </c>
      <c r="G2740" t="s">
        <v>8362</v>
      </c>
      <c r="H2740" t="s">
        <v>6</v>
      </c>
      <c r="I2740" t="s">
        <v>6</v>
      </c>
      <c r="J2740">
        <v>1</v>
      </c>
    </row>
    <row r="2741" spans="1:11" x14ac:dyDescent="0.3">
      <c r="A2741" t="s">
        <v>5</v>
      </c>
      <c r="B2741" t="str">
        <f t="shared" si="42"/>
        <v>EVB0003788</v>
      </c>
      <c r="D2741" t="s">
        <v>8112</v>
      </c>
      <c r="E2741" t="s">
        <v>8253</v>
      </c>
      <c r="G2741" t="s">
        <v>8363</v>
      </c>
      <c r="H2741" t="s">
        <v>8364</v>
      </c>
      <c r="I2741" t="s">
        <v>6799</v>
      </c>
      <c r="J2741">
        <v>1</v>
      </c>
    </row>
    <row r="2742" spans="1:11" x14ac:dyDescent="0.3">
      <c r="A2742" t="s">
        <v>5</v>
      </c>
      <c r="B2742" t="str">
        <f t="shared" si="42"/>
        <v>EVB0000309</v>
      </c>
      <c r="D2742" t="s">
        <v>8112</v>
      </c>
      <c r="E2742" t="s">
        <v>8113</v>
      </c>
      <c r="G2742" t="s">
        <v>8363</v>
      </c>
      <c r="H2742" t="s">
        <v>8364</v>
      </c>
      <c r="I2742" t="s">
        <v>670</v>
      </c>
      <c r="J2742">
        <v>1</v>
      </c>
    </row>
    <row r="2743" spans="1:11" x14ac:dyDescent="0.3">
      <c r="A2743" t="s">
        <v>5</v>
      </c>
      <c r="B2743" t="str">
        <f t="shared" si="42"/>
        <v>EVB0001096</v>
      </c>
      <c r="D2743" t="s">
        <v>8112</v>
      </c>
      <c r="E2743" t="s">
        <v>8253</v>
      </c>
      <c r="G2743" t="s">
        <v>8363</v>
      </c>
      <c r="H2743" t="s">
        <v>8364</v>
      </c>
      <c r="I2743" t="s">
        <v>2108</v>
      </c>
      <c r="J2743">
        <v>1</v>
      </c>
    </row>
    <row r="2744" spans="1:11" x14ac:dyDescent="0.3">
      <c r="A2744" t="s">
        <v>5</v>
      </c>
      <c r="B2744" t="str">
        <f t="shared" si="42"/>
        <v>EVB0001095</v>
      </c>
      <c r="D2744" t="s">
        <v>8112</v>
      </c>
      <c r="E2744" t="s">
        <v>8253</v>
      </c>
      <c r="G2744" t="s">
        <v>8363</v>
      </c>
      <c r="H2744" t="s">
        <v>8364</v>
      </c>
      <c r="I2744" t="s">
        <v>2105</v>
      </c>
      <c r="J2744">
        <v>1</v>
      </c>
    </row>
    <row r="2745" spans="1:11" x14ac:dyDescent="0.3">
      <c r="A2745" t="s">
        <v>5</v>
      </c>
      <c r="B2745" t="str">
        <f t="shared" si="42"/>
        <v>EVB0003788</v>
      </c>
      <c r="D2745" t="s">
        <v>8112</v>
      </c>
      <c r="E2745" t="s">
        <v>8253</v>
      </c>
      <c r="G2745" t="s">
        <v>8215</v>
      </c>
      <c r="H2745" t="s">
        <v>8216</v>
      </c>
      <c r="I2745" t="s">
        <v>6798</v>
      </c>
      <c r="J2745">
        <v>1</v>
      </c>
    </row>
    <row r="2746" spans="1:11" x14ac:dyDescent="0.3">
      <c r="A2746" t="s">
        <v>5</v>
      </c>
      <c r="B2746" t="str">
        <f t="shared" si="42"/>
        <v>EVB0003788</v>
      </c>
      <c r="D2746" t="s">
        <v>8112</v>
      </c>
      <c r="E2746" t="s">
        <v>8253</v>
      </c>
      <c r="G2746" t="s">
        <v>8363</v>
      </c>
      <c r="H2746" t="s">
        <v>8364</v>
      </c>
      <c r="I2746" t="s">
        <v>6798</v>
      </c>
      <c r="J2746">
        <v>1</v>
      </c>
    </row>
    <row r="2747" spans="1:11" x14ac:dyDescent="0.3">
      <c r="A2747" t="s">
        <v>5</v>
      </c>
      <c r="B2747" t="str">
        <f t="shared" si="42"/>
        <v>EVB0003788</v>
      </c>
      <c r="D2747" t="s">
        <v>8112</v>
      </c>
      <c r="E2747" t="s">
        <v>8253</v>
      </c>
      <c r="G2747" t="s">
        <v>8215</v>
      </c>
      <c r="H2747" t="s">
        <v>8216</v>
      </c>
      <c r="I2747" t="s">
        <v>6795</v>
      </c>
      <c r="J2747">
        <v>1</v>
      </c>
    </row>
    <row r="2748" spans="1:11" x14ac:dyDescent="0.3">
      <c r="A2748" t="s">
        <v>5</v>
      </c>
      <c r="B2748" t="str">
        <f t="shared" si="42"/>
        <v>EVB0003788</v>
      </c>
      <c r="D2748" t="s">
        <v>8112</v>
      </c>
      <c r="E2748" t="s">
        <v>8253</v>
      </c>
      <c r="G2748" t="s">
        <v>8215</v>
      </c>
      <c r="H2748" t="s">
        <v>8216</v>
      </c>
      <c r="I2748" t="s">
        <v>6795</v>
      </c>
      <c r="J2748">
        <v>1</v>
      </c>
    </row>
    <row r="2749" spans="1:11" x14ac:dyDescent="0.3">
      <c r="A2749" t="s">
        <v>5</v>
      </c>
      <c r="B2749" t="str">
        <f t="shared" si="42"/>
        <v>EVB0003788</v>
      </c>
      <c r="D2749" t="s">
        <v>8112</v>
      </c>
      <c r="E2749" t="s">
        <v>8253</v>
      </c>
      <c r="G2749" t="s">
        <v>8363</v>
      </c>
      <c r="H2749" t="s">
        <v>8364</v>
      </c>
      <c r="I2749" t="s">
        <v>6799</v>
      </c>
      <c r="J2749">
        <v>1</v>
      </c>
    </row>
    <row r="2750" spans="1:11" x14ac:dyDescent="0.3">
      <c r="A2750" t="s">
        <v>5</v>
      </c>
      <c r="B2750" t="str">
        <f t="shared" si="42"/>
        <v>EVB0003788</v>
      </c>
      <c r="D2750" t="s">
        <v>8112</v>
      </c>
      <c r="E2750" t="s">
        <v>8253</v>
      </c>
      <c r="G2750" t="s">
        <v>8215</v>
      </c>
      <c r="H2750" t="s">
        <v>8216</v>
      </c>
      <c r="I2750" t="s">
        <v>6796</v>
      </c>
      <c r="J2750">
        <v>1</v>
      </c>
    </row>
    <row r="2751" spans="1:11" x14ac:dyDescent="0.3">
      <c r="A2751" t="s">
        <v>5</v>
      </c>
      <c r="B2751" t="str">
        <f t="shared" si="42"/>
        <v>EVB0003788</v>
      </c>
      <c r="D2751" t="s">
        <v>8112</v>
      </c>
      <c r="E2751" t="s">
        <v>8253</v>
      </c>
      <c r="G2751" t="s">
        <v>8363</v>
      </c>
      <c r="H2751" t="s">
        <v>8364</v>
      </c>
      <c r="I2751" t="s">
        <v>6796</v>
      </c>
      <c r="J2751">
        <v>1</v>
      </c>
    </row>
    <row r="2752" spans="1:11" x14ac:dyDescent="0.3">
      <c r="A2752" t="s">
        <v>5</v>
      </c>
      <c r="B2752" t="str">
        <f t="shared" si="42"/>
        <v>EVB0003788</v>
      </c>
      <c r="D2752" t="s">
        <v>8112</v>
      </c>
      <c r="E2752" t="s">
        <v>8253</v>
      </c>
      <c r="G2752" t="s">
        <v>8215</v>
      </c>
      <c r="H2752" t="s">
        <v>8216</v>
      </c>
      <c r="I2752" t="s">
        <v>6797</v>
      </c>
      <c r="J2752">
        <v>1</v>
      </c>
    </row>
    <row r="2753" spans="1:11" x14ac:dyDescent="0.3">
      <c r="A2753" t="s">
        <v>5</v>
      </c>
      <c r="B2753" t="str">
        <f t="shared" si="42"/>
        <v>EVB0003788</v>
      </c>
      <c r="D2753" t="s">
        <v>8112</v>
      </c>
      <c r="E2753" t="s">
        <v>8253</v>
      </c>
      <c r="G2753" t="s">
        <v>8363</v>
      </c>
      <c r="H2753" t="s">
        <v>8364</v>
      </c>
      <c r="I2753" t="s">
        <v>6797</v>
      </c>
      <c r="J2753">
        <v>1</v>
      </c>
    </row>
    <row r="2754" spans="1:11" x14ac:dyDescent="0.3">
      <c r="A2754" t="s">
        <v>4</v>
      </c>
      <c r="B2754" t="s">
        <v>7</v>
      </c>
      <c r="I2754" t="s">
        <v>8</v>
      </c>
      <c r="J2754">
        <v>1</v>
      </c>
    </row>
    <row r="2755" spans="1:11" x14ac:dyDescent="0.3">
      <c r="A2755" t="s">
        <v>4</v>
      </c>
      <c r="B2755" t="s">
        <v>10</v>
      </c>
      <c r="I2755" t="s">
        <v>8365</v>
      </c>
      <c r="J2755">
        <v>1</v>
      </c>
    </row>
    <row r="2756" spans="1:11" x14ac:dyDescent="0.3">
      <c r="A2756" t="s">
        <v>4</v>
      </c>
      <c r="B2756" t="s">
        <v>12</v>
      </c>
      <c r="I2756" t="s">
        <v>13</v>
      </c>
      <c r="J2756">
        <v>1</v>
      </c>
      <c r="K2756" t="s">
        <v>8380</v>
      </c>
    </row>
    <row r="2757" spans="1:11" x14ac:dyDescent="0.3">
      <c r="A2757" t="s">
        <v>4</v>
      </c>
      <c r="B2757" t="s">
        <v>14</v>
      </c>
      <c r="I2757" t="s">
        <v>15</v>
      </c>
      <c r="J2757">
        <v>1</v>
      </c>
    </row>
    <row r="2758" spans="1:11" x14ac:dyDescent="0.3">
      <c r="A2758" t="s">
        <v>4</v>
      </c>
      <c r="B2758" t="s">
        <v>16</v>
      </c>
      <c r="I2758" t="s">
        <v>17</v>
      </c>
      <c r="J2758">
        <v>1</v>
      </c>
    </row>
    <row r="2759" spans="1:11" x14ac:dyDescent="0.3">
      <c r="A2759" t="s">
        <v>4</v>
      </c>
      <c r="B2759" t="s">
        <v>19</v>
      </c>
      <c r="I2759" t="s">
        <v>20</v>
      </c>
      <c r="J2759">
        <v>1</v>
      </c>
      <c r="K2759" t="s">
        <v>8380</v>
      </c>
    </row>
    <row r="2760" spans="1:11" x14ac:dyDescent="0.3">
      <c r="A2760" t="s">
        <v>4</v>
      </c>
      <c r="B2760" t="s">
        <v>22</v>
      </c>
      <c r="I2760" t="s">
        <v>23</v>
      </c>
      <c r="J2760">
        <v>1</v>
      </c>
    </row>
    <row r="2761" spans="1:11" x14ac:dyDescent="0.3">
      <c r="A2761" t="s">
        <v>4</v>
      </c>
      <c r="B2761" t="s">
        <v>24</v>
      </c>
      <c r="I2761" t="s">
        <v>25</v>
      </c>
      <c r="J2761">
        <v>1</v>
      </c>
    </row>
    <row r="2762" spans="1:11" x14ac:dyDescent="0.3">
      <c r="A2762" t="s">
        <v>4</v>
      </c>
      <c r="B2762" t="s">
        <v>26</v>
      </c>
      <c r="I2762" t="s">
        <v>27</v>
      </c>
      <c r="J2762">
        <v>1</v>
      </c>
    </row>
    <row r="2763" spans="1:11" x14ac:dyDescent="0.3">
      <c r="A2763" t="s">
        <v>4</v>
      </c>
      <c r="B2763" t="s">
        <v>28</v>
      </c>
      <c r="I2763" t="s">
        <v>29</v>
      </c>
      <c r="J2763">
        <v>1</v>
      </c>
    </row>
    <row r="2764" spans="1:11" x14ac:dyDescent="0.3">
      <c r="A2764" t="s">
        <v>4</v>
      </c>
      <c r="B2764" t="s">
        <v>30</v>
      </c>
      <c r="I2764" t="s">
        <v>32</v>
      </c>
      <c r="J2764">
        <v>1</v>
      </c>
    </row>
    <row r="2765" spans="1:11" x14ac:dyDescent="0.3">
      <c r="A2765" t="s">
        <v>4</v>
      </c>
      <c r="B2765" t="s">
        <v>33</v>
      </c>
      <c r="I2765" t="s">
        <v>35</v>
      </c>
      <c r="J2765">
        <v>1</v>
      </c>
    </row>
    <row r="2766" spans="1:11" x14ac:dyDescent="0.3">
      <c r="A2766" t="s">
        <v>4</v>
      </c>
      <c r="B2766" t="s">
        <v>36</v>
      </c>
      <c r="I2766" t="s">
        <v>37</v>
      </c>
      <c r="J2766">
        <v>1</v>
      </c>
    </row>
    <row r="2767" spans="1:11" x14ac:dyDescent="0.3">
      <c r="A2767" t="s">
        <v>4</v>
      </c>
      <c r="B2767" t="s">
        <v>38</v>
      </c>
      <c r="I2767" t="s">
        <v>39</v>
      </c>
      <c r="J2767">
        <v>1</v>
      </c>
    </row>
    <row r="2768" spans="1:11" x14ac:dyDescent="0.3">
      <c r="A2768" t="s">
        <v>4</v>
      </c>
      <c r="B2768" t="s">
        <v>41</v>
      </c>
      <c r="I2768" t="s">
        <v>42</v>
      </c>
      <c r="J2768">
        <v>1</v>
      </c>
    </row>
    <row r="2769" spans="1:10" x14ac:dyDescent="0.3">
      <c r="A2769" t="s">
        <v>4</v>
      </c>
      <c r="B2769" t="s">
        <v>44</v>
      </c>
      <c r="I2769" t="s">
        <v>42</v>
      </c>
      <c r="J2769">
        <v>1</v>
      </c>
    </row>
    <row r="2770" spans="1:10" x14ac:dyDescent="0.3">
      <c r="A2770" t="s">
        <v>4</v>
      </c>
      <c r="B2770" t="s">
        <v>46</v>
      </c>
      <c r="I2770" t="s">
        <v>8</v>
      </c>
      <c r="J2770">
        <v>1</v>
      </c>
    </row>
    <row r="2771" spans="1:10" x14ac:dyDescent="0.3">
      <c r="A2771" t="s">
        <v>4</v>
      </c>
      <c r="B2771" t="s">
        <v>48</v>
      </c>
      <c r="I2771" t="s">
        <v>49</v>
      </c>
      <c r="J2771">
        <v>1</v>
      </c>
    </row>
    <row r="2772" spans="1:10" x14ac:dyDescent="0.3">
      <c r="A2772" t="s">
        <v>4</v>
      </c>
      <c r="B2772" t="s">
        <v>51</v>
      </c>
      <c r="I2772" t="s">
        <v>52</v>
      </c>
      <c r="J2772">
        <v>1</v>
      </c>
    </row>
    <row r="2773" spans="1:10" x14ac:dyDescent="0.3">
      <c r="A2773" t="s">
        <v>4</v>
      </c>
      <c r="B2773" t="s">
        <v>54</v>
      </c>
      <c r="I2773" t="s">
        <v>55</v>
      </c>
      <c r="J2773">
        <v>1</v>
      </c>
    </row>
    <row r="2774" spans="1:10" x14ac:dyDescent="0.3">
      <c r="A2774" t="s">
        <v>4</v>
      </c>
      <c r="B2774" t="s">
        <v>57</v>
      </c>
      <c r="I2774" t="s">
        <v>58</v>
      </c>
      <c r="J2774">
        <v>1</v>
      </c>
    </row>
    <row r="2775" spans="1:10" x14ac:dyDescent="0.3">
      <c r="A2775" t="s">
        <v>4</v>
      </c>
      <c r="B2775" t="s">
        <v>60</v>
      </c>
      <c r="I2775" t="s">
        <v>61</v>
      </c>
      <c r="J2775">
        <v>1</v>
      </c>
    </row>
    <row r="2776" spans="1:10" x14ac:dyDescent="0.3">
      <c r="A2776" t="s">
        <v>4</v>
      </c>
      <c r="B2776" t="s">
        <v>63</v>
      </c>
      <c r="I2776" t="s">
        <v>64</v>
      </c>
      <c r="J2776">
        <v>1</v>
      </c>
    </row>
    <row r="2777" spans="1:10" x14ac:dyDescent="0.3">
      <c r="A2777" t="s">
        <v>4</v>
      </c>
      <c r="B2777" t="s">
        <v>66</v>
      </c>
      <c r="I2777" t="s">
        <v>67</v>
      </c>
      <c r="J2777">
        <v>1</v>
      </c>
    </row>
    <row r="2778" spans="1:10" x14ac:dyDescent="0.3">
      <c r="A2778" t="s">
        <v>4</v>
      </c>
      <c r="B2778" t="s">
        <v>69</v>
      </c>
      <c r="I2778" t="s">
        <v>70</v>
      </c>
      <c r="J2778">
        <v>1</v>
      </c>
    </row>
    <row r="2779" spans="1:10" x14ac:dyDescent="0.3">
      <c r="A2779" t="s">
        <v>4</v>
      </c>
      <c r="B2779" t="s">
        <v>72</v>
      </c>
      <c r="I2779" t="s">
        <v>73</v>
      </c>
      <c r="J2779">
        <v>1</v>
      </c>
    </row>
    <row r="2780" spans="1:10" x14ac:dyDescent="0.3">
      <c r="A2780" t="s">
        <v>4</v>
      </c>
      <c r="B2780" t="s">
        <v>74</v>
      </c>
      <c r="I2780" t="s">
        <v>75</v>
      </c>
      <c r="J2780">
        <v>1</v>
      </c>
    </row>
    <row r="2781" spans="1:10" x14ac:dyDescent="0.3">
      <c r="A2781" t="s">
        <v>4</v>
      </c>
      <c r="B2781" t="s">
        <v>76</v>
      </c>
      <c r="I2781" t="s">
        <v>77</v>
      </c>
      <c r="J2781">
        <v>1</v>
      </c>
    </row>
    <row r="2782" spans="1:10" x14ac:dyDescent="0.3">
      <c r="A2782" t="s">
        <v>4</v>
      </c>
      <c r="B2782" s="2" t="s">
        <v>78</v>
      </c>
      <c r="I2782" s="2" t="s">
        <v>79</v>
      </c>
      <c r="J2782">
        <v>1</v>
      </c>
    </row>
    <row r="2783" spans="1:10" x14ac:dyDescent="0.3">
      <c r="A2783" t="s">
        <v>4</v>
      </c>
      <c r="B2783" t="s">
        <v>80</v>
      </c>
      <c r="I2783" t="s">
        <v>81</v>
      </c>
      <c r="J2783">
        <v>1</v>
      </c>
    </row>
    <row r="2784" spans="1:10" x14ac:dyDescent="0.3">
      <c r="A2784" t="s">
        <v>4</v>
      </c>
      <c r="B2784" s="2" t="s">
        <v>82</v>
      </c>
      <c r="I2784" s="2" t="s">
        <v>83</v>
      </c>
      <c r="J2784">
        <v>1</v>
      </c>
    </row>
    <row r="2785" spans="1:10" x14ac:dyDescent="0.3">
      <c r="A2785" t="s">
        <v>4</v>
      </c>
      <c r="B2785" s="2" t="s">
        <v>84</v>
      </c>
      <c r="I2785" s="2" t="s">
        <v>85</v>
      </c>
      <c r="J2785">
        <v>1</v>
      </c>
    </row>
    <row r="2786" spans="1:10" x14ac:dyDescent="0.3">
      <c r="A2786" t="s">
        <v>4</v>
      </c>
      <c r="B2786" t="s">
        <v>86</v>
      </c>
      <c r="I2786" t="s">
        <v>87</v>
      </c>
      <c r="J2786">
        <v>1</v>
      </c>
    </row>
    <row r="2787" spans="1:10" x14ac:dyDescent="0.3">
      <c r="A2787" t="s">
        <v>4</v>
      </c>
      <c r="B2787" t="s">
        <v>88</v>
      </c>
      <c r="I2787" t="s">
        <v>89</v>
      </c>
      <c r="J2787">
        <v>1</v>
      </c>
    </row>
    <row r="2788" spans="1:10" x14ac:dyDescent="0.3">
      <c r="A2788" t="s">
        <v>4</v>
      </c>
      <c r="B2788" t="s">
        <v>90</v>
      </c>
      <c r="I2788" t="s">
        <v>20</v>
      </c>
      <c r="J2788">
        <v>1</v>
      </c>
    </row>
    <row r="2789" spans="1:10" x14ac:dyDescent="0.3">
      <c r="A2789" t="s">
        <v>4</v>
      </c>
      <c r="B2789" t="s">
        <v>92</v>
      </c>
      <c r="I2789" t="s">
        <v>93</v>
      </c>
      <c r="J2789">
        <v>1</v>
      </c>
    </row>
    <row r="2790" spans="1:10" x14ac:dyDescent="0.3">
      <c r="A2790" t="s">
        <v>4</v>
      </c>
      <c r="B2790" t="s">
        <v>95</v>
      </c>
      <c r="I2790" t="s">
        <v>96</v>
      </c>
      <c r="J2790">
        <v>1</v>
      </c>
    </row>
    <row r="2791" spans="1:10" x14ac:dyDescent="0.3">
      <c r="A2791" t="s">
        <v>4</v>
      </c>
      <c r="B2791" t="s">
        <v>98</v>
      </c>
      <c r="I2791" t="s">
        <v>96</v>
      </c>
      <c r="J2791">
        <v>1</v>
      </c>
    </row>
    <row r="2792" spans="1:10" x14ac:dyDescent="0.3">
      <c r="A2792" t="s">
        <v>4</v>
      </c>
      <c r="B2792" t="s">
        <v>100</v>
      </c>
      <c r="I2792" t="s">
        <v>25</v>
      </c>
      <c r="J2792">
        <v>1</v>
      </c>
    </row>
    <row r="2793" spans="1:10" x14ac:dyDescent="0.3">
      <c r="A2793" t="s">
        <v>4</v>
      </c>
      <c r="B2793" t="s">
        <v>101</v>
      </c>
      <c r="I2793" t="s">
        <v>102</v>
      </c>
      <c r="J2793">
        <v>1</v>
      </c>
    </row>
    <row r="2794" spans="1:10" x14ac:dyDescent="0.3">
      <c r="A2794" t="s">
        <v>4</v>
      </c>
      <c r="B2794" t="s">
        <v>103</v>
      </c>
      <c r="I2794" t="s">
        <v>104</v>
      </c>
      <c r="J2794">
        <v>1</v>
      </c>
    </row>
    <row r="2795" spans="1:10" x14ac:dyDescent="0.3">
      <c r="A2795" t="s">
        <v>4</v>
      </c>
      <c r="B2795" t="s">
        <v>105</v>
      </c>
      <c r="I2795" t="s">
        <v>106</v>
      </c>
      <c r="J2795">
        <v>1</v>
      </c>
    </row>
    <row r="2796" spans="1:10" x14ac:dyDescent="0.3">
      <c r="A2796" t="s">
        <v>4</v>
      </c>
      <c r="B2796" t="s">
        <v>107</v>
      </c>
      <c r="I2796" t="s">
        <v>109</v>
      </c>
      <c r="J2796">
        <v>1</v>
      </c>
    </row>
    <row r="2797" spans="1:10" x14ac:dyDescent="0.3">
      <c r="A2797" t="s">
        <v>4</v>
      </c>
      <c r="B2797" t="s">
        <v>110</v>
      </c>
      <c r="I2797" t="s">
        <v>27</v>
      </c>
      <c r="J2797">
        <v>1</v>
      </c>
    </row>
    <row r="2798" spans="1:10" x14ac:dyDescent="0.3">
      <c r="A2798" t="s">
        <v>4</v>
      </c>
      <c r="B2798" t="s">
        <v>111</v>
      </c>
      <c r="I2798" t="s">
        <v>113</v>
      </c>
      <c r="J2798">
        <v>1</v>
      </c>
    </row>
    <row r="2799" spans="1:10" x14ac:dyDescent="0.3">
      <c r="A2799" t="s">
        <v>4</v>
      </c>
      <c r="B2799" t="s">
        <v>114</v>
      </c>
      <c r="I2799" t="s">
        <v>116</v>
      </c>
      <c r="J2799">
        <v>1</v>
      </c>
    </row>
    <row r="2800" spans="1:10" x14ac:dyDescent="0.3">
      <c r="A2800" t="s">
        <v>4</v>
      </c>
      <c r="B2800" t="s">
        <v>117</v>
      </c>
      <c r="I2800" t="s">
        <v>119</v>
      </c>
      <c r="J2800">
        <v>1</v>
      </c>
    </row>
    <row r="2801" spans="1:11" x14ac:dyDescent="0.3">
      <c r="A2801" t="s">
        <v>4</v>
      </c>
      <c r="B2801" t="s">
        <v>120</v>
      </c>
      <c r="I2801" t="s">
        <v>35</v>
      </c>
      <c r="J2801">
        <v>1</v>
      </c>
    </row>
    <row r="2802" spans="1:11" x14ac:dyDescent="0.3">
      <c r="A2802" t="s">
        <v>4</v>
      </c>
      <c r="B2802" t="s">
        <v>122</v>
      </c>
      <c r="I2802" t="s">
        <v>123</v>
      </c>
      <c r="J2802">
        <v>1</v>
      </c>
    </row>
    <row r="2803" spans="1:11" x14ac:dyDescent="0.3">
      <c r="A2803" t="s">
        <v>4</v>
      </c>
      <c r="B2803" t="s">
        <v>124</v>
      </c>
      <c r="I2803" t="s">
        <v>37</v>
      </c>
      <c r="J2803">
        <v>1</v>
      </c>
    </row>
    <row r="2804" spans="1:11" x14ac:dyDescent="0.3">
      <c r="A2804" t="s">
        <v>4</v>
      </c>
      <c r="B2804" t="s">
        <v>125</v>
      </c>
      <c r="I2804" t="s">
        <v>127</v>
      </c>
      <c r="J2804">
        <v>1</v>
      </c>
    </row>
    <row r="2805" spans="1:11" x14ac:dyDescent="0.3">
      <c r="A2805" t="s">
        <v>4</v>
      </c>
      <c r="B2805" t="s">
        <v>128</v>
      </c>
      <c r="I2805" t="s">
        <v>8</v>
      </c>
      <c r="J2805">
        <v>1</v>
      </c>
    </row>
    <row r="2806" spans="1:11" x14ac:dyDescent="0.3">
      <c r="A2806" t="s">
        <v>4</v>
      </c>
      <c r="B2806" t="s">
        <v>130</v>
      </c>
      <c r="I2806" t="s">
        <v>8365</v>
      </c>
      <c r="J2806">
        <v>1</v>
      </c>
    </row>
    <row r="2807" spans="1:11" x14ac:dyDescent="0.3">
      <c r="A2807" t="s">
        <v>4</v>
      </c>
      <c r="B2807" t="s">
        <v>132</v>
      </c>
      <c r="I2807" t="s">
        <v>13</v>
      </c>
      <c r="J2807">
        <v>1</v>
      </c>
      <c r="K2807" t="s">
        <v>8380</v>
      </c>
    </row>
    <row r="2808" spans="1:11" x14ac:dyDescent="0.3">
      <c r="A2808" t="s">
        <v>4</v>
      </c>
      <c r="B2808" t="s">
        <v>133</v>
      </c>
      <c r="I2808" t="s">
        <v>15</v>
      </c>
      <c r="J2808">
        <v>1</v>
      </c>
    </row>
    <row r="2809" spans="1:11" x14ac:dyDescent="0.3">
      <c r="A2809" t="s">
        <v>4</v>
      </c>
      <c r="B2809" t="s">
        <v>134</v>
      </c>
      <c r="I2809" t="s">
        <v>20</v>
      </c>
      <c r="J2809">
        <v>1</v>
      </c>
    </row>
    <row r="2810" spans="1:11" x14ac:dyDescent="0.3">
      <c r="A2810" t="s">
        <v>4</v>
      </c>
      <c r="B2810" t="s">
        <v>136</v>
      </c>
      <c r="I2810" t="s">
        <v>25</v>
      </c>
      <c r="J2810">
        <v>1</v>
      </c>
    </row>
    <row r="2811" spans="1:11" x14ac:dyDescent="0.3">
      <c r="A2811" t="s">
        <v>4</v>
      </c>
      <c r="B2811" t="s">
        <v>137</v>
      </c>
      <c r="I2811" t="s">
        <v>104</v>
      </c>
      <c r="J2811">
        <v>1</v>
      </c>
    </row>
    <row r="2812" spans="1:11" x14ac:dyDescent="0.3">
      <c r="A2812" t="s">
        <v>4</v>
      </c>
      <c r="B2812" t="s">
        <v>138</v>
      </c>
      <c r="I2812" t="s">
        <v>139</v>
      </c>
      <c r="J2812">
        <v>1</v>
      </c>
    </row>
    <row r="2813" spans="1:11" x14ac:dyDescent="0.3">
      <c r="A2813" t="s">
        <v>4</v>
      </c>
      <c r="B2813" t="s">
        <v>140</v>
      </c>
      <c r="I2813" t="s">
        <v>27</v>
      </c>
      <c r="J2813">
        <v>1</v>
      </c>
    </row>
    <row r="2814" spans="1:11" x14ac:dyDescent="0.3">
      <c r="A2814" t="s">
        <v>4</v>
      </c>
      <c r="B2814" t="s">
        <v>141</v>
      </c>
      <c r="I2814" t="s">
        <v>143</v>
      </c>
      <c r="J2814">
        <v>1</v>
      </c>
    </row>
    <row r="2815" spans="1:11" x14ac:dyDescent="0.3">
      <c r="A2815" t="s">
        <v>4</v>
      </c>
      <c r="B2815" t="s">
        <v>144</v>
      </c>
      <c r="I2815" t="s">
        <v>146</v>
      </c>
      <c r="J2815">
        <v>1</v>
      </c>
    </row>
    <row r="2816" spans="1:11" x14ac:dyDescent="0.3">
      <c r="A2816" t="s">
        <v>4</v>
      </c>
      <c r="B2816" t="s">
        <v>147</v>
      </c>
      <c r="I2816" t="s">
        <v>149</v>
      </c>
      <c r="J2816">
        <v>1</v>
      </c>
    </row>
    <row r="2817" spans="1:10" x14ac:dyDescent="0.3">
      <c r="A2817" t="s">
        <v>4</v>
      </c>
      <c r="B2817" t="s">
        <v>150</v>
      </c>
      <c r="I2817" t="s">
        <v>152</v>
      </c>
      <c r="J2817">
        <v>1</v>
      </c>
    </row>
    <row r="2818" spans="1:10" x14ac:dyDescent="0.3">
      <c r="A2818" t="s">
        <v>4</v>
      </c>
      <c r="B2818" t="s">
        <v>153</v>
      </c>
      <c r="I2818" t="s">
        <v>155</v>
      </c>
      <c r="J2818">
        <v>1</v>
      </c>
    </row>
    <row r="2819" spans="1:10" x14ac:dyDescent="0.3">
      <c r="A2819" t="s">
        <v>4</v>
      </c>
      <c r="B2819" t="s">
        <v>156</v>
      </c>
      <c r="I2819" t="s">
        <v>32</v>
      </c>
      <c r="J2819">
        <v>1</v>
      </c>
    </row>
    <row r="2820" spans="1:10" x14ac:dyDescent="0.3">
      <c r="A2820" t="s">
        <v>4</v>
      </c>
      <c r="B2820" t="s">
        <v>158</v>
      </c>
      <c r="I2820" t="s">
        <v>160</v>
      </c>
      <c r="J2820">
        <v>1</v>
      </c>
    </row>
    <row r="2821" spans="1:10" x14ac:dyDescent="0.3">
      <c r="A2821" t="s">
        <v>4</v>
      </c>
      <c r="B2821" t="s">
        <v>161</v>
      </c>
      <c r="I2821" t="s">
        <v>35</v>
      </c>
      <c r="J2821">
        <v>1</v>
      </c>
    </row>
    <row r="2822" spans="1:10" x14ac:dyDescent="0.3">
      <c r="A2822" t="s">
        <v>4</v>
      </c>
      <c r="B2822" t="s">
        <v>163</v>
      </c>
      <c r="I2822" t="s">
        <v>37</v>
      </c>
      <c r="J2822">
        <v>1</v>
      </c>
    </row>
    <row r="2823" spans="1:10" x14ac:dyDescent="0.3">
      <c r="A2823" t="s">
        <v>4</v>
      </c>
      <c r="B2823" t="s">
        <v>164</v>
      </c>
      <c r="I2823" t="s">
        <v>8</v>
      </c>
      <c r="J2823">
        <v>1</v>
      </c>
    </row>
    <row r="2824" spans="1:10" x14ac:dyDescent="0.3">
      <c r="A2824" t="s">
        <v>4</v>
      </c>
      <c r="B2824" t="s">
        <v>166</v>
      </c>
      <c r="I2824" t="s">
        <v>58</v>
      </c>
      <c r="J2824">
        <v>1</v>
      </c>
    </row>
    <row r="2825" spans="1:10" x14ac:dyDescent="0.3">
      <c r="A2825" t="s">
        <v>4</v>
      </c>
      <c r="B2825" t="s">
        <v>168</v>
      </c>
      <c r="I2825" t="s">
        <v>61</v>
      </c>
      <c r="J2825">
        <v>1</v>
      </c>
    </row>
    <row r="2826" spans="1:10" x14ac:dyDescent="0.3">
      <c r="A2826" t="s">
        <v>4</v>
      </c>
      <c r="B2826" t="s">
        <v>170</v>
      </c>
      <c r="I2826" t="s">
        <v>8365</v>
      </c>
      <c r="J2826">
        <v>1</v>
      </c>
    </row>
    <row r="2827" spans="1:10" x14ac:dyDescent="0.3">
      <c r="A2827" t="s">
        <v>4</v>
      </c>
      <c r="B2827" t="s">
        <v>172</v>
      </c>
      <c r="I2827" t="s">
        <v>173</v>
      </c>
      <c r="J2827">
        <v>1</v>
      </c>
    </row>
    <row r="2828" spans="1:10" x14ac:dyDescent="0.3">
      <c r="A2828" t="s">
        <v>4</v>
      </c>
      <c r="B2828" t="s">
        <v>174</v>
      </c>
      <c r="I2828" t="s">
        <v>87</v>
      </c>
      <c r="J2828">
        <v>1</v>
      </c>
    </row>
    <row r="2829" spans="1:10" x14ac:dyDescent="0.3">
      <c r="A2829" t="s">
        <v>4</v>
      </c>
      <c r="B2829" t="s">
        <v>175</v>
      </c>
      <c r="I2829" t="s">
        <v>20</v>
      </c>
      <c r="J2829">
        <v>1</v>
      </c>
    </row>
    <row r="2830" spans="1:10" x14ac:dyDescent="0.3">
      <c r="A2830" t="s">
        <v>4</v>
      </c>
      <c r="B2830" t="s">
        <v>177</v>
      </c>
      <c r="I2830" t="s">
        <v>25</v>
      </c>
      <c r="J2830">
        <v>1</v>
      </c>
    </row>
    <row r="2831" spans="1:10" x14ac:dyDescent="0.3">
      <c r="A2831" t="s">
        <v>4</v>
      </c>
      <c r="B2831" t="s">
        <v>178</v>
      </c>
      <c r="I2831" t="s">
        <v>104</v>
      </c>
      <c r="J2831">
        <v>1</v>
      </c>
    </row>
    <row r="2832" spans="1:10" x14ac:dyDescent="0.3">
      <c r="A2832" t="s">
        <v>4</v>
      </c>
      <c r="B2832" t="s">
        <v>179</v>
      </c>
      <c r="I2832" t="s">
        <v>139</v>
      </c>
      <c r="J2832">
        <v>1</v>
      </c>
    </row>
    <row r="2833" spans="1:10" x14ac:dyDescent="0.3">
      <c r="A2833" t="s">
        <v>4</v>
      </c>
      <c r="B2833" t="s">
        <v>180</v>
      </c>
      <c r="I2833" t="s">
        <v>27</v>
      </c>
      <c r="J2833">
        <v>1</v>
      </c>
    </row>
    <row r="2834" spans="1:10" x14ac:dyDescent="0.3">
      <c r="A2834" t="s">
        <v>4</v>
      </c>
      <c r="B2834" t="s">
        <v>181</v>
      </c>
      <c r="I2834" t="s">
        <v>32</v>
      </c>
      <c r="J2834">
        <v>1</v>
      </c>
    </row>
    <row r="2835" spans="1:10" x14ac:dyDescent="0.3">
      <c r="A2835" t="s">
        <v>4</v>
      </c>
      <c r="B2835" t="s">
        <v>183</v>
      </c>
      <c r="I2835" t="s">
        <v>160</v>
      </c>
      <c r="J2835">
        <v>1</v>
      </c>
    </row>
    <row r="2836" spans="1:10" x14ac:dyDescent="0.3">
      <c r="A2836" t="s">
        <v>4</v>
      </c>
      <c r="B2836" t="s">
        <v>185</v>
      </c>
      <c r="I2836" t="s">
        <v>35</v>
      </c>
      <c r="J2836">
        <v>1</v>
      </c>
    </row>
    <row r="2837" spans="1:10" x14ac:dyDescent="0.3">
      <c r="A2837" t="s">
        <v>4</v>
      </c>
      <c r="B2837" t="s">
        <v>187</v>
      </c>
      <c r="I2837" t="s">
        <v>37</v>
      </c>
      <c r="J2837">
        <v>1</v>
      </c>
    </row>
    <row r="2838" spans="1:10" x14ac:dyDescent="0.3">
      <c r="A2838" t="s">
        <v>4</v>
      </c>
      <c r="B2838" t="s">
        <v>188</v>
      </c>
      <c r="I2838" t="s">
        <v>8</v>
      </c>
      <c r="J2838">
        <v>1</v>
      </c>
    </row>
    <row r="2839" spans="1:10" x14ac:dyDescent="0.3">
      <c r="A2839" t="s">
        <v>4</v>
      </c>
      <c r="B2839" t="s">
        <v>190</v>
      </c>
      <c r="I2839" t="s">
        <v>8365</v>
      </c>
      <c r="J2839">
        <v>1</v>
      </c>
    </row>
    <row r="2840" spans="1:10" x14ac:dyDescent="0.3">
      <c r="A2840" t="s">
        <v>4</v>
      </c>
      <c r="B2840" t="s">
        <v>192</v>
      </c>
      <c r="I2840" t="s">
        <v>193</v>
      </c>
      <c r="J2840">
        <v>1</v>
      </c>
    </row>
    <row r="2841" spans="1:10" x14ac:dyDescent="0.3">
      <c r="A2841" t="s">
        <v>4</v>
      </c>
      <c r="B2841" t="s">
        <v>194</v>
      </c>
      <c r="I2841" t="s">
        <v>195</v>
      </c>
      <c r="J2841">
        <v>1</v>
      </c>
    </row>
    <row r="2842" spans="1:10" x14ac:dyDescent="0.3">
      <c r="A2842" t="s">
        <v>4</v>
      </c>
      <c r="B2842" t="s">
        <v>196</v>
      </c>
      <c r="I2842" t="s">
        <v>197</v>
      </c>
      <c r="J2842">
        <v>1</v>
      </c>
    </row>
    <row r="2843" spans="1:10" x14ac:dyDescent="0.3">
      <c r="A2843" t="s">
        <v>4</v>
      </c>
      <c r="B2843" t="s">
        <v>198</v>
      </c>
      <c r="I2843" t="s">
        <v>87</v>
      </c>
      <c r="J2843">
        <v>1</v>
      </c>
    </row>
    <row r="2844" spans="1:10" x14ac:dyDescent="0.3">
      <c r="A2844" t="s">
        <v>4</v>
      </c>
      <c r="B2844" t="s">
        <v>199</v>
      </c>
      <c r="I2844" t="s">
        <v>20</v>
      </c>
      <c r="J2844">
        <v>1</v>
      </c>
    </row>
    <row r="2845" spans="1:10" x14ac:dyDescent="0.3">
      <c r="A2845" t="s">
        <v>4</v>
      </c>
      <c r="B2845" t="s">
        <v>201</v>
      </c>
      <c r="I2845" t="s">
        <v>25</v>
      </c>
      <c r="J2845">
        <v>1</v>
      </c>
    </row>
    <row r="2846" spans="1:10" x14ac:dyDescent="0.3">
      <c r="A2846" t="s">
        <v>4</v>
      </c>
      <c r="B2846" t="s">
        <v>202</v>
      </c>
      <c r="I2846" t="s">
        <v>104</v>
      </c>
      <c r="J2846">
        <v>1</v>
      </c>
    </row>
    <row r="2847" spans="1:10" x14ac:dyDescent="0.3">
      <c r="A2847" t="s">
        <v>4</v>
      </c>
      <c r="B2847" t="s">
        <v>203</v>
      </c>
      <c r="I2847" t="s">
        <v>139</v>
      </c>
      <c r="J2847">
        <v>1</v>
      </c>
    </row>
    <row r="2848" spans="1:10" x14ac:dyDescent="0.3">
      <c r="A2848" t="s">
        <v>4</v>
      </c>
      <c r="B2848" t="s">
        <v>204</v>
      </c>
      <c r="I2848" t="s">
        <v>102</v>
      </c>
      <c r="J2848">
        <v>1</v>
      </c>
    </row>
    <row r="2849" spans="1:10" x14ac:dyDescent="0.3">
      <c r="A2849" t="s">
        <v>4</v>
      </c>
      <c r="B2849" t="s">
        <v>205</v>
      </c>
      <c r="I2849" t="s">
        <v>27</v>
      </c>
      <c r="J2849">
        <v>1</v>
      </c>
    </row>
    <row r="2850" spans="1:10" x14ac:dyDescent="0.3">
      <c r="A2850" t="s">
        <v>4</v>
      </c>
      <c r="B2850" t="s">
        <v>206</v>
      </c>
      <c r="I2850" t="s">
        <v>143</v>
      </c>
      <c r="J2850">
        <v>1</v>
      </c>
    </row>
    <row r="2851" spans="1:10" x14ac:dyDescent="0.3">
      <c r="A2851" t="s">
        <v>4</v>
      </c>
      <c r="B2851" t="s">
        <v>208</v>
      </c>
      <c r="I2851" t="s">
        <v>146</v>
      </c>
      <c r="J2851">
        <v>1</v>
      </c>
    </row>
    <row r="2852" spans="1:10" x14ac:dyDescent="0.3">
      <c r="A2852" t="s">
        <v>4</v>
      </c>
      <c r="B2852" t="s">
        <v>210</v>
      </c>
      <c r="I2852" t="s">
        <v>149</v>
      </c>
      <c r="J2852">
        <v>1</v>
      </c>
    </row>
    <row r="2853" spans="1:10" x14ac:dyDescent="0.3">
      <c r="A2853" t="s">
        <v>4</v>
      </c>
      <c r="B2853" t="s">
        <v>212</v>
      </c>
      <c r="I2853" t="s">
        <v>152</v>
      </c>
      <c r="J2853">
        <v>1</v>
      </c>
    </row>
    <row r="2854" spans="1:10" x14ac:dyDescent="0.3">
      <c r="A2854" t="s">
        <v>4</v>
      </c>
      <c r="B2854" t="s">
        <v>214</v>
      </c>
      <c r="I2854" t="s">
        <v>155</v>
      </c>
      <c r="J2854">
        <v>1</v>
      </c>
    </row>
    <row r="2855" spans="1:10" x14ac:dyDescent="0.3">
      <c r="A2855" t="s">
        <v>4</v>
      </c>
      <c r="B2855" t="s">
        <v>216</v>
      </c>
      <c r="I2855" t="s">
        <v>32</v>
      </c>
      <c r="J2855">
        <v>1</v>
      </c>
    </row>
    <row r="2856" spans="1:10" x14ac:dyDescent="0.3">
      <c r="A2856" t="s">
        <v>4</v>
      </c>
      <c r="B2856" t="s">
        <v>218</v>
      </c>
      <c r="I2856" t="s">
        <v>160</v>
      </c>
      <c r="J2856">
        <v>1</v>
      </c>
    </row>
    <row r="2857" spans="1:10" x14ac:dyDescent="0.3">
      <c r="A2857" t="s">
        <v>4</v>
      </c>
      <c r="B2857" t="s">
        <v>220</v>
      </c>
      <c r="I2857" t="s">
        <v>35</v>
      </c>
      <c r="J2857">
        <v>1</v>
      </c>
    </row>
    <row r="2858" spans="1:10" x14ac:dyDescent="0.3">
      <c r="A2858" t="s">
        <v>4</v>
      </c>
      <c r="B2858" t="s">
        <v>222</v>
      </c>
      <c r="I2858" t="s">
        <v>37</v>
      </c>
      <c r="J2858">
        <v>1</v>
      </c>
    </row>
    <row r="2859" spans="1:10" x14ac:dyDescent="0.3">
      <c r="A2859" t="s">
        <v>4</v>
      </c>
      <c r="B2859" t="s">
        <v>223</v>
      </c>
      <c r="I2859" t="s">
        <v>8</v>
      </c>
      <c r="J2859">
        <v>1</v>
      </c>
    </row>
    <row r="2860" spans="1:10" x14ac:dyDescent="0.3">
      <c r="A2860" t="s">
        <v>4</v>
      </c>
      <c r="B2860" t="s">
        <v>225</v>
      </c>
      <c r="I2860" t="s">
        <v>52</v>
      </c>
      <c r="J2860">
        <v>1</v>
      </c>
    </row>
    <row r="2861" spans="1:10" x14ac:dyDescent="0.3">
      <c r="A2861" t="s">
        <v>4</v>
      </c>
      <c r="B2861" t="s">
        <v>227</v>
      </c>
      <c r="I2861" t="s">
        <v>8365</v>
      </c>
      <c r="J2861">
        <v>1</v>
      </c>
    </row>
    <row r="2862" spans="1:10" x14ac:dyDescent="0.3">
      <c r="A2862" t="s">
        <v>4</v>
      </c>
      <c r="B2862" t="s">
        <v>229</v>
      </c>
      <c r="I2862" t="s">
        <v>230</v>
      </c>
      <c r="J2862">
        <v>1</v>
      </c>
    </row>
    <row r="2863" spans="1:10" x14ac:dyDescent="0.3">
      <c r="A2863" t="s">
        <v>4</v>
      </c>
      <c r="B2863" t="s">
        <v>232</v>
      </c>
      <c r="I2863" t="s">
        <v>25</v>
      </c>
      <c r="J2863">
        <v>1</v>
      </c>
    </row>
    <row r="2864" spans="1:10" x14ac:dyDescent="0.3">
      <c r="A2864" t="s">
        <v>4</v>
      </c>
      <c r="B2864" t="s">
        <v>233</v>
      </c>
      <c r="I2864" t="s">
        <v>234</v>
      </c>
      <c r="J2864">
        <v>1</v>
      </c>
    </row>
    <row r="2865" spans="1:10" x14ac:dyDescent="0.3">
      <c r="A2865" t="s">
        <v>4</v>
      </c>
      <c r="B2865" t="s">
        <v>235</v>
      </c>
      <c r="I2865" t="s">
        <v>237</v>
      </c>
      <c r="J2865">
        <v>1</v>
      </c>
    </row>
    <row r="2866" spans="1:10" x14ac:dyDescent="0.3">
      <c r="A2866" t="s">
        <v>4</v>
      </c>
      <c r="B2866" t="s">
        <v>238</v>
      </c>
      <c r="I2866" t="s">
        <v>27</v>
      </c>
      <c r="J2866">
        <v>1</v>
      </c>
    </row>
    <row r="2867" spans="1:10" x14ac:dyDescent="0.3">
      <c r="A2867" t="s">
        <v>4</v>
      </c>
      <c r="B2867" t="s">
        <v>239</v>
      </c>
      <c r="I2867" t="s">
        <v>119</v>
      </c>
      <c r="J2867">
        <v>1</v>
      </c>
    </row>
    <row r="2868" spans="1:10" x14ac:dyDescent="0.3">
      <c r="A2868" t="s">
        <v>4</v>
      </c>
      <c r="B2868" t="s">
        <v>241</v>
      </c>
      <c r="I2868" t="s">
        <v>243</v>
      </c>
      <c r="J2868">
        <v>1</v>
      </c>
    </row>
    <row r="2869" spans="1:10" x14ac:dyDescent="0.3">
      <c r="A2869" t="s">
        <v>4</v>
      </c>
      <c r="B2869" t="s">
        <v>244</v>
      </c>
      <c r="I2869" t="s">
        <v>37</v>
      </c>
      <c r="J2869">
        <v>1</v>
      </c>
    </row>
    <row r="2870" spans="1:10" x14ac:dyDescent="0.3">
      <c r="A2870" t="s">
        <v>4</v>
      </c>
      <c r="B2870" t="s">
        <v>245</v>
      </c>
      <c r="I2870" t="s">
        <v>246</v>
      </c>
      <c r="J2870">
        <v>1</v>
      </c>
    </row>
    <row r="2871" spans="1:10" x14ac:dyDescent="0.3">
      <c r="A2871" t="s">
        <v>4</v>
      </c>
      <c r="B2871" t="s">
        <v>248</v>
      </c>
      <c r="I2871" t="s">
        <v>8</v>
      </c>
      <c r="J2871">
        <v>1</v>
      </c>
    </row>
    <row r="2872" spans="1:10" x14ac:dyDescent="0.3">
      <c r="A2872" t="s">
        <v>4</v>
      </c>
      <c r="B2872" t="s">
        <v>250</v>
      </c>
      <c r="I2872" t="s">
        <v>52</v>
      </c>
      <c r="J2872">
        <v>1</v>
      </c>
    </row>
    <row r="2873" spans="1:10" x14ac:dyDescent="0.3">
      <c r="A2873" t="s">
        <v>4</v>
      </c>
      <c r="B2873" t="s">
        <v>252</v>
      </c>
      <c r="I2873" t="s">
        <v>253</v>
      </c>
      <c r="J2873">
        <v>1</v>
      </c>
    </row>
    <row r="2874" spans="1:10" x14ac:dyDescent="0.3">
      <c r="A2874" t="s">
        <v>4</v>
      </c>
      <c r="B2874" t="s">
        <v>255</v>
      </c>
      <c r="I2874" t="s">
        <v>256</v>
      </c>
      <c r="J2874">
        <v>1</v>
      </c>
    </row>
    <row r="2875" spans="1:10" x14ac:dyDescent="0.3">
      <c r="A2875" t="s">
        <v>4</v>
      </c>
      <c r="B2875" t="s">
        <v>258</v>
      </c>
      <c r="I2875" t="s">
        <v>55</v>
      </c>
      <c r="J2875">
        <v>1</v>
      </c>
    </row>
    <row r="2876" spans="1:10" x14ac:dyDescent="0.3">
      <c r="A2876" t="s">
        <v>4</v>
      </c>
      <c r="B2876" t="s">
        <v>260</v>
      </c>
      <c r="I2876" t="s">
        <v>58</v>
      </c>
      <c r="J2876">
        <v>1</v>
      </c>
    </row>
    <row r="2877" spans="1:10" x14ac:dyDescent="0.3">
      <c r="A2877" t="s">
        <v>4</v>
      </c>
      <c r="B2877" t="s">
        <v>262</v>
      </c>
      <c r="I2877" t="s">
        <v>263</v>
      </c>
      <c r="J2877">
        <v>1</v>
      </c>
    </row>
    <row r="2878" spans="1:10" x14ac:dyDescent="0.3">
      <c r="A2878" t="s">
        <v>4</v>
      </c>
      <c r="B2878" t="s">
        <v>265</v>
      </c>
      <c r="I2878" t="s">
        <v>75</v>
      </c>
      <c r="J2878">
        <v>1</v>
      </c>
    </row>
    <row r="2879" spans="1:10" x14ac:dyDescent="0.3">
      <c r="A2879" t="s">
        <v>4</v>
      </c>
      <c r="B2879" t="s">
        <v>266</v>
      </c>
      <c r="I2879" t="s">
        <v>87</v>
      </c>
      <c r="J2879">
        <v>1</v>
      </c>
    </row>
    <row r="2880" spans="1:10" x14ac:dyDescent="0.3">
      <c r="A2880" t="s">
        <v>4</v>
      </c>
      <c r="B2880" t="s">
        <v>267</v>
      </c>
      <c r="I2880" t="s">
        <v>20</v>
      </c>
      <c r="J2880">
        <v>1</v>
      </c>
    </row>
    <row r="2881" spans="1:10" x14ac:dyDescent="0.3">
      <c r="A2881" t="s">
        <v>4</v>
      </c>
      <c r="B2881" t="s">
        <v>269</v>
      </c>
      <c r="I2881" t="s">
        <v>25</v>
      </c>
      <c r="J2881">
        <v>1</v>
      </c>
    </row>
    <row r="2882" spans="1:10" x14ac:dyDescent="0.3">
      <c r="A2882" t="s">
        <v>4</v>
      </c>
      <c r="B2882" t="s">
        <v>270</v>
      </c>
      <c r="I2882" t="s">
        <v>109</v>
      </c>
      <c r="J2882">
        <v>1</v>
      </c>
    </row>
    <row r="2883" spans="1:10" x14ac:dyDescent="0.3">
      <c r="A2883" t="s">
        <v>4</v>
      </c>
      <c r="B2883" t="s">
        <v>272</v>
      </c>
      <c r="I2883" t="s">
        <v>27</v>
      </c>
      <c r="J2883">
        <v>1</v>
      </c>
    </row>
    <row r="2884" spans="1:10" x14ac:dyDescent="0.3">
      <c r="A2884" t="s">
        <v>4</v>
      </c>
      <c r="B2884" t="s">
        <v>273</v>
      </c>
      <c r="I2884" t="s">
        <v>119</v>
      </c>
      <c r="J2884">
        <v>1</v>
      </c>
    </row>
    <row r="2885" spans="1:10" x14ac:dyDescent="0.3">
      <c r="A2885" t="s">
        <v>4</v>
      </c>
      <c r="B2885" t="s">
        <v>275</v>
      </c>
      <c r="I2885" t="s">
        <v>35</v>
      </c>
      <c r="J2885">
        <v>1</v>
      </c>
    </row>
    <row r="2886" spans="1:10" x14ac:dyDescent="0.3">
      <c r="A2886" t="s">
        <v>4</v>
      </c>
      <c r="B2886" t="s">
        <v>277</v>
      </c>
      <c r="I2886" t="s">
        <v>37</v>
      </c>
      <c r="J2886">
        <v>1</v>
      </c>
    </row>
    <row r="2887" spans="1:10" x14ac:dyDescent="0.3">
      <c r="A2887" t="s">
        <v>4</v>
      </c>
      <c r="B2887" t="s">
        <v>278</v>
      </c>
      <c r="I2887" t="s">
        <v>246</v>
      </c>
      <c r="J2887">
        <v>1</v>
      </c>
    </row>
    <row r="2888" spans="1:10" x14ac:dyDescent="0.3">
      <c r="A2888" t="s">
        <v>4</v>
      </c>
      <c r="B2888" t="s">
        <v>280</v>
      </c>
      <c r="I2888" t="s">
        <v>8</v>
      </c>
      <c r="J2888">
        <v>1</v>
      </c>
    </row>
    <row r="2889" spans="1:10" x14ac:dyDescent="0.3">
      <c r="A2889" t="s">
        <v>4</v>
      </c>
      <c r="B2889" t="s">
        <v>282</v>
      </c>
      <c r="I2889" t="s">
        <v>64</v>
      </c>
      <c r="J2889">
        <v>1</v>
      </c>
    </row>
    <row r="2890" spans="1:10" x14ac:dyDescent="0.3">
      <c r="A2890" t="s">
        <v>4</v>
      </c>
      <c r="B2890" t="s">
        <v>284</v>
      </c>
      <c r="I2890" t="s">
        <v>67</v>
      </c>
      <c r="J2890">
        <v>1</v>
      </c>
    </row>
    <row r="2891" spans="1:10" x14ac:dyDescent="0.3">
      <c r="A2891" t="s">
        <v>4</v>
      </c>
      <c r="B2891" t="s">
        <v>286</v>
      </c>
      <c r="I2891" t="s">
        <v>52</v>
      </c>
      <c r="J2891">
        <v>1</v>
      </c>
    </row>
    <row r="2892" spans="1:10" x14ac:dyDescent="0.3">
      <c r="A2892" t="s">
        <v>4</v>
      </c>
      <c r="B2892" t="s">
        <v>288</v>
      </c>
      <c r="I2892" t="s">
        <v>55</v>
      </c>
      <c r="J2892">
        <v>1</v>
      </c>
    </row>
    <row r="2893" spans="1:10" x14ac:dyDescent="0.3">
      <c r="A2893" t="s">
        <v>4</v>
      </c>
      <c r="B2893" t="s">
        <v>290</v>
      </c>
      <c r="I2893" t="s">
        <v>263</v>
      </c>
      <c r="J2893">
        <v>1</v>
      </c>
    </row>
    <row r="2894" spans="1:10" x14ac:dyDescent="0.3">
      <c r="A2894" t="s">
        <v>4</v>
      </c>
      <c r="B2894" t="s">
        <v>292</v>
      </c>
      <c r="I2894" t="s">
        <v>8365</v>
      </c>
      <c r="J2894">
        <v>1</v>
      </c>
    </row>
    <row r="2895" spans="1:10" x14ac:dyDescent="0.3">
      <c r="A2895" t="s">
        <v>4</v>
      </c>
      <c r="B2895" t="s">
        <v>294</v>
      </c>
      <c r="I2895" t="s">
        <v>295</v>
      </c>
      <c r="J2895">
        <v>1</v>
      </c>
    </row>
    <row r="2896" spans="1:10" x14ac:dyDescent="0.3">
      <c r="A2896" t="s">
        <v>4</v>
      </c>
      <c r="B2896" t="s">
        <v>297</v>
      </c>
      <c r="I2896" t="s">
        <v>20</v>
      </c>
      <c r="J2896">
        <v>1</v>
      </c>
    </row>
    <row r="2897" spans="1:10" x14ac:dyDescent="0.3">
      <c r="A2897" t="s">
        <v>4</v>
      </c>
      <c r="B2897" t="s">
        <v>299</v>
      </c>
      <c r="I2897" t="s">
        <v>25</v>
      </c>
      <c r="J2897">
        <v>1</v>
      </c>
    </row>
    <row r="2898" spans="1:10" x14ac:dyDescent="0.3">
      <c r="A2898" t="s">
        <v>4</v>
      </c>
      <c r="B2898" t="s">
        <v>300</v>
      </c>
      <c r="I2898" t="s">
        <v>104</v>
      </c>
      <c r="J2898">
        <v>1</v>
      </c>
    </row>
    <row r="2899" spans="1:10" x14ac:dyDescent="0.3">
      <c r="A2899" t="s">
        <v>4</v>
      </c>
      <c r="B2899" t="s">
        <v>301</v>
      </c>
      <c r="I2899" t="s">
        <v>303</v>
      </c>
      <c r="J2899">
        <v>1</v>
      </c>
    </row>
    <row r="2900" spans="1:10" x14ac:dyDescent="0.3">
      <c r="A2900" t="s">
        <v>4</v>
      </c>
      <c r="B2900" t="s">
        <v>304</v>
      </c>
      <c r="I2900" t="s">
        <v>27</v>
      </c>
      <c r="J2900">
        <v>1</v>
      </c>
    </row>
    <row r="2901" spans="1:10" x14ac:dyDescent="0.3">
      <c r="A2901" t="s">
        <v>4</v>
      </c>
      <c r="B2901" t="s">
        <v>305</v>
      </c>
      <c r="I2901" t="s">
        <v>307</v>
      </c>
      <c r="J2901">
        <v>1</v>
      </c>
    </row>
    <row r="2902" spans="1:10" x14ac:dyDescent="0.3">
      <c r="A2902" t="s">
        <v>4</v>
      </c>
      <c r="B2902" t="s">
        <v>308</v>
      </c>
      <c r="I2902" t="s">
        <v>116</v>
      </c>
      <c r="J2902">
        <v>1</v>
      </c>
    </row>
    <row r="2903" spans="1:10" x14ac:dyDescent="0.3">
      <c r="A2903" t="s">
        <v>4</v>
      </c>
      <c r="B2903" t="s">
        <v>310</v>
      </c>
      <c r="I2903" t="s">
        <v>35</v>
      </c>
      <c r="J2903">
        <v>1</v>
      </c>
    </row>
    <row r="2904" spans="1:10" x14ac:dyDescent="0.3">
      <c r="A2904" t="s">
        <v>4</v>
      </c>
      <c r="B2904" t="s">
        <v>312</v>
      </c>
      <c r="I2904" t="s">
        <v>37</v>
      </c>
      <c r="J2904">
        <v>1</v>
      </c>
    </row>
    <row r="2905" spans="1:10" x14ac:dyDescent="0.3">
      <c r="A2905" t="s">
        <v>4</v>
      </c>
      <c r="B2905" t="s">
        <v>313</v>
      </c>
      <c r="I2905" t="s">
        <v>8</v>
      </c>
      <c r="J2905">
        <v>1</v>
      </c>
    </row>
    <row r="2906" spans="1:10" x14ac:dyDescent="0.3">
      <c r="A2906" t="s">
        <v>4</v>
      </c>
      <c r="B2906" t="s">
        <v>315</v>
      </c>
      <c r="I2906" t="s">
        <v>316</v>
      </c>
      <c r="J2906">
        <v>1</v>
      </c>
    </row>
    <row r="2907" spans="1:10" x14ac:dyDescent="0.3">
      <c r="A2907" t="s">
        <v>4</v>
      </c>
      <c r="B2907" t="s">
        <v>318</v>
      </c>
      <c r="I2907" t="s">
        <v>319</v>
      </c>
      <c r="J2907">
        <v>1</v>
      </c>
    </row>
    <row r="2908" spans="1:10" x14ac:dyDescent="0.3">
      <c r="A2908" t="s">
        <v>4</v>
      </c>
      <c r="B2908" t="s">
        <v>320</v>
      </c>
      <c r="I2908" t="s">
        <v>87</v>
      </c>
      <c r="J2908">
        <v>1</v>
      </c>
    </row>
    <row r="2909" spans="1:10" x14ac:dyDescent="0.3">
      <c r="A2909" t="s">
        <v>4</v>
      </c>
      <c r="B2909" t="s">
        <v>321</v>
      </c>
      <c r="I2909" t="s">
        <v>20</v>
      </c>
      <c r="J2909">
        <v>1</v>
      </c>
    </row>
    <row r="2910" spans="1:10" x14ac:dyDescent="0.3">
      <c r="A2910" t="s">
        <v>4</v>
      </c>
      <c r="B2910" t="s">
        <v>323</v>
      </c>
      <c r="I2910" t="s">
        <v>25</v>
      </c>
      <c r="J2910">
        <v>1</v>
      </c>
    </row>
    <row r="2911" spans="1:10" x14ac:dyDescent="0.3">
      <c r="A2911" t="s">
        <v>4</v>
      </c>
      <c r="B2911" t="s">
        <v>324</v>
      </c>
      <c r="I2911" t="s">
        <v>104</v>
      </c>
      <c r="J2911">
        <v>1</v>
      </c>
    </row>
    <row r="2912" spans="1:10" x14ac:dyDescent="0.3">
      <c r="A2912" t="s">
        <v>4</v>
      </c>
      <c r="B2912" t="s">
        <v>325</v>
      </c>
      <c r="I2912" t="s">
        <v>139</v>
      </c>
      <c r="J2912">
        <v>1</v>
      </c>
    </row>
    <row r="2913" spans="1:10" x14ac:dyDescent="0.3">
      <c r="A2913" t="s">
        <v>4</v>
      </c>
      <c r="B2913" t="s">
        <v>326</v>
      </c>
      <c r="I2913" t="s">
        <v>303</v>
      </c>
      <c r="J2913">
        <v>1</v>
      </c>
    </row>
    <row r="2914" spans="1:10" x14ac:dyDescent="0.3">
      <c r="A2914" t="s">
        <v>4</v>
      </c>
      <c r="B2914" t="s">
        <v>328</v>
      </c>
      <c r="I2914" t="s">
        <v>329</v>
      </c>
      <c r="J2914">
        <v>1</v>
      </c>
    </row>
    <row r="2915" spans="1:10" x14ac:dyDescent="0.3">
      <c r="A2915" t="s">
        <v>4</v>
      </c>
      <c r="B2915" t="s">
        <v>330</v>
      </c>
      <c r="I2915" t="s">
        <v>331</v>
      </c>
      <c r="J2915">
        <v>1</v>
      </c>
    </row>
    <row r="2916" spans="1:10" x14ac:dyDescent="0.3">
      <c r="A2916" t="s">
        <v>4</v>
      </c>
      <c r="B2916" t="s">
        <v>332</v>
      </c>
      <c r="I2916" t="s">
        <v>32</v>
      </c>
      <c r="J2916">
        <v>1</v>
      </c>
    </row>
    <row r="2917" spans="1:10" x14ac:dyDescent="0.3">
      <c r="A2917" t="s">
        <v>4</v>
      </c>
      <c r="B2917" t="s">
        <v>334</v>
      </c>
      <c r="I2917" t="s">
        <v>8366</v>
      </c>
      <c r="J2917">
        <v>1</v>
      </c>
    </row>
    <row r="2918" spans="1:10" x14ac:dyDescent="0.3">
      <c r="A2918" t="s">
        <v>4</v>
      </c>
      <c r="B2918" t="s">
        <v>336</v>
      </c>
      <c r="I2918" t="s">
        <v>35</v>
      </c>
      <c r="J2918">
        <v>1</v>
      </c>
    </row>
    <row r="2919" spans="1:10" x14ac:dyDescent="0.3">
      <c r="A2919" t="s">
        <v>4</v>
      </c>
      <c r="B2919" t="s">
        <v>338</v>
      </c>
      <c r="I2919" t="s">
        <v>37</v>
      </c>
      <c r="J2919">
        <v>1</v>
      </c>
    </row>
    <row r="2920" spans="1:10" x14ac:dyDescent="0.3">
      <c r="A2920" t="s">
        <v>4</v>
      </c>
      <c r="B2920" t="s">
        <v>339</v>
      </c>
      <c r="I2920" t="s">
        <v>39</v>
      </c>
      <c r="J2920">
        <v>1</v>
      </c>
    </row>
    <row r="2921" spans="1:10" x14ac:dyDescent="0.3">
      <c r="A2921" t="s">
        <v>4</v>
      </c>
      <c r="B2921" t="s">
        <v>341</v>
      </c>
      <c r="I2921" t="s">
        <v>342</v>
      </c>
      <c r="J2921">
        <v>1</v>
      </c>
    </row>
    <row r="2922" spans="1:10" x14ac:dyDescent="0.3">
      <c r="A2922" t="s">
        <v>4</v>
      </c>
      <c r="B2922" t="s">
        <v>344</v>
      </c>
      <c r="I2922" t="s">
        <v>246</v>
      </c>
      <c r="J2922">
        <v>1</v>
      </c>
    </row>
    <row r="2923" spans="1:10" x14ac:dyDescent="0.3">
      <c r="A2923" t="s">
        <v>4</v>
      </c>
      <c r="B2923" t="s">
        <v>346</v>
      </c>
      <c r="I2923" t="s">
        <v>347</v>
      </c>
      <c r="J2923">
        <v>1</v>
      </c>
    </row>
    <row r="2924" spans="1:10" x14ac:dyDescent="0.3">
      <c r="A2924" t="s">
        <v>4</v>
      </c>
      <c r="B2924" t="s">
        <v>349</v>
      </c>
      <c r="I2924" t="s">
        <v>350</v>
      </c>
      <c r="J2924">
        <v>1</v>
      </c>
    </row>
    <row r="2925" spans="1:10" x14ac:dyDescent="0.3">
      <c r="A2925" t="s">
        <v>4</v>
      </c>
      <c r="B2925" t="s">
        <v>352</v>
      </c>
      <c r="I2925" t="s">
        <v>353</v>
      </c>
      <c r="J2925">
        <v>1</v>
      </c>
    </row>
    <row r="2926" spans="1:10" x14ac:dyDescent="0.3">
      <c r="A2926" t="s">
        <v>4</v>
      </c>
      <c r="B2926" t="s">
        <v>355</v>
      </c>
      <c r="I2926" t="s">
        <v>356</v>
      </c>
      <c r="J2926">
        <v>1</v>
      </c>
    </row>
    <row r="2927" spans="1:10" x14ac:dyDescent="0.3">
      <c r="A2927" t="s">
        <v>4</v>
      </c>
      <c r="B2927" t="s">
        <v>358</v>
      </c>
      <c r="I2927" t="s">
        <v>359</v>
      </c>
      <c r="J2927">
        <v>1</v>
      </c>
    </row>
    <row r="2928" spans="1:10" x14ac:dyDescent="0.3">
      <c r="A2928" t="s">
        <v>4</v>
      </c>
      <c r="B2928" t="s">
        <v>361</v>
      </c>
      <c r="I2928" t="s">
        <v>8</v>
      </c>
      <c r="J2928">
        <v>1</v>
      </c>
    </row>
    <row r="2929" spans="1:10" x14ac:dyDescent="0.3">
      <c r="A2929" t="s">
        <v>4</v>
      </c>
      <c r="B2929" t="s">
        <v>363</v>
      </c>
      <c r="I2929" t="s">
        <v>52</v>
      </c>
      <c r="J2929">
        <v>1</v>
      </c>
    </row>
    <row r="2930" spans="1:10" x14ac:dyDescent="0.3">
      <c r="A2930" t="s">
        <v>4</v>
      </c>
      <c r="B2930" t="s">
        <v>365</v>
      </c>
      <c r="I2930" t="s">
        <v>55</v>
      </c>
      <c r="J2930">
        <v>1</v>
      </c>
    </row>
    <row r="2931" spans="1:10" x14ac:dyDescent="0.3">
      <c r="A2931" t="s">
        <v>4</v>
      </c>
      <c r="B2931" t="s">
        <v>367</v>
      </c>
      <c r="I2931" t="s">
        <v>58</v>
      </c>
      <c r="J2931">
        <v>1</v>
      </c>
    </row>
    <row r="2932" spans="1:10" x14ac:dyDescent="0.3">
      <c r="A2932" t="s">
        <v>4</v>
      </c>
      <c r="B2932" t="s">
        <v>369</v>
      </c>
      <c r="I2932" t="s">
        <v>370</v>
      </c>
      <c r="J2932">
        <v>1</v>
      </c>
    </row>
    <row r="2933" spans="1:10" x14ac:dyDescent="0.3">
      <c r="A2933" t="s">
        <v>4</v>
      </c>
      <c r="B2933" t="s">
        <v>372</v>
      </c>
      <c r="I2933" t="s">
        <v>64</v>
      </c>
      <c r="J2933">
        <v>1</v>
      </c>
    </row>
    <row r="2934" spans="1:10" x14ac:dyDescent="0.3">
      <c r="A2934" t="s">
        <v>4</v>
      </c>
      <c r="B2934" t="s">
        <v>374</v>
      </c>
      <c r="I2934" t="s">
        <v>67</v>
      </c>
      <c r="J2934">
        <v>1</v>
      </c>
    </row>
    <row r="2935" spans="1:10" x14ac:dyDescent="0.3">
      <c r="A2935" t="s">
        <v>4</v>
      </c>
      <c r="B2935" t="s">
        <v>376</v>
      </c>
      <c r="I2935" t="s">
        <v>377</v>
      </c>
      <c r="J2935">
        <v>1</v>
      </c>
    </row>
    <row r="2936" spans="1:10" x14ac:dyDescent="0.3">
      <c r="A2936" t="s">
        <v>4</v>
      </c>
      <c r="B2936" t="s">
        <v>379</v>
      </c>
      <c r="I2936" t="s">
        <v>61</v>
      </c>
      <c r="J2936">
        <v>1</v>
      </c>
    </row>
    <row r="2937" spans="1:10" x14ac:dyDescent="0.3">
      <c r="A2937" t="s">
        <v>4</v>
      </c>
      <c r="B2937" t="s">
        <v>381</v>
      </c>
      <c r="I2937" t="s">
        <v>382</v>
      </c>
      <c r="J2937">
        <v>1</v>
      </c>
    </row>
    <row r="2938" spans="1:10" x14ac:dyDescent="0.3">
      <c r="A2938" t="s">
        <v>4</v>
      </c>
      <c r="B2938" t="s">
        <v>384</v>
      </c>
      <c r="I2938" t="s">
        <v>385</v>
      </c>
      <c r="J2938">
        <v>1</v>
      </c>
    </row>
    <row r="2939" spans="1:10" x14ac:dyDescent="0.3">
      <c r="A2939" t="s">
        <v>4</v>
      </c>
      <c r="B2939" t="s">
        <v>387</v>
      </c>
      <c r="I2939" t="s">
        <v>295</v>
      </c>
      <c r="J2939">
        <v>1</v>
      </c>
    </row>
    <row r="2940" spans="1:10" x14ac:dyDescent="0.3">
      <c r="A2940" t="s">
        <v>4</v>
      </c>
      <c r="B2940" t="s">
        <v>389</v>
      </c>
      <c r="I2940" t="s">
        <v>70</v>
      </c>
      <c r="J2940">
        <v>1</v>
      </c>
    </row>
    <row r="2941" spans="1:10" x14ac:dyDescent="0.3">
      <c r="A2941" t="s">
        <v>4</v>
      </c>
      <c r="B2941" t="s">
        <v>391</v>
      </c>
      <c r="I2941" t="s">
        <v>392</v>
      </c>
      <c r="J2941">
        <v>1</v>
      </c>
    </row>
    <row r="2942" spans="1:10" x14ac:dyDescent="0.3">
      <c r="A2942" t="s">
        <v>4</v>
      </c>
      <c r="B2942" t="s">
        <v>393</v>
      </c>
      <c r="I2942" t="s">
        <v>394</v>
      </c>
      <c r="J2942">
        <v>1</v>
      </c>
    </row>
    <row r="2943" spans="1:10" x14ac:dyDescent="0.3">
      <c r="A2943" t="s">
        <v>4</v>
      </c>
      <c r="B2943" t="s">
        <v>396</v>
      </c>
      <c r="I2943" t="s">
        <v>397</v>
      </c>
      <c r="J2943">
        <v>1</v>
      </c>
    </row>
    <row r="2944" spans="1:10" x14ac:dyDescent="0.3">
      <c r="A2944" t="s">
        <v>4</v>
      </c>
      <c r="B2944" t="s">
        <v>399</v>
      </c>
      <c r="I2944" t="s">
        <v>400</v>
      </c>
      <c r="J2944">
        <v>1</v>
      </c>
    </row>
    <row r="2945" spans="1:10" x14ac:dyDescent="0.3">
      <c r="A2945" t="s">
        <v>4</v>
      </c>
      <c r="B2945" t="s">
        <v>402</v>
      </c>
      <c r="I2945" t="s">
        <v>403</v>
      </c>
      <c r="J2945">
        <v>1</v>
      </c>
    </row>
    <row r="2946" spans="1:10" x14ac:dyDescent="0.3">
      <c r="A2946" t="s">
        <v>4</v>
      </c>
      <c r="B2946" t="s">
        <v>405</v>
      </c>
      <c r="I2946" t="s">
        <v>20</v>
      </c>
      <c r="J2946">
        <v>1</v>
      </c>
    </row>
    <row r="2947" spans="1:10" x14ac:dyDescent="0.3">
      <c r="A2947" t="s">
        <v>4</v>
      </c>
      <c r="B2947" t="s">
        <v>407</v>
      </c>
      <c r="I2947" t="s">
        <v>408</v>
      </c>
      <c r="J2947">
        <v>1</v>
      </c>
    </row>
    <row r="2948" spans="1:10" x14ac:dyDescent="0.3">
      <c r="A2948" t="s">
        <v>4</v>
      </c>
      <c r="B2948" t="s">
        <v>410</v>
      </c>
      <c r="I2948" t="s">
        <v>411</v>
      </c>
      <c r="J2948">
        <v>1</v>
      </c>
    </row>
    <row r="2949" spans="1:10" x14ac:dyDescent="0.3">
      <c r="A2949" t="s">
        <v>4</v>
      </c>
      <c r="B2949" t="s">
        <v>413</v>
      </c>
      <c r="I2949" t="s">
        <v>415</v>
      </c>
      <c r="J2949">
        <v>1</v>
      </c>
    </row>
    <row r="2950" spans="1:10" x14ac:dyDescent="0.3">
      <c r="A2950" t="s">
        <v>4</v>
      </c>
      <c r="B2950" t="s">
        <v>416</v>
      </c>
      <c r="I2950" t="s">
        <v>25</v>
      </c>
      <c r="J2950">
        <v>1</v>
      </c>
    </row>
    <row r="2951" spans="1:10" x14ac:dyDescent="0.3">
      <c r="A2951" t="s">
        <v>4</v>
      </c>
      <c r="B2951" t="s">
        <v>417</v>
      </c>
      <c r="I2951" t="s">
        <v>102</v>
      </c>
      <c r="J2951">
        <v>1</v>
      </c>
    </row>
    <row r="2952" spans="1:10" x14ac:dyDescent="0.3">
      <c r="A2952" t="s">
        <v>4</v>
      </c>
      <c r="B2952" t="s">
        <v>418</v>
      </c>
      <c r="I2952" t="s">
        <v>104</v>
      </c>
      <c r="J2952">
        <v>1</v>
      </c>
    </row>
    <row r="2953" spans="1:10" x14ac:dyDescent="0.3">
      <c r="A2953" t="s">
        <v>4</v>
      </c>
      <c r="B2953" t="s">
        <v>419</v>
      </c>
      <c r="I2953" t="s">
        <v>109</v>
      </c>
      <c r="J2953">
        <v>1</v>
      </c>
    </row>
    <row r="2954" spans="1:10" x14ac:dyDescent="0.3">
      <c r="A2954" t="s">
        <v>4</v>
      </c>
      <c r="B2954" t="s">
        <v>421</v>
      </c>
      <c r="I2954" t="s">
        <v>27</v>
      </c>
      <c r="J2954">
        <v>1</v>
      </c>
    </row>
    <row r="2955" spans="1:10" x14ac:dyDescent="0.3">
      <c r="A2955" t="s">
        <v>4</v>
      </c>
      <c r="B2955" t="s">
        <v>422</v>
      </c>
      <c r="I2955" t="s">
        <v>424</v>
      </c>
      <c r="J2955">
        <v>1</v>
      </c>
    </row>
    <row r="2956" spans="1:10" x14ac:dyDescent="0.3">
      <c r="A2956" t="s">
        <v>4</v>
      </c>
      <c r="B2956" t="s">
        <v>425</v>
      </c>
      <c r="I2956" t="s">
        <v>427</v>
      </c>
      <c r="J2956">
        <v>1</v>
      </c>
    </row>
    <row r="2957" spans="1:10" x14ac:dyDescent="0.3">
      <c r="A2957" t="s">
        <v>4</v>
      </c>
      <c r="B2957" t="s">
        <v>428</v>
      </c>
      <c r="I2957" t="s">
        <v>119</v>
      </c>
      <c r="J2957">
        <v>1</v>
      </c>
    </row>
    <row r="2958" spans="1:10" x14ac:dyDescent="0.3">
      <c r="A2958" t="s">
        <v>4</v>
      </c>
      <c r="B2958" t="s">
        <v>430</v>
      </c>
      <c r="I2958" t="s">
        <v>35</v>
      </c>
      <c r="J2958">
        <v>1</v>
      </c>
    </row>
    <row r="2959" spans="1:10" x14ac:dyDescent="0.3">
      <c r="A2959" t="s">
        <v>4</v>
      </c>
      <c r="B2959" t="s">
        <v>432</v>
      </c>
      <c r="I2959" t="s">
        <v>37</v>
      </c>
      <c r="J2959">
        <v>1</v>
      </c>
    </row>
    <row r="2960" spans="1:10" x14ac:dyDescent="0.3">
      <c r="A2960" t="s">
        <v>4</v>
      </c>
      <c r="B2960" t="s">
        <v>433</v>
      </c>
      <c r="I2960" t="s">
        <v>8</v>
      </c>
      <c r="J2960">
        <v>1</v>
      </c>
    </row>
    <row r="2961" spans="1:10" x14ac:dyDescent="0.3">
      <c r="A2961" t="s">
        <v>4</v>
      </c>
      <c r="B2961" t="s">
        <v>435</v>
      </c>
      <c r="I2961" t="s">
        <v>436</v>
      </c>
      <c r="J2961">
        <v>1</v>
      </c>
    </row>
    <row r="2962" spans="1:10" x14ac:dyDescent="0.3">
      <c r="A2962" t="s">
        <v>4</v>
      </c>
      <c r="B2962" t="s">
        <v>438</v>
      </c>
      <c r="I2962" t="s">
        <v>52</v>
      </c>
      <c r="J2962">
        <v>1</v>
      </c>
    </row>
    <row r="2963" spans="1:10" x14ac:dyDescent="0.3">
      <c r="A2963" t="s">
        <v>4</v>
      </c>
      <c r="B2963" t="s">
        <v>440</v>
      </c>
      <c r="I2963" t="s">
        <v>55</v>
      </c>
      <c r="J2963">
        <v>1</v>
      </c>
    </row>
    <row r="2964" spans="1:10" x14ac:dyDescent="0.3">
      <c r="A2964" t="s">
        <v>4</v>
      </c>
      <c r="B2964" t="s">
        <v>442</v>
      </c>
      <c r="I2964" t="s">
        <v>173</v>
      </c>
      <c r="J2964">
        <v>1</v>
      </c>
    </row>
    <row r="2965" spans="1:10" x14ac:dyDescent="0.3">
      <c r="A2965" t="s">
        <v>4</v>
      </c>
      <c r="B2965" t="s">
        <v>443</v>
      </c>
      <c r="I2965" t="s">
        <v>87</v>
      </c>
      <c r="J2965">
        <v>1</v>
      </c>
    </row>
    <row r="2966" spans="1:10" x14ac:dyDescent="0.3">
      <c r="A2966" t="s">
        <v>4</v>
      </c>
      <c r="B2966" t="s">
        <v>444</v>
      </c>
      <c r="I2966" t="s">
        <v>20</v>
      </c>
      <c r="J2966">
        <v>1</v>
      </c>
    </row>
    <row r="2967" spans="1:10" x14ac:dyDescent="0.3">
      <c r="A2967" t="s">
        <v>4</v>
      </c>
      <c r="B2967" t="s">
        <v>446</v>
      </c>
      <c r="I2967" t="s">
        <v>25</v>
      </c>
      <c r="J2967">
        <v>1</v>
      </c>
    </row>
    <row r="2968" spans="1:10" x14ac:dyDescent="0.3">
      <c r="A2968" t="s">
        <v>4</v>
      </c>
      <c r="B2968" t="s">
        <v>447</v>
      </c>
      <c r="I2968" t="s">
        <v>109</v>
      </c>
      <c r="J2968">
        <v>1</v>
      </c>
    </row>
    <row r="2969" spans="1:10" x14ac:dyDescent="0.3">
      <c r="A2969" t="s">
        <v>4</v>
      </c>
      <c r="B2969" t="s">
        <v>449</v>
      </c>
      <c r="I2969" t="s">
        <v>27</v>
      </c>
      <c r="J2969">
        <v>1</v>
      </c>
    </row>
    <row r="2970" spans="1:10" x14ac:dyDescent="0.3">
      <c r="A2970" t="s">
        <v>4</v>
      </c>
      <c r="B2970" t="s">
        <v>450</v>
      </c>
      <c r="I2970" t="s">
        <v>119</v>
      </c>
      <c r="J2970">
        <v>1</v>
      </c>
    </row>
    <row r="2971" spans="1:10" x14ac:dyDescent="0.3">
      <c r="A2971" t="s">
        <v>4</v>
      </c>
      <c r="B2971" t="s">
        <v>452</v>
      </c>
      <c r="I2971" t="s">
        <v>35</v>
      </c>
      <c r="J2971">
        <v>1</v>
      </c>
    </row>
    <row r="2972" spans="1:10" x14ac:dyDescent="0.3">
      <c r="A2972" t="s">
        <v>4</v>
      </c>
      <c r="B2972" t="s">
        <v>454</v>
      </c>
      <c r="I2972" t="s">
        <v>37</v>
      </c>
      <c r="J2972">
        <v>1</v>
      </c>
    </row>
    <row r="2973" spans="1:10" x14ac:dyDescent="0.3">
      <c r="A2973" t="s">
        <v>4</v>
      </c>
      <c r="B2973" t="s">
        <v>455</v>
      </c>
      <c r="I2973" t="s">
        <v>456</v>
      </c>
      <c r="J2973">
        <v>1</v>
      </c>
    </row>
    <row r="2974" spans="1:10" x14ac:dyDescent="0.3">
      <c r="A2974" t="s">
        <v>4</v>
      </c>
      <c r="B2974" t="s">
        <v>458</v>
      </c>
      <c r="I2974" t="s">
        <v>8</v>
      </c>
      <c r="J2974">
        <v>1</v>
      </c>
    </row>
    <row r="2975" spans="1:10" x14ac:dyDescent="0.3">
      <c r="A2975" t="s">
        <v>4</v>
      </c>
      <c r="B2975" t="s">
        <v>460</v>
      </c>
      <c r="I2975" t="s">
        <v>436</v>
      </c>
      <c r="J2975">
        <v>1</v>
      </c>
    </row>
    <row r="2976" spans="1:10" x14ac:dyDescent="0.3">
      <c r="A2976" t="s">
        <v>4</v>
      </c>
      <c r="B2976" t="s">
        <v>462</v>
      </c>
      <c r="I2976" t="s">
        <v>58</v>
      </c>
      <c r="J2976">
        <v>1</v>
      </c>
    </row>
    <row r="2977" spans="1:10" x14ac:dyDescent="0.3">
      <c r="A2977" t="s">
        <v>4</v>
      </c>
      <c r="B2977" t="s">
        <v>464</v>
      </c>
      <c r="I2977" t="s">
        <v>465</v>
      </c>
      <c r="J2977">
        <v>1</v>
      </c>
    </row>
    <row r="2978" spans="1:10" x14ac:dyDescent="0.3">
      <c r="A2978" t="s">
        <v>4</v>
      </c>
      <c r="B2978" t="s">
        <v>467</v>
      </c>
      <c r="I2978" t="s">
        <v>468</v>
      </c>
      <c r="J2978">
        <v>1</v>
      </c>
    </row>
    <row r="2979" spans="1:10" x14ac:dyDescent="0.3">
      <c r="A2979" t="s">
        <v>4</v>
      </c>
      <c r="B2979" t="s">
        <v>470</v>
      </c>
      <c r="I2979" t="s">
        <v>471</v>
      </c>
      <c r="J2979">
        <v>1</v>
      </c>
    </row>
    <row r="2980" spans="1:10" x14ac:dyDescent="0.3">
      <c r="A2980" t="s">
        <v>4</v>
      </c>
      <c r="B2980" t="s">
        <v>473</v>
      </c>
      <c r="I2980" t="s">
        <v>474</v>
      </c>
      <c r="J2980">
        <v>1</v>
      </c>
    </row>
    <row r="2981" spans="1:10" x14ac:dyDescent="0.3">
      <c r="A2981" t="s">
        <v>4</v>
      </c>
      <c r="B2981" t="s">
        <v>476</v>
      </c>
      <c r="I2981" t="s">
        <v>477</v>
      </c>
      <c r="J2981">
        <v>1</v>
      </c>
    </row>
    <row r="2982" spans="1:10" x14ac:dyDescent="0.3">
      <c r="A2982" t="s">
        <v>4</v>
      </c>
      <c r="B2982" t="s">
        <v>479</v>
      </c>
      <c r="I2982" t="s">
        <v>480</v>
      </c>
      <c r="J2982">
        <v>1</v>
      </c>
    </row>
    <row r="2983" spans="1:10" x14ac:dyDescent="0.3">
      <c r="A2983" t="s">
        <v>4</v>
      </c>
      <c r="B2983" t="s">
        <v>482</v>
      </c>
      <c r="I2983" t="s">
        <v>483</v>
      </c>
      <c r="J2983">
        <v>1</v>
      </c>
    </row>
    <row r="2984" spans="1:10" x14ac:dyDescent="0.3">
      <c r="A2984" t="s">
        <v>4</v>
      </c>
      <c r="B2984" t="s">
        <v>485</v>
      </c>
      <c r="I2984" t="s">
        <v>486</v>
      </c>
      <c r="J2984">
        <v>1</v>
      </c>
    </row>
    <row r="2985" spans="1:10" x14ac:dyDescent="0.3">
      <c r="A2985" t="s">
        <v>4</v>
      </c>
      <c r="B2985" t="s">
        <v>488</v>
      </c>
      <c r="I2985" t="s">
        <v>489</v>
      </c>
      <c r="J2985">
        <v>1</v>
      </c>
    </row>
    <row r="2986" spans="1:10" x14ac:dyDescent="0.3">
      <c r="A2986" t="s">
        <v>4</v>
      </c>
      <c r="B2986" t="s">
        <v>491</v>
      </c>
      <c r="I2986" t="s">
        <v>492</v>
      </c>
      <c r="J2986">
        <v>1</v>
      </c>
    </row>
    <row r="2987" spans="1:10" x14ac:dyDescent="0.3">
      <c r="A2987" t="s">
        <v>4</v>
      </c>
      <c r="B2987" t="s">
        <v>494</v>
      </c>
      <c r="I2987" t="s">
        <v>495</v>
      </c>
      <c r="J2987">
        <v>1</v>
      </c>
    </row>
    <row r="2988" spans="1:10" x14ac:dyDescent="0.3">
      <c r="A2988" t="s">
        <v>4</v>
      </c>
      <c r="B2988" t="s">
        <v>497</v>
      </c>
      <c r="I2988" t="s">
        <v>498</v>
      </c>
      <c r="J2988">
        <v>1</v>
      </c>
    </row>
    <row r="2989" spans="1:10" x14ac:dyDescent="0.3">
      <c r="A2989" t="s">
        <v>4</v>
      </c>
      <c r="B2989" t="s">
        <v>500</v>
      </c>
      <c r="I2989" t="s">
        <v>501</v>
      </c>
      <c r="J2989">
        <v>1</v>
      </c>
    </row>
    <row r="2990" spans="1:10" x14ac:dyDescent="0.3">
      <c r="A2990" t="s">
        <v>4</v>
      </c>
      <c r="B2990" t="s">
        <v>503</v>
      </c>
      <c r="I2990" t="s">
        <v>501</v>
      </c>
      <c r="J2990">
        <v>1</v>
      </c>
    </row>
    <row r="2991" spans="1:10" x14ac:dyDescent="0.3">
      <c r="A2991" t="s">
        <v>4</v>
      </c>
      <c r="B2991" t="s">
        <v>505</v>
      </c>
      <c r="I2991" t="s">
        <v>506</v>
      </c>
      <c r="J2991">
        <v>1</v>
      </c>
    </row>
    <row r="2992" spans="1:10" x14ac:dyDescent="0.3">
      <c r="A2992" t="s">
        <v>4</v>
      </c>
      <c r="B2992" t="s">
        <v>508</v>
      </c>
      <c r="I2992" t="s">
        <v>509</v>
      </c>
      <c r="J2992">
        <v>1</v>
      </c>
    </row>
    <row r="2993" spans="1:10" x14ac:dyDescent="0.3">
      <c r="A2993" t="s">
        <v>4</v>
      </c>
      <c r="B2993" t="s">
        <v>511</v>
      </c>
      <c r="I2993" t="s">
        <v>512</v>
      </c>
      <c r="J2993">
        <v>1</v>
      </c>
    </row>
    <row r="2994" spans="1:10" x14ac:dyDescent="0.3">
      <c r="A2994" t="s">
        <v>4</v>
      </c>
      <c r="B2994" t="s">
        <v>514</v>
      </c>
      <c r="I2994" t="s">
        <v>515</v>
      </c>
      <c r="J2994">
        <v>1</v>
      </c>
    </row>
    <row r="2995" spans="1:10" x14ac:dyDescent="0.3">
      <c r="A2995" t="s">
        <v>4</v>
      </c>
      <c r="B2995" t="s">
        <v>517</v>
      </c>
      <c r="I2995" t="s">
        <v>518</v>
      </c>
      <c r="J2995">
        <v>1</v>
      </c>
    </row>
    <row r="2996" spans="1:10" x14ac:dyDescent="0.3">
      <c r="A2996" t="s">
        <v>4</v>
      </c>
      <c r="B2996" t="s">
        <v>520</v>
      </c>
      <c r="I2996" t="s">
        <v>518</v>
      </c>
      <c r="J2996">
        <v>1</v>
      </c>
    </row>
    <row r="2997" spans="1:10" x14ac:dyDescent="0.3">
      <c r="A2997" t="s">
        <v>4</v>
      </c>
      <c r="B2997" t="s">
        <v>522</v>
      </c>
      <c r="I2997" t="s">
        <v>523</v>
      </c>
      <c r="J2997">
        <v>1</v>
      </c>
    </row>
    <row r="2998" spans="1:10" x14ac:dyDescent="0.3">
      <c r="A2998" t="s">
        <v>4</v>
      </c>
      <c r="B2998" t="s">
        <v>525</v>
      </c>
      <c r="I2998" t="s">
        <v>523</v>
      </c>
      <c r="J2998">
        <v>1</v>
      </c>
    </row>
    <row r="2999" spans="1:10" x14ac:dyDescent="0.3">
      <c r="A2999" t="s">
        <v>4</v>
      </c>
      <c r="B2999" t="s">
        <v>527</v>
      </c>
      <c r="I2999" t="s">
        <v>528</v>
      </c>
      <c r="J2999">
        <v>1</v>
      </c>
    </row>
    <row r="3000" spans="1:10" x14ac:dyDescent="0.3">
      <c r="A3000" t="s">
        <v>4</v>
      </c>
      <c r="B3000" t="s">
        <v>530</v>
      </c>
      <c r="I3000" t="s">
        <v>531</v>
      </c>
      <c r="J3000">
        <v>1</v>
      </c>
    </row>
    <row r="3001" spans="1:10" x14ac:dyDescent="0.3">
      <c r="A3001" t="s">
        <v>4</v>
      </c>
      <c r="B3001" t="s">
        <v>533</v>
      </c>
      <c r="I3001" t="s">
        <v>534</v>
      </c>
      <c r="J3001">
        <v>1</v>
      </c>
    </row>
    <row r="3002" spans="1:10" x14ac:dyDescent="0.3">
      <c r="A3002" t="s">
        <v>4</v>
      </c>
      <c r="B3002" t="s">
        <v>536</v>
      </c>
      <c r="I3002" t="s">
        <v>537</v>
      </c>
      <c r="J3002">
        <v>1</v>
      </c>
    </row>
    <row r="3003" spans="1:10" x14ac:dyDescent="0.3">
      <c r="A3003" t="s">
        <v>4</v>
      </c>
      <c r="B3003" t="s">
        <v>539</v>
      </c>
      <c r="I3003" t="s">
        <v>540</v>
      </c>
      <c r="J3003">
        <v>1</v>
      </c>
    </row>
    <row r="3004" spans="1:10" x14ac:dyDescent="0.3">
      <c r="A3004" t="s">
        <v>4</v>
      </c>
      <c r="B3004" t="s">
        <v>542</v>
      </c>
      <c r="I3004" t="s">
        <v>543</v>
      </c>
      <c r="J3004">
        <v>1</v>
      </c>
    </row>
    <row r="3005" spans="1:10" x14ac:dyDescent="0.3">
      <c r="A3005" t="s">
        <v>4</v>
      </c>
      <c r="B3005" t="s">
        <v>545</v>
      </c>
      <c r="I3005" t="s">
        <v>546</v>
      </c>
      <c r="J3005">
        <v>1</v>
      </c>
    </row>
    <row r="3006" spans="1:10" x14ac:dyDescent="0.3">
      <c r="A3006" t="s">
        <v>4</v>
      </c>
      <c r="B3006" t="s">
        <v>547</v>
      </c>
      <c r="I3006" t="s">
        <v>87</v>
      </c>
      <c r="J3006">
        <v>1</v>
      </c>
    </row>
    <row r="3007" spans="1:10" x14ac:dyDescent="0.3">
      <c r="A3007" t="s">
        <v>4</v>
      </c>
      <c r="B3007" t="s">
        <v>548</v>
      </c>
      <c r="I3007" t="s">
        <v>549</v>
      </c>
      <c r="J3007">
        <v>1</v>
      </c>
    </row>
    <row r="3008" spans="1:10" x14ac:dyDescent="0.3">
      <c r="A3008" t="s">
        <v>4</v>
      </c>
      <c r="B3008" t="s">
        <v>551</v>
      </c>
      <c r="I3008" t="s">
        <v>552</v>
      </c>
      <c r="J3008">
        <v>1</v>
      </c>
    </row>
    <row r="3009" spans="1:10" x14ac:dyDescent="0.3">
      <c r="A3009" t="s">
        <v>4</v>
      </c>
      <c r="B3009" t="s">
        <v>554</v>
      </c>
      <c r="I3009" t="s">
        <v>555</v>
      </c>
      <c r="J3009">
        <v>1</v>
      </c>
    </row>
    <row r="3010" spans="1:10" x14ac:dyDescent="0.3">
      <c r="A3010" t="s">
        <v>4</v>
      </c>
      <c r="B3010" t="s">
        <v>557</v>
      </c>
      <c r="I3010" t="s">
        <v>20</v>
      </c>
      <c r="J3010">
        <v>1</v>
      </c>
    </row>
    <row r="3011" spans="1:10" x14ac:dyDescent="0.3">
      <c r="A3011" t="s">
        <v>4</v>
      </c>
      <c r="B3011" t="s">
        <v>559</v>
      </c>
      <c r="I3011" t="s">
        <v>25</v>
      </c>
      <c r="J3011">
        <v>1</v>
      </c>
    </row>
    <row r="3012" spans="1:10" x14ac:dyDescent="0.3">
      <c r="A3012" t="s">
        <v>4</v>
      </c>
      <c r="B3012" t="s">
        <v>560</v>
      </c>
      <c r="I3012" t="s">
        <v>104</v>
      </c>
      <c r="J3012">
        <v>1</v>
      </c>
    </row>
    <row r="3013" spans="1:10" x14ac:dyDescent="0.3">
      <c r="A3013" t="s">
        <v>4</v>
      </c>
      <c r="B3013" t="s">
        <v>561</v>
      </c>
      <c r="I3013" t="s">
        <v>27</v>
      </c>
      <c r="J3013">
        <v>1</v>
      </c>
    </row>
    <row r="3014" spans="1:10" x14ac:dyDescent="0.3">
      <c r="A3014" t="s">
        <v>4</v>
      </c>
      <c r="B3014" t="s">
        <v>562</v>
      </c>
      <c r="I3014" t="s">
        <v>564</v>
      </c>
      <c r="J3014">
        <v>1</v>
      </c>
    </row>
    <row r="3015" spans="1:10" x14ac:dyDescent="0.3">
      <c r="A3015" t="s">
        <v>4</v>
      </c>
      <c r="B3015" t="s">
        <v>565</v>
      </c>
      <c r="I3015" t="s">
        <v>567</v>
      </c>
      <c r="J3015">
        <v>1</v>
      </c>
    </row>
    <row r="3016" spans="1:10" x14ac:dyDescent="0.3">
      <c r="A3016" t="s">
        <v>4</v>
      </c>
      <c r="B3016" t="s">
        <v>568</v>
      </c>
      <c r="I3016" t="s">
        <v>570</v>
      </c>
      <c r="J3016">
        <v>1</v>
      </c>
    </row>
    <row r="3017" spans="1:10" x14ac:dyDescent="0.3">
      <c r="A3017" t="s">
        <v>4</v>
      </c>
      <c r="B3017" t="s">
        <v>571</v>
      </c>
      <c r="I3017" t="s">
        <v>573</v>
      </c>
      <c r="J3017">
        <v>1</v>
      </c>
    </row>
    <row r="3018" spans="1:10" x14ac:dyDescent="0.3">
      <c r="A3018" t="s">
        <v>4</v>
      </c>
      <c r="B3018" t="s">
        <v>574</v>
      </c>
      <c r="I3018" t="s">
        <v>576</v>
      </c>
      <c r="J3018">
        <v>1</v>
      </c>
    </row>
    <row r="3019" spans="1:10" x14ac:dyDescent="0.3">
      <c r="A3019" t="s">
        <v>4</v>
      </c>
      <c r="B3019" t="s">
        <v>577</v>
      </c>
      <c r="I3019" t="s">
        <v>579</v>
      </c>
      <c r="J3019">
        <v>1</v>
      </c>
    </row>
    <row r="3020" spans="1:10" x14ac:dyDescent="0.3">
      <c r="A3020" t="s">
        <v>4</v>
      </c>
      <c r="B3020" t="s">
        <v>580</v>
      </c>
      <c r="I3020" t="s">
        <v>582</v>
      </c>
      <c r="J3020">
        <v>1</v>
      </c>
    </row>
    <row r="3021" spans="1:10" x14ac:dyDescent="0.3">
      <c r="A3021" t="s">
        <v>4</v>
      </c>
      <c r="B3021" t="s">
        <v>583</v>
      </c>
      <c r="I3021" t="s">
        <v>585</v>
      </c>
      <c r="J3021">
        <v>1</v>
      </c>
    </row>
    <row r="3022" spans="1:10" x14ac:dyDescent="0.3">
      <c r="A3022" t="s">
        <v>4</v>
      </c>
      <c r="B3022" t="s">
        <v>586</v>
      </c>
      <c r="I3022" t="s">
        <v>588</v>
      </c>
      <c r="J3022">
        <v>1</v>
      </c>
    </row>
    <row r="3023" spans="1:10" x14ac:dyDescent="0.3">
      <c r="A3023" t="s">
        <v>4</v>
      </c>
      <c r="B3023" t="s">
        <v>589</v>
      </c>
      <c r="I3023" t="s">
        <v>591</v>
      </c>
      <c r="J3023">
        <v>1</v>
      </c>
    </row>
    <row r="3024" spans="1:10" x14ac:dyDescent="0.3">
      <c r="A3024" t="s">
        <v>4</v>
      </c>
      <c r="B3024" t="s">
        <v>592</v>
      </c>
      <c r="I3024" t="s">
        <v>594</v>
      </c>
      <c r="J3024">
        <v>1</v>
      </c>
    </row>
    <row r="3025" spans="1:10" x14ac:dyDescent="0.3">
      <c r="A3025" t="s">
        <v>4</v>
      </c>
      <c r="B3025" t="s">
        <v>595</v>
      </c>
      <c r="I3025" t="s">
        <v>116</v>
      </c>
      <c r="J3025">
        <v>1</v>
      </c>
    </row>
    <row r="3026" spans="1:10" x14ac:dyDescent="0.3">
      <c r="A3026" t="s">
        <v>4</v>
      </c>
      <c r="B3026" t="s">
        <v>597</v>
      </c>
      <c r="I3026" t="s">
        <v>599</v>
      </c>
      <c r="J3026">
        <v>1</v>
      </c>
    </row>
    <row r="3027" spans="1:10" x14ac:dyDescent="0.3">
      <c r="A3027" t="s">
        <v>4</v>
      </c>
      <c r="B3027" t="s">
        <v>600</v>
      </c>
      <c r="I3027" t="s">
        <v>35</v>
      </c>
      <c r="J3027">
        <v>1</v>
      </c>
    </row>
    <row r="3028" spans="1:10" x14ac:dyDescent="0.3">
      <c r="A3028" t="s">
        <v>4</v>
      </c>
      <c r="B3028" t="s">
        <v>602</v>
      </c>
      <c r="I3028" t="s">
        <v>37</v>
      </c>
      <c r="J3028">
        <v>1</v>
      </c>
    </row>
    <row r="3029" spans="1:10" x14ac:dyDescent="0.3">
      <c r="A3029" t="s">
        <v>4</v>
      </c>
      <c r="B3029" t="s">
        <v>603</v>
      </c>
      <c r="I3029" t="s">
        <v>8</v>
      </c>
      <c r="J3029">
        <v>1</v>
      </c>
    </row>
    <row r="3030" spans="1:10" x14ac:dyDescent="0.3">
      <c r="A3030" t="s">
        <v>4</v>
      </c>
      <c r="B3030" t="s">
        <v>605</v>
      </c>
      <c r="I3030" t="s">
        <v>436</v>
      </c>
      <c r="J3030">
        <v>1</v>
      </c>
    </row>
    <row r="3031" spans="1:10" x14ac:dyDescent="0.3">
      <c r="A3031" t="s">
        <v>4</v>
      </c>
      <c r="B3031" t="s">
        <v>607</v>
      </c>
      <c r="I3031" t="s">
        <v>58</v>
      </c>
      <c r="J3031">
        <v>1</v>
      </c>
    </row>
    <row r="3032" spans="1:10" x14ac:dyDescent="0.3">
      <c r="A3032" t="s">
        <v>4</v>
      </c>
      <c r="B3032" t="s">
        <v>609</v>
      </c>
      <c r="I3032" t="s">
        <v>546</v>
      </c>
      <c r="J3032">
        <v>1</v>
      </c>
    </row>
    <row r="3033" spans="1:10" x14ac:dyDescent="0.3">
      <c r="A3033" t="s">
        <v>4</v>
      </c>
      <c r="B3033" t="s">
        <v>610</v>
      </c>
      <c r="I3033" t="s">
        <v>87</v>
      </c>
      <c r="J3033">
        <v>1</v>
      </c>
    </row>
    <row r="3034" spans="1:10" x14ac:dyDescent="0.3">
      <c r="A3034" t="s">
        <v>4</v>
      </c>
      <c r="B3034" t="s">
        <v>611</v>
      </c>
      <c r="I3034" t="s">
        <v>555</v>
      </c>
      <c r="J3034">
        <v>1</v>
      </c>
    </row>
    <row r="3035" spans="1:10" x14ac:dyDescent="0.3">
      <c r="A3035" t="s">
        <v>4</v>
      </c>
      <c r="B3035" t="s">
        <v>613</v>
      </c>
      <c r="I3035" t="s">
        <v>20</v>
      </c>
      <c r="J3035">
        <v>1</v>
      </c>
    </row>
    <row r="3036" spans="1:10" x14ac:dyDescent="0.3">
      <c r="A3036" t="s">
        <v>4</v>
      </c>
      <c r="B3036" t="s">
        <v>615</v>
      </c>
      <c r="I3036" t="s">
        <v>617</v>
      </c>
      <c r="J3036">
        <v>1</v>
      </c>
    </row>
    <row r="3037" spans="1:10" x14ac:dyDescent="0.3">
      <c r="A3037" t="s">
        <v>4</v>
      </c>
      <c r="B3037" t="s">
        <v>618</v>
      </c>
      <c r="I3037" t="s">
        <v>620</v>
      </c>
      <c r="J3037">
        <v>1</v>
      </c>
    </row>
    <row r="3038" spans="1:10" x14ac:dyDescent="0.3">
      <c r="A3038" t="s">
        <v>4</v>
      </c>
      <c r="B3038" t="s">
        <v>621</v>
      </c>
      <c r="I3038" t="s">
        <v>620</v>
      </c>
      <c r="J3038">
        <v>1</v>
      </c>
    </row>
    <row r="3039" spans="1:10" x14ac:dyDescent="0.3">
      <c r="A3039" t="s">
        <v>4</v>
      </c>
      <c r="B3039" t="s">
        <v>623</v>
      </c>
      <c r="I3039" t="s">
        <v>625</v>
      </c>
      <c r="J3039">
        <v>1</v>
      </c>
    </row>
    <row r="3040" spans="1:10" x14ac:dyDescent="0.3">
      <c r="A3040" t="s">
        <v>4</v>
      </c>
      <c r="B3040" t="s">
        <v>626</v>
      </c>
      <c r="I3040" t="s">
        <v>628</v>
      </c>
      <c r="J3040">
        <v>1</v>
      </c>
    </row>
    <row r="3041" spans="1:11" x14ac:dyDescent="0.3">
      <c r="A3041" t="s">
        <v>4</v>
      </c>
      <c r="B3041" t="s">
        <v>629</v>
      </c>
      <c r="I3041" t="s">
        <v>631</v>
      </c>
      <c r="J3041">
        <v>1</v>
      </c>
    </row>
    <row r="3042" spans="1:11" x14ac:dyDescent="0.3">
      <c r="A3042" t="s">
        <v>4</v>
      </c>
      <c r="B3042" t="s">
        <v>632</v>
      </c>
      <c r="I3042" t="s">
        <v>634</v>
      </c>
      <c r="J3042">
        <v>1</v>
      </c>
    </row>
    <row r="3043" spans="1:11" x14ac:dyDescent="0.3">
      <c r="A3043" t="s">
        <v>4</v>
      </c>
      <c r="B3043" t="s">
        <v>635</v>
      </c>
      <c r="I3043" t="s">
        <v>25</v>
      </c>
      <c r="J3043">
        <v>1</v>
      </c>
    </row>
    <row r="3044" spans="1:11" x14ac:dyDescent="0.3">
      <c r="A3044" t="s">
        <v>4</v>
      </c>
      <c r="B3044" t="s">
        <v>636</v>
      </c>
      <c r="I3044" t="s">
        <v>104</v>
      </c>
      <c r="J3044">
        <v>1</v>
      </c>
    </row>
    <row r="3045" spans="1:11" x14ac:dyDescent="0.3">
      <c r="A3045" t="s">
        <v>4</v>
      </c>
      <c r="B3045" t="s">
        <v>637</v>
      </c>
      <c r="I3045" t="s">
        <v>27</v>
      </c>
      <c r="J3045">
        <v>1</v>
      </c>
    </row>
    <row r="3046" spans="1:11" x14ac:dyDescent="0.3">
      <c r="A3046" t="s">
        <v>4</v>
      </c>
      <c r="B3046" t="s">
        <v>638</v>
      </c>
      <c r="I3046" t="s">
        <v>116</v>
      </c>
      <c r="J3046">
        <v>1</v>
      </c>
    </row>
    <row r="3047" spans="1:11" x14ac:dyDescent="0.3">
      <c r="A3047" t="s">
        <v>4</v>
      </c>
      <c r="B3047" t="s">
        <v>640</v>
      </c>
      <c r="I3047" t="s">
        <v>642</v>
      </c>
      <c r="J3047">
        <v>1</v>
      </c>
    </row>
    <row r="3048" spans="1:11" x14ac:dyDescent="0.3">
      <c r="A3048" t="s">
        <v>4</v>
      </c>
      <c r="B3048" t="s">
        <v>643</v>
      </c>
      <c r="I3048" t="s">
        <v>35</v>
      </c>
      <c r="J3048">
        <v>1</v>
      </c>
    </row>
    <row r="3049" spans="1:11" x14ac:dyDescent="0.3">
      <c r="A3049" t="s">
        <v>4</v>
      </c>
      <c r="B3049" t="s">
        <v>645</v>
      </c>
      <c r="I3049" t="s">
        <v>37</v>
      </c>
      <c r="J3049">
        <v>1</v>
      </c>
    </row>
    <row r="3050" spans="1:11" x14ac:dyDescent="0.3">
      <c r="A3050" t="s">
        <v>4</v>
      </c>
      <c r="B3050" t="s">
        <v>646</v>
      </c>
      <c r="I3050" t="s">
        <v>8</v>
      </c>
      <c r="J3050">
        <v>1</v>
      </c>
    </row>
    <row r="3051" spans="1:11" x14ac:dyDescent="0.3">
      <c r="A3051" t="s">
        <v>4</v>
      </c>
      <c r="B3051" t="s">
        <v>648</v>
      </c>
      <c r="I3051" t="s">
        <v>52</v>
      </c>
      <c r="J3051">
        <v>1</v>
      </c>
    </row>
    <row r="3052" spans="1:11" x14ac:dyDescent="0.3">
      <c r="A3052" t="s">
        <v>4</v>
      </c>
      <c r="B3052" t="s">
        <v>650</v>
      </c>
      <c r="I3052" t="s">
        <v>436</v>
      </c>
      <c r="J3052">
        <v>1</v>
      </c>
    </row>
    <row r="3053" spans="1:11" x14ac:dyDescent="0.3">
      <c r="A3053" t="s">
        <v>4</v>
      </c>
      <c r="B3053" t="s">
        <v>652</v>
      </c>
      <c r="I3053" t="s">
        <v>58</v>
      </c>
      <c r="J3053">
        <v>1</v>
      </c>
    </row>
    <row r="3054" spans="1:11" x14ac:dyDescent="0.3">
      <c r="A3054" t="s">
        <v>4</v>
      </c>
      <c r="B3054" t="s">
        <v>654</v>
      </c>
      <c r="I3054" t="s">
        <v>263</v>
      </c>
      <c r="J3054">
        <v>1</v>
      </c>
    </row>
    <row r="3055" spans="1:11" x14ac:dyDescent="0.3">
      <c r="A3055" t="s">
        <v>4</v>
      </c>
      <c r="B3055" t="s">
        <v>656</v>
      </c>
      <c r="I3055" t="s">
        <v>657</v>
      </c>
      <c r="J3055">
        <v>1</v>
      </c>
      <c r="K3055" t="s">
        <v>8380</v>
      </c>
    </row>
    <row r="3056" spans="1:11" x14ac:dyDescent="0.3">
      <c r="A3056" t="s">
        <v>4</v>
      </c>
      <c r="B3056" t="s">
        <v>658</v>
      </c>
      <c r="I3056" t="s">
        <v>465</v>
      </c>
      <c r="J3056">
        <v>1</v>
      </c>
    </row>
    <row r="3057" spans="1:10" x14ac:dyDescent="0.3">
      <c r="A3057" t="s">
        <v>4</v>
      </c>
      <c r="B3057" t="s">
        <v>660</v>
      </c>
      <c r="I3057" t="s">
        <v>546</v>
      </c>
      <c r="J3057">
        <v>1</v>
      </c>
    </row>
    <row r="3058" spans="1:10" x14ac:dyDescent="0.3">
      <c r="A3058" t="s">
        <v>4</v>
      </c>
      <c r="B3058" t="s">
        <v>661</v>
      </c>
      <c r="I3058" t="s">
        <v>87</v>
      </c>
      <c r="J3058">
        <v>1</v>
      </c>
    </row>
    <row r="3059" spans="1:10" x14ac:dyDescent="0.3">
      <c r="A3059" t="s">
        <v>4</v>
      </c>
      <c r="B3059" t="s">
        <v>662</v>
      </c>
      <c r="I3059" t="s">
        <v>663</v>
      </c>
      <c r="J3059">
        <v>1</v>
      </c>
    </row>
    <row r="3060" spans="1:10" x14ac:dyDescent="0.3">
      <c r="A3060" t="s">
        <v>4</v>
      </c>
      <c r="B3060" t="s">
        <v>665</v>
      </c>
      <c r="I3060" t="s">
        <v>555</v>
      </c>
      <c r="J3060">
        <v>1</v>
      </c>
    </row>
    <row r="3061" spans="1:10" x14ac:dyDescent="0.3">
      <c r="A3061" t="s">
        <v>4</v>
      </c>
      <c r="B3061" t="s">
        <v>667</v>
      </c>
      <c r="I3061" t="s">
        <v>20</v>
      </c>
      <c r="J3061">
        <v>1</v>
      </c>
    </row>
    <row r="3062" spans="1:10" x14ac:dyDescent="0.3">
      <c r="A3062" t="s">
        <v>4</v>
      </c>
      <c r="B3062" t="s">
        <v>669</v>
      </c>
      <c r="I3062" t="s">
        <v>671</v>
      </c>
      <c r="J3062">
        <v>1</v>
      </c>
    </row>
    <row r="3063" spans="1:10" x14ac:dyDescent="0.3">
      <c r="A3063" t="s">
        <v>4</v>
      </c>
      <c r="B3063" t="s">
        <v>672</v>
      </c>
      <c r="I3063" t="s">
        <v>25</v>
      </c>
      <c r="J3063">
        <v>1</v>
      </c>
    </row>
    <row r="3064" spans="1:10" x14ac:dyDescent="0.3">
      <c r="A3064" t="s">
        <v>4</v>
      </c>
      <c r="B3064" t="s">
        <v>673</v>
      </c>
      <c r="I3064" t="s">
        <v>27</v>
      </c>
      <c r="J3064">
        <v>1</v>
      </c>
    </row>
    <row r="3065" spans="1:10" x14ac:dyDescent="0.3">
      <c r="A3065" t="s">
        <v>4</v>
      </c>
      <c r="B3065" t="s">
        <v>674</v>
      </c>
      <c r="I3065" t="s">
        <v>642</v>
      </c>
      <c r="J3065">
        <v>1</v>
      </c>
    </row>
    <row r="3066" spans="1:10" x14ac:dyDescent="0.3">
      <c r="A3066" t="s">
        <v>4</v>
      </c>
      <c r="B3066" t="s">
        <v>676</v>
      </c>
      <c r="I3066" t="s">
        <v>678</v>
      </c>
      <c r="J3066">
        <v>1</v>
      </c>
    </row>
    <row r="3067" spans="1:10" x14ac:dyDescent="0.3">
      <c r="A3067" t="s">
        <v>4</v>
      </c>
      <c r="B3067" t="s">
        <v>679</v>
      </c>
      <c r="I3067" t="s">
        <v>681</v>
      </c>
      <c r="J3067">
        <v>1</v>
      </c>
    </row>
    <row r="3068" spans="1:10" x14ac:dyDescent="0.3">
      <c r="A3068" t="s">
        <v>4</v>
      </c>
      <c r="B3068" t="s">
        <v>682</v>
      </c>
      <c r="I3068" t="s">
        <v>684</v>
      </c>
      <c r="J3068">
        <v>1</v>
      </c>
    </row>
    <row r="3069" spans="1:10" x14ac:dyDescent="0.3">
      <c r="A3069" t="s">
        <v>4</v>
      </c>
      <c r="B3069" t="s">
        <v>685</v>
      </c>
      <c r="I3069" t="s">
        <v>687</v>
      </c>
      <c r="J3069">
        <v>1</v>
      </c>
    </row>
    <row r="3070" spans="1:10" x14ac:dyDescent="0.3">
      <c r="A3070" t="s">
        <v>4</v>
      </c>
      <c r="B3070" t="s">
        <v>688</v>
      </c>
      <c r="I3070" t="s">
        <v>690</v>
      </c>
      <c r="J3070">
        <v>1</v>
      </c>
    </row>
    <row r="3071" spans="1:10" x14ac:dyDescent="0.3">
      <c r="A3071" t="s">
        <v>4</v>
      </c>
      <c r="B3071" t="s">
        <v>691</v>
      </c>
      <c r="I3071" t="s">
        <v>35</v>
      </c>
      <c r="J3071">
        <v>1</v>
      </c>
    </row>
    <row r="3072" spans="1:10" x14ac:dyDescent="0.3">
      <c r="A3072" t="s">
        <v>4</v>
      </c>
      <c r="B3072" t="s">
        <v>693</v>
      </c>
      <c r="I3072" t="s">
        <v>37</v>
      </c>
      <c r="J3072">
        <v>1</v>
      </c>
    </row>
    <row r="3073" spans="1:10" x14ac:dyDescent="0.3">
      <c r="A3073" t="s">
        <v>4</v>
      </c>
      <c r="B3073" t="s">
        <v>694</v>
      </c>
      <c r="I3073" t="s">
        <v>8</v>
      </c>
      <c r="J3073">
        <v>1</v>
      </c>
    </row>
    <row r="3074" spans="1:10" x14ac:dyDescent="0.3">
      <c r="A3074" t="s">
        <v>4</v>
      </c>
      <c r="B3074" t="s">
        <v>696</v>
      </c>
      <c r="I3074" t="s">
        <v>436</v>
      </c>
      <c r="J3074">
        <v>1</v>
      </c>
    </row>
    <row r="3075" spans="1:10" x14ac:dyDescent="0.3">
      <c r="A3075" t="s">
        <v>4</v>
      </c>
      <c r="B3075" t="s">
        <v>698</v>
      </c>
      <c r="I3075" t="s">
        <v>699</v>
      </c>
      <c r="J3075">
        <v>1</v>
      </c>
    </row>
    <row r="3076" spans="1:10" x14ac:dyDescent="0.3">
      <c r="A3076" t="s">
        <v>4</v>
      </c>
      <c r="B3076" t="s">
        <v>700</v>
      </c>
      <c r="I3076" t="s">
        <v>87</v>
      </c>
      <c r="J3076">
        <v>1</v>
      </c>
    </row>
    <row r="3077" spans="1:10" x14ac:dyDescent="0.3">
      <c r="A3077" t="s">
        <v>4</v>
      </c>
      <c r="B3077" t="s">
        <v>701</v>
      </c>
      <c r="I3077" t="s">
        <v>555</v>
      </c>
      <c r="J3077">
        <v>1</v>
      </c>
    </row>
    <row r="3078" spans="1:10" x14ac:dyDescent="0.3">
      <c r="A3078" t="s">
        <v>4</v>
      </c>
      <c r="B3078" t="s">
        <v>703</v>
      </c>
      <c r="I3078" t="s">
        <v>705</v>
      </c>
      <c r="J3078">
        <v>1</v>
      </c>
    </row>
    <row r="3079" spans="1:10" x14ac:dyDescent="0.3">
      <c r="A3079" t="s">
        <v>4</v>
      </c>
      <c r="B3079" t="s">
        <v>706</v>
      </c>
      <c r="I3079" t="s">
        <v>705</v>
      </c>
      <c r="J3079">
        <v>1</v>
      </c>
    </row>
    <row r="3080" spans="1:10" x14ac:dyDescent="0.3">
      <c r="A3080" t="s">
        <v>4</v>
      </c>
      <c r="B3080" t="s">
        <v>708</v>
      </c>
      <c r="I3080" t="s">
        <v>25</v>
      </c>
      <c r="J3080">
        <v>1</v>
      </c>
    </row>
    <row r="3081" spans="1:10" x14ac:dyDescent="0.3">
      <c r="A3081" t="s">
        <v>4</v>
      </c>
      <c r="B3081" t="s">
        <v>709</v>
      </c>
      <c r="I3081" t="s">
        <v>27</v>
      </c>
      <c r="J3081">
        <v>1</v>
      </c>
    </row>
    <row r="3082" spans="1:10" x14ac:dyDescent="0.3">
      <c r="A3082" t="s">
        <v>4</v>
      </c>
      <c r="B3082" t="s">
        <v>710</v>
      </c>
      <c r="I3082" t="s">
        <v>712</v>
      </c>
      <c r="J3082">
        <v>1</v>
      </c>
    </row>
    <row r="3083" spans="1:10" x14ac:dyDescent="0.3">
      <c r="A3083" t="s">
        <v>4</v>
      </c>
      <c r="B3083" t="s">
        <v>713</v>
      </c>
      <c r="I3083" t="s">
        <v>116</v>
      </c>
      <c r="J3083">
        <v>1</v>
      </c>
    </row>
    <row r="3084" spans="1:10" x14ac:dyDescent="0.3">
      <c r="A3084" t="s">
        <v>4</v>
      </c>
      <c r="B3084" t="s">
        <v>715</v>
      </c>
      <c r="I3084" t="s">
        <v>35</v>
      </c>
      <c r="J3084">
        <v>1</v>
      </c>
    </row>
    <row r="3085" spans="1:10" x14ac:dyDescent="0.3">
      <c r="A3085" t="s">
        <v>4</v>
      </c>
      <c r="B3085" t="s">
        <v>717</v>
      </c>
      <c r="I3085" t="s">
        <v>37</v>
      </c>
      <c r="J3085">
        <v>1</v>
      </c>
    </row>
    <row r="3086" spans="1:10" x14ac:dyDescent="0.3">
      <c r="A3086" t="s">
        <v>4</v>
      </c>
      <c r="B3086" t="s">
        <v>718</v>
      </c>
      <c r="I3086" t="s">
        <v>8</v>
      </c>
      <c r="J3086">
        <v>1</v>
      </c>
    </row>
    <row r="3087" spans="1:10" x14ac:dyDescent="0.3">
      <c r="A3087" t="s">
        <v>4</v>
      </c>
      <c r="B3087" t="s">
        <v>720</v>
      </c>
      <c r="I3087" t="s">
        <v>721</v>
      </c>
      <c r="J3087">
        <v>1</v>
      </c>
    </row>
    <row r="3088" spans="1:10" x14ac:dyDescent="0.3">
      <c r="A3088" t="s">
        <v>4</v>
      </c>
      <c r="B3088" t="s">
        <v>722</v>
      </c>
      <c r="I3088" t="s">
        <v>87</v>
      </c>
      <c r="J3088">
        <v>1</v>
      </c>
    </row>
    <row r="3089" spans="1:10" x14ac:dyDescent="0.3">
      <c r="A3089" t="s">
        <v>4</v>
      </c>
      <c r="B3089" t="s">
        <v>723</v>
      </c>
      <c r="I3089" t="s">
        <v>724</v>
      </c>
      <c r="J3089">
        <v>1</v>
      </c>
    </row>
    <row r="3090" spans="1:10" x14ac:dyDescent="0.3">
      <c r="A3090" t="s">
        <v>4</v>
      </c>
      <c r="B3090" t="s">
        <v>726</v>
      </c>
      <c r="I3090" t="s">
        <v>727</v>
      </c>
      <c r="J3090">
        <v>1</v>
      </c>
    </row>
    <row r="3091" spans="1:10" x14ac:dyDescent="0.3">
      <c r="A3091" t="s">
        <v>4</v>
      </c>
      <c r="B3091" t="s">
        <v>729</v>
      </c>
      <c r="I3091" t="s">
        <v>730</v>
      </c>
      <c r="J3091">
        <v>1</v>
      </c>
    </row>
    <row r="3092" spans="1:10" x14ac:dyDescent="0.3">
      <c r="A3092" t="s">
        <v>4</v>
      </c>
      <c r="B3092" t="s">
        <v>732</v>
      </c>
      <c r="I3092" t="s">
        <v>733</v>
      </c>
      <c r="J3092">
        <v>1</v>
      </c>
    </row>
    <row r="3093" spans="1:10" x14ac:dyDescent="0.3">
      <c r="A3093" t="s">
        <v>4</v>
      </c>
      <c r="B3093" t="s">
        <v>735</v>
      </c>
      <c r="I3093" t="s">
        <v>736</v>
      </c>
      <c r="J3093">
        <v>1</v>
      </c>
    </row>
    <row r="3094" spans="1:10" x14ac:dyDescent="0.3">
      <c r="A3094" t="s">
        <v>4</v>
      </c>
      <c r="B3094" t="s">
        <v>738</v>
      </c>
      <c r="I3094" t="s">
        <v>739</v>
      </c>
      <c r="J3094">
        <v>1</v>
      </c>
    </row>
    <row r="3095" spans="1:10" x14ac:dyDescent="0.3">
      <c r="A3095" t="s">
        <v>4</v>
      </c>
      <c r="B3095" t="s">
        <v>741</v>
      </c>
      <c r="I3095" t="s">
        <v>742</v>
      </c>
      <c r="J3095">
        <v>1</v>
      </c>
    </row>
    <row r="3096" spans="1:10" x14ac:dyDescent="0.3">
      <c r="A3096" t="s">
        <v>4</v>
      </c>
      <c r="B3096" t="s">
        <v>744</v>
      </c>
      <c r="I3096" t="s">
        <v>745</v>
      </c>
      <c r="J3096">
        <v>1</v>
      </c>
    </row>
    <row r="3097" spans="1:10" x14ac:dyDescent="0.3">
      <c r="A3097" t="s">
        <v>4</v>
      </c>
      <c r="B3097" t="s">
        <v>747</v>
      </c>
      <c r="I3097" t="s">
        <v>748</v>
      </c>
      <c r="J3097">
        <v>1</v>
      </c>
    </row>
    <row r="3098" spans="1:10" x14ac:dyDescent="0.3">
      <c r="A3098" t="s">
        <v>4</v>
      </c>
      <c r="B3098" t="s">
        <v>750</v>
      </c>
      <c r="I3098" t="s">
        <v>751</v>
      </c>
      <c r="J3098">
        <v>1</v>
      </c>
    </row>
    <row r="3099" spans="1:10" x14ac:dyDescent="0.3">
      <c r="A3099" t="s">
        <v>4</v>
      </c>
      <c r="B3099" t="s">
        <v>753</v>
      </c>
      <c r="I3099" t="s">
        <v>754</v>
      </c>
      <c r="J3099">
        <v>1</v>
      </c>
    </row>
    <row r="3100" spans="1:10" x14ac:dyDescent="0.3">
      <c r="A3100" t="s">
        <v>4</v>
      </c>
      <c r="B3100" t="s">
        <v>756</v>
      </c>
      <c r="I3100" t="s">
        <v>757</v>
      </c>
      <c r="J3100">
        <v>1</v>
      </c>
    </row>
    <row r="3101" spans="1:10" x14ac:dyDescent="0.3">
      <c r="A3101" t="s">
        <v>4</v>
      </c>
      <c r="B3101" t="s">
        <v>759</v>
      </c>
      <c r="I3101" t="s">
        <v>760</v>
      </c>
      <c r="J3101">
        <v>1</v>
      </c>
    </row>
    <row r="3102" spans="1:10" x14ac:dyDescent="0.3">
      <c r="A3102" t="s">
        <v>4</v>
      </c>
      <c r="B3102" t="s">
        <v>762</v>
      </c>
      <c r="I3102" t="s">
        <v>763</v>
      </c>
      <c r="J3102">
        <v>1</v>
      </c>
    </row>
    <row r="3103" spans="1:10" x14ac:dyDescent="0.3">
      <c r="A3103" t="s">
        <v>4</v>
      </c>
      <c r="B3103" t="s">
        <v>765</v>
      </c>
      <c r="I3103" t="s">
        <v>104</v>
      </c>
      <c r="J3103">
        <v>1</v>
      </c>
    </row>
    <row r="3104" spans="1:10" x14ac:dyDescent="0.3">
      <c r="A3104" t="s">
        <v>4</v>
      </c>
      <c r="B3104" t="s">
        <v>766</v>
      </c>
      <c r="I3104" t="s">
        <v>25</v>
      </c>
      <c r="J3104">
        <v>1</v>
      </c>
    </row>
    <row r="3105" spans="1:10" x14ac:dyDescent="0.3">
      <c r="A3105" t="s">
        <v>4</v>
      </c>
      <c r="B3105" t="s">
        <v>767</v>
      </c>
      <c r="I3105" t="s">
        <v>769</v>
      </c>
      <c r="J3105">
        <v>1</v>
      </c>
    </row>
    <row r="3106" spans="1:10" x14ac:dyDescent="0.3">
      <c r="A3106" t="s">
        <v>4</v>
      </c>
      <c r="B3106" t="s">
        <v>770</v>
      </c>
      <c r="I3106" t="s">
        <v>772</v>
      </c>
      <c r="J3106">
        <v>1</v>
      </c>
    </row>
    <row r="3107" spans="1:10" x14ac:dyDescent="0.3">
      <c r="A3107" t="s">
        <v>4</v>
      </c>
      <c r="B3107" t="s">
        <v>773</v>
      </c>
      <c r="I3107" t="s">
        <v>35</v>
      </c>
      <c r="J3107">
        <v>1</v>
      </c>
    </row>
    <row r="3108" spans="1:10" x14ac:dyDescent="0.3">
      <c r="A3108" t="s">
        <v>4</v>
      </c>
      <c r="B3108" t="s">
        <v>775</v>
      </c>
      <c r="I3108" t="s">
        <v>776</v>
      </c>
      <c r="J3108">
        <v>1</v>
      </c>
    </row>
    <row r="3109" spans="1:10" x14ac:dyDescent="0.3">
      <c r="A3109" t="s">
        <v>4</v>
      </c>
      <c r="B3109" t="s">
        <v>778</v>
      </c>
      <c r="I3109" t="s">
        <v>8</v>
      </c>
      <c r="J3109">
        <v>1</v>
      </c>
    </row>
    <row r="3110" spans="1:10" x14ac:dyDescent="0.3">
      <c r="A3110" t="s">
        <v>4</v>
      </c>
      <c r="B3110" t="s">
        <v>780</v>
      </c>
      <c r="I3110" t="s">
        <v>436</v>
      </c>
      <c r="J3110">
        <v>1</v>
      </c>
    </row>
    <row r="3111" spans="1:10" x14ac:dyDescent="0.3">
      <c r="A3111" t="s">
        <v>4</v>
      </c>
      <c r="B3111" t="s">
        <v>782</v>
      </c>
      <c r="I3111" t="s">
        <v>783</v>
      </c>
      <c r="J3111">
        <v>1</v>
      </c>
    </row>
    <row r="3112" spans="1:10" x14ac:dyDescent="0.3">
      <c r="A3112" t="s">
        <v>4</v>
      </c>
      <c r="B3112" t="s">
        <v>785</v>
      </c>
      <c r="I3112" t="s">
        <v>73</v>
      </c>
      <c r="J3112">
        <v>1</v>
      </c>
    </row>
    <row r="3113" spans="1:10" x14ac:dyDescent="0.3">
      <c r="A3113" t="s">
        <v>4</v>
      </c>
      <c r="B3113" t="s">
        <v>786</v>
      </c>
      <c r="I3113" t="s">
        <v>787</v>
      </c>
      <c r="J3113">
        <v>1</v>
      </c>
    </row>
    <row r="3114" spans="1:10" x14ac:dyDescent="0.3">
      <c r="A3114" t="s">
        <v>4</v>
      </c>
      <c r="B3114" t="s">
        <v>788</v>
      </c>
      <c r="I3114" t="s">
        <v>87</v>
      </c>
      <c r="J3114">
        <v>1</v>
      </c>
    </row>
    <row r="3115" spans="1:10" x14ac:dyDescent="0.3">
      <c r="A3115" t="s">
        <v>4</v>
      </c>
      <c r="B3115" t="s">
        <v>789</v>
      </c>
      <c r="I3115" t="s">
        <v>790</v>
      </c>
      <c r="J3115">
        <v>1</v>
      </c>
    </row>
    <row r="3116" spans="1:10" x14ac:dyDescent="0.3">
      <c r="A3116" t="s">
        <v>4</v>
      </c>
      <c r="B3116" t="s">
        <v>792</v>
      </c>
      <c r="I3116" t="s">
        <v>793</v>
      </c>
      <c r="J3116">
        <v>1</v>
      </c>
    </row>
    <row r="3117" spans="1:10" x14ac:dyDescent="0.3">
      <c r="A3117" t="s">
        <v>4</v>
      </c>
      <c r="B3117" t="s">
        <v>795</v>
      </c>
      <c r="I3117" t="s">
        <v>796</v>
      </c>
      <c r="J3117">
        <v>1</v>
      </c>
    </row>
    <row r="3118" spans="1:10" x14ac:dyDescent="0.3">
      <c r="A3118" t="s">
        <v>4</v>
      </c>
      <c r="B3118" t="s">
        <v>798</v>
      </c>
      <c r="I3118" t="s">
        <v>555</v>
      </c>
      <c r="J3118">
        <v>1</v>
      </c>
    </row>
    <row r="3119" spans="1:10" x14ac:dyDescent="0.3">
      <c r="A3119" t="s">
        <v>4</v>
      </c>
      <c r="B3119" t="s">
        <v>800</v>
      </c>
      <c r="I3119" t="s">
        <v>20</v>
      </c>
      <c r="J3119">
        <v>1</v>
      </c>
    </row>
    <row r="3120" spans="1:10" x14ac:dyDescent="0.3">
      <c r="A3120" t="s">
        <v>4</v>
      </c>
      <c r="B3120" t="s">
        <v>802</v>
      </c>
      <c r="I3120" t="s">
        <v>104</v>
      </c>
      <c r="J3120">
        <v>1</v>
      </c>
    </row>
    <row r="3121" spans="1:10" x14ac:dyDescent="0.3">
      <c r="A3121" t="s">
        <v>4</v>
      </c>
      <c r="B3121" t="s">
        <v>803</v>
      </c>
      <c r="I3121" t="s">
        <v>25</v>
      </c>
      <c r="J3121">
        <v>1</v>
      </c>
    </row>
    <row r="3122" spans="1:10" x14ac:dyDescent="0.3">
      <c r="A3122" t="s">
        <v>4</v>
      </c>
      <c r="B3122" t="s">
        <v>804</v>
      </c>
      <c r="I3122" t="s">
        <v>109</v>
      </c>
      <c r="J3122">
        <v>1</v>
      </c>
    </row>
    <row r="3123" spans="1:10" x14ac:dyDescent="0.3">
      <c r="A3123" t="s">
        <v>4</v>
      </c>
      <c r="B3123" t="s">
        <v>806</v>
      </c>
      <c r="I3123" t="s">
        <v>27</v>
      </c>
      <c r="J3123">
        <v>1</v>
      </c>
    </row>
    <row r="3124" spans="1:10" x14ac:dyDescent="0.3">
      <c r="A3124" t="s">
        <v>4</v>
      </c>
      <c r="B3124" t="s">
        <v>807</v>
      </c>
      <c r="I3124" t="s">
        <v>35</v>
      </c>
      <c r="J3124">
        <v>1</v>
      </c>
    </row>
    <row r="3125" spans="1:10" x14ac:dyDescent="0.3">
      <c r="A3125" t="s">
        <v>4</v>
      </c>
      <c r="B3125" t="s">
        <v>809</v>
      </c>
      <c r="I3125" t="s">
        <v>37</v>
      </c>
      <c r="J3125">
        <v>1</v>
      </c>
    </row>
    <row r="3126" spans="1:10" x14ac:dyDescent="0.3">
      <c r="A3126" t="s">
        <v>4</v>
      </c>
      <c r="B3126" t="s">
        <v>810</v>
      </c>
      <c r="I3126" t="s">
        <v>8</v>
      </c>
      <c r="J3126">
        <v>1</v>
      </c>
    </row>
    <row r="3127" spans="1:10" x14ac:dyDescent="0.3">
      <c r="A3127" t="s">
        <v>4</v>
      </c>
      <c r="B3127" t="s">
        <v>812</v>
      </c>
      <c r="I3127" t="s">
        <v>436</v>
      </c>
      <c r="J3127">
        <v>1</v>
      </c>
    </row>
    <row r="3128" spans="1:10" x14ac:dyDescent="0.3">
      <c r="A3128" t="s">
        <v>4</v>
      </c>
      <c r="B3128" t="s">
        <v>814</v>
      </c>
      <c r="I3128" t="s">
        <v>815</v>
      </c>
      <c r="J3128">
        <v>1</v>
      </c>
    </row>
    <row r="3129" spans="1:10" x14ac:dyDescent="0.3">
      <c r="A3129" t="s">
        <v>4</v>
      </c>
      <c r="B3129" t="s">
        <v>816</v>
      </c>
      <c r="I3129" t="s">
        <v>87</v>
      </c>
      <c r="J3129">
        <v>1</v>
      </c>
    </row>
    <row r="3130" spans="1:10" x14ac:dyDescent="0.3">
      <c r="A3130" t="s">
        <v>4</v>
      </c>
      <c r="B3130" t="s">
        <v>817</v>
      </c>
      <c r="I3130" t="s">
        <v>555</v>
      </c>
      <c r="J3130">
        <v>1</v>
      </c>
    </row>
    <row r="3131" spans="1:10" x14ac:dyDescent="0.3">
      <c r="A3131" t="s">
        <v>4</v>
      </c>
      <c r="B3131" t="s">
        <v>819</v>
      </c>
      <c r="I3131" t="s">
        <v>20</v>
      </c>
      <c r="J3131">
        <v>1</v>
      </c>
    </row>
    <row r="3132" spans="1:10" x14ac:dyDescent="0.3">
      <c r="A3132" t="s">
        <v>4</v>
      </c>
      <c r="B3132" t="s">
        <v>821</v>
      </c>
      <c r="I3132" t="s">
        <v>104</v>
      </c>
      <c r="J3132">
        <v>1</v>
      </c>
    </row>
    <row r="3133" spans="1:10" x14ac:dyDescent="0.3">
      <c r="A3133" t="s">
        <v>4</v>
      </c>
      <c r="B3133" t="s">
        <v>822</v>
      </c>
      <c r="I3133" t="s">
        <v>25</v>
      </c>
      <c r="J3133">
        <v>1</v>
      </c>
    </row>
    <row r="3134" spans="1:10" x14ac:dyDescent="0.3">
      <c r="A3134" t="s">
        <v>4</v>
      </c>
      <c r="B3134" t="s">
        <v>823</v>
      </c>
      <c r="I3134" t="s">
        <v>109</v>
      </c>
      <c r="J3134">
        <v>1</v>
      </c>
    </row>
    <row r="3135" spans="1:10" x14ac:dyDescent="0.3">
      <c r="A3135" t="s">
        <v>4</v>
      </c>
      <c r="B3135" t="s">
        <v>825</v>
      </c>
      <c r="I3135" t="s">
        <v>27</v>
      </c>
      <c r="J3135">
        <v>1</v>
      </c>
    </row>
    <row r="3136" spans="1:10" x14ac:dyDescent="0.3">
      <c r="A3136" t="s">
        <v>4</v>
      </c>
      <c r="B3136" t="s">
        <v>826</v>
      </c>
      <c r="I3136" t="s">
        <v>35</v>
      </c>
      <c r="J3136">
        <v>1</v>
      </c>
    </row>
    <row r="3137" spans="1:11" x14ac:dyDescent="0.3">
      <c r="A3137" t="s">
        <v>4</v>
      </c>
      <c r="B3137" t="s">
        <v>828</v>
      </c>
      <c r="I3137" t="s">
        <v>37</v>
      </c>
      <c r="J3137">
        <v>1</v>
      </c>
    </row>
    <row r="3138" spans="1:11" x14ac:dyDescent="0.3">
      <c r="A3138" t="s">
        <v>4</v>
      </c>
      <c r="B3138" t="s">
        <v>829</v>
      </c>
      <c r="I3138" t="s">
        <v>8</v>
      </c>
      <c r="J3138">
        <v>1</v>
      </c>
    </row>
    <row r="3139" spans="1:11" x14ac:dyDescent="0.3">
      <c r="A3139" t="s">
        <v>4</v>
      </c>
      <c r="B3139" t="s">
        <v>831</v>
      </c>
      <c r="I3139" t="s">
        <v>436</v>
      </c>
      <c r="J3139">
        <v>1</v>
      </c>
    </row>
    <row r="3140" spans="1:11" x14ac:dyDescent="0.3">
      <c r="A3140" t="s">
        <v>4</v>
      </c>
      <c r="B3140" t="s">
        <v>833</v>
      </c>
      <c r="I3140" t="s">
        <v>13</v>
      </c>
      <c r="J3140">
        <v>1</v>
      </c>
      <c r="K3140" t="s">
        <v>8380</v>
      </c>
    </row>
    <row r="3141" spans="1:11" x14ac:dyDescent="0.3">
      <c r="A3141" t="s">
        <v>4</v>
      </c>
      <c r="B3141" t="s">
        <v>834</v>
      </c>
      <c r="I3141" t="s">
        <v>73</v>
      </c>
      <c r="J3141">
        <v>1</v>
      </c>
    </row>
    <row r="3142" spans="1:11" x14ac:dyDescent="0.3">
      <c r="A3142" t="s">
        <v>4</v>
      </c>
      <c r="B3142" t="s">
        <v>835</v>
      </c>
      <c r="I3142" t="s">
        <v>836</v>
      </c>
      <c r="J3142">
        <v>1</v>
      </c>
    </row>
    <row r="3143" spans="1:11" x14ac:dyDescent="0.3">
      <c r="A3143" t="s">
        <v>4</v>
      </c>
      <c r="B3143" t="s">
        <v>838</v>
      </c>
      <c r="I3143" t="s">
        <v>787</v>
      </c>
      <c r="J3143">
        <v>1</v>
      </c>
    </row>
    <row r="3144" spans="1:11" x14ac:dyDescent="0.3">
      <c r="A3144" t="s">
        <v>4</v>
      </c>
      <c r="B3144" t="s">
        <v>839</v>
      </c>
      <c r="I3144" t="s">
        <v>87</v>
      </c>
      <c r="J3144">
        <v>1</v>
      </c>
    </row>
    <row r="3145" spans="1:11" x14ac:dyDescent="0.3">
      <c r="A3145" t="s">
        <v>4</v>
      </c>
      <c r="B3145" t="s">
        <v>840</v>
      </c>
      <c r="I3145" t="s">
        <v>841</v>
      </c>
      <c r="J3145">
        <v>1</v>
      </c>
    </row>
    <row r="3146" spans="1:11" x14ac:dyDescent="0.3">
      <c r="A3146" t="s">
        <v>4</v>
      </c>
      <c r="B3146" t="s">
        <v>843</v>
      </c>
      <c r="I3146" t="s">
        <v>555</v>
      </c>
      <c r="J3146">
        <v>1</v>
      </c>
    </row>
    <row r="3147" spans="1:11" x14ac:dyDescent="0.3">
      <c r="A3147" t="s">
        <v>4</v>
      </c>
      <c r="B3147" t="s">
        <v>845</v>
      </c>
      <c r="I3147" t="s">
        <v>20</v>
      </c>
      <c r="J3147">
        <v>1</v>
      </c>
    </row>
    <row r="3148" spans="1:11" x14ac:dyDescent="0.3">
      <c r="A3148" t="s">
        <v>4</v>
      </c>
      <c r="B3148" t="s">
        <v>847</v>
      </c>
      <c r="I3148" t="s">
        <v>104</v>
      </c>
      <c r="J3148">
        <v>1</v>
      </c>
    </row>
    <row r="3149" spans="1:11" x14ac:dyDescent="0.3">
      <c r="A3149" t="s">
        <v>4</v>
      </c>
      <c r="B3149" t="s">
        <v>848</v>
      </c>
      <c r="I3149" t="s">
        <v>25</v>
      </c>
      <c r="J3149">
        <v>1</v>
      </c>
    </row>
    <row r="3150" spans="1:11" x14ac:dyDescent="0.3">
      <c r="A3150" t="s">
        <v>4</v>
      </c>
      <c r="B3150" t="s">
        <v>849</v>
      </c>
      <c r="I3150" t="s">
        <v>109</v>
      </c>
      <c r="J3150">
        <v>1</v>
      </c>
    </row>
    <row r="3151" spans="1:11" x14ac:dyDescent="0.3">
      <c r="A3151" t="s">
        <v>4</v>
      </c>
      <c r="B3151" t="s">
        <v>851</v>
      </c>
      <c r="I3151" t="s">
        <v>27</v>
      </c>
      <c r="J3151">
        <v>1</v>
      </c>
    </row>
    <row r="3152" spans="1:11" x14ac:dyDescent="0.3">
      <c r="A3152" t="s">
        <v>4</v>
      </c>
      <c r="B3152" t="s">
        <v>852</v>
      </c>
      <c r="I3152" t="s">
        <v>35</v>
      </c>
      <c r="J3152">
        <v>1</v>
      </c>
    </row>
    <row r="3153" spans="1:10" x14ac:dyDescent="0.3">
      <c r="A3153" t="s">
        <v>4</v>
      </c>
      <c r="B3153" t="s">
        <v>854</v>
      </c>
      <c r="I3153" t="s">
        <v>37</v>
      </c>
      <c r="J3153">
        <v>1</v>
      </c>
    </row>
    <row r="3154" spans="1:10" x14ac:dyDescent="0.3">
      <c r="A3154" t="s">
        <v>4</v>
      </c>
      <c r="B3154" t="s">
        <v>855</v>
      </c>
      <c r="I3154" t="s">
        <v>8</v>
      </c>
      <c r="J3154">
        <v>1</v>
      </c>
    </row>
    <row r="3155" spans="1:10" x14ac:dyDescent="0.3">
      <c r="A3155" t="s">
        <v>4</v>
      </c>
      <c r="B3155" t="s">
        <v>857</v>
      </c>
      <c r="I3155" t="s">
        <v>436</v>
      </c>
      <c r="J3155">
        <v>1</v>
      </c>
    </row>
    <row r="3156" spans="1:10" x14ac:dyDescent="0.3">
      <c r="A3156" t="s">
        <v>4</v>
      </c>
      <c r="B3156" t="s">
        <v>859</v>
      </c>
      <c r="I3156" t="s">
        <v>787</v>
      </c>
      <c r="J3156">
        <v>1</v>
      </c>
    </row>
    <row r="3157" spans="1:10" x14ac:dyDescent="0.3">
      <c r="A3157" t="s">
        <v>4</v>
      </c>
      <c r="B3157" t="s">
        <v>860</v>
      </c>
      <c r="I3157" t="s">
        <v>87</v>
      </c>
      <c r="J3157">
        <v>1</v>
      </c>
    </row>
    <row r="3158" spans="1:10" x14ac:dyDescent="0.3">
      <c r="A3158" t="s">
        <v>4</v>
      </c>
      <c r="B3158" t="s">
        <v>861</v>
      </c>
      <c r="I3158" t="s">
        <v>555</v>
      </c>
      <c r="J3158">
        <v>1</v>
      </c>
    </row>
    <row r="3159" spans="1:10" x14ac:dyDescent="0.3">
      <c r="A3159" t="s">
        <v>4</v>
      </c>
      <c r="B3159" t="s">
        <v>863</v>
      </c>
      <c r="I3159" t="s">
        <v>20</v>
      </c>
      <c r="J3159">
        <v>1</v>
      </c>
    </row>
    <row r="3160" spans="1:10" x14ac:dyDescent="0.3">
      <c r="A3160" t="s">
        <v>4</v>
      </c>
      <c r="B3160" t="s">
        <v>865</v>
      </c>
      <c r="I3160" t="s">
        <v>25</v>
      </c>
      <c r="J3160">
        <v>1</v>
      </c>
    </row>
    <row r="3161" spans="1:10" x14ac:dyDescent="0.3">
      <c r="A3161" t="s">
        <v>4</v>
      </c>
      <c r="B3161" t="s">
        <v>866</v>
      </c>
      <c r="I3161" t="s">
        <v>104</v>
      </c>
      <c r="J3161">
        <v>1</v>
      </c>
    </row>
    <row r="3162" spans="1:10" x14ac:dyDescent="0.3">
      <c r="A3162" t="s">
        <v>4</v>
      </c>
      <c r="B3162" t="s">
        <v>867</v>
      </c>
      <c r="I3162" t="s">
        <v>27</v>
      </c>
      <c r="J3162">
        <v>1</v>
      </c>
    </row>
    <row r="3163" spans="1:10" x14ac:dyDescent="0.3">
      <c r="A3163" t="s">
        <v>4</v>
      </c>
      <c r="B3163" t="s">
        <v>868</v>
      </c>
      <c r="I3163" t="s">
        <v>678</v>
      </c>
      <c r="J3163">
        <v>1</v>
      </c>
    </row>
    <row r="3164" spans="1:10" x14ac:dyDescent="0.3">
      <c r="A3164" t="s">
        <v>4</v>
      </c>
      <c r="B3164" t="s">
        <v>870</v>
      </c>
      <c r="I3164" t="s">
        <v>872</v>
      </c>
      <c r="J3164">
        <v>1</v>
      </c>
    </row>
    <row r="3165" spans="1:10" x14ac:dyDescent="0.3">
      <c r="A3165" t="s">
        <v>4</v>
      </c>
      <c r="B3165" t="s">
        <v>873</v>
      </c>
      <c r="I3165" t="s">
        <v>684</v>
      </c>
      <c r="J3165">
        <v>1</v>
      </c>
    </row>
    <row r="3166" spans="1:10" x14ac:dyDescent="0.3">
      <c r="A3166" t="s">
        <v>4</v>
      </c>
      <c r="B3166" t="s">
        <v>875</v>
      </c>
      <c r="I3166" t="s">
        <v>877</v>
      </c>
      <c r="J3166">
        <v>1</v>
      </c>
    </row>
    <row r="3167" spans="1:10" x14ac:dyDescent="0.3">
      <c r="A3167" t="s">
        <v>4</v>
      </c>
      <c r="B3167" t="s">
        <v>878</v>
      </c>
      <c r="I3167" t="s">
        <v>687</v>
      </c>
      <c r="J3167">
        <v>1</v>
      </c>
    </row>
    <row r="3168" spans="1:10" x14ac:dyDescent="0.3">
      <c r="A3168" t="s">
        <v>4</v>
      </c>
      <c r="B3168" t="s">
        <v>880</v>
      </c>
      <c r="I3168" t="s">
        <v>882</v>
      </c>
      <c r="J3168">
        <v>1</v>
      </c>
    </row>
    <row r="3169" spans="1:11" x14ac:dyDescent="0.3">
      <c r="A3169" t="s">
        <v>4</v>
      </c>
      <c r="B3169" t="s">
        <v>883</v>
      </c>
      <c r="I3169" t="s">
        <v>885</v>
      </c>
      <c r="J3169">
        <v>1</v>
      </c>
    </row>
    <row r="3170" spans="1:11" x14ac:dyDescent="0.3">
      <c r="A3170" t="s">
        <v>4</v>
      </c>
      <c r="B3170" t="s">
        <v>886</v>
      </c>
      <c r="I3170" t="s">
        <v>888</v>
      </c>
      <c r="J3170">
        <v>1</v>
      </c>
    </row>
    <row r="3171" spans="1:11" x14ac:dyDescent="0.3">
      <c r="A3171" t="s">
        <v>4</v>
      </c>
      <c r="B3171" t="s">
        <v>889</v>
      </c>
      <c r="I3171" t="s">
        <v>891</v>
      </c>
      <c r="J3171">
        <v>1</v>
      </c>
    </row>
    <row r="3172" spans="1:11" x14ac:dyDescent="0.3">
      <c r="A3172" t="s">
        <v>4</v>
      </c>
      <c r="B3172" t="s">
        <v>892</v>
      </c>
      <c r="I3172" t="s">
        <v>894</v>
      </c>
      <c r="J3172">
        <v>1</v>
      </c>
    </row>
    <row r="3173" spans="1:11" x14ac:dyDescent="0.3">
      <c r="A3173" t="s">
        <v>4</v>
      </c>
      <c r="B3173" t="s">
        <v>895</v>
      </c>
      <c r="I3173" t="s">
        <v>897</v>
      </c>
      <c r="J3173">
        <v>1</v>
      </c>
    </row>
    <row r="3174" spans="1:11" x14ac:dyDescent="0.3">
      <c r="A3174" t="s">
        <v>4</v>
      </c>
      <c r="B3174" t="s">
        <v>898</v>
      </c>
      <c r="I3174" t="s">
        <v>900</v>
      </c>
      <c r="J3174">
        <v>1</v>
      </c>
    </row>
    <row r="3175" spans="1:11" x14ac:dyDescent="0.3">
      <c r="A3175" t="s">
        <v>4</v>
      </c>
      <c r="B3175" t="s">
        <v>901</v>
      </c>
      <c r="I3175" t="s">
        <v>903</v>
      </c>
      <c r="J3175">
        <v>1</v>
      </c>
    </row>
    <row r="3176" spans="1:11" x14ac:dyDescent="0.3">
      <c r="A3176" t="s">
        <v>4</v>
      </c>
      <c r="B3176" t="s">
        <v>904</v>
      </c>
      <c r="I3176" t="s">
        <v>116</v>
      </c>
      <c r="J3176">
        <v>1</v>
      </c>
    </row>
    <row r="3177" spans="1:11" x14ac:dyDescent="0.3">
      <c r="A3177" t="s">
        <v>4</v>
      </c>
      <c r="B3177" t="s">
        <v>906</v>
      </c>
      <c r="I3177" t="s">
        <v>35</v>
      </c>
      <c r="J3177">
        <v>1</v>
      </c>
    </row>
    <row r="3178" spans="1:11" x14ac:dyDescent="0.3">
      <c r="A3178" t="s">
        <v>4</v>
      </c>
      <c r="B3178" t="s">
        <v>908</v>
      </c>
      <c r="I3178" t="s">
        <v>909</v>
      </c>
      <c r="J3178">
        <v>1</v>
      </c>
    </row>
    <row r="3179" spans="1:11" x14ac:dyDescent="0.3">
      <c r="A3179" t="s">
        <v>4</v>
      </c>
      <c r="B3179" t="s">
        <v>910</v>
      </c>
      <c r="I3179" t="s">
        <v>37</v>
      </c>
      <c r="J3179">
        <v>1</v>
      </c>
    </row>
    <row r="3180" spans="1:11" x14ac:dyDescent="0.3">
      <c r="A3180" t="s">
        <v>4</v>
      </c>
      <c r="B3180" t="s">
        <v>911</v>
      </c>
      <c r="I3180" t="s">
        <v>8</v>
      </c>
      <c r="J3180">
        <v>1</v>
      </c>
    </row>
    <row r="3181" spans="1:11" x14ac:dyDescent="0.3">
      <c r="A3181" t="s">
        <v>4</v>
      </c>
      <c r="B3181" t="s">
        <v>913</v>
      </c>
      <c r="I3181" t="s">
        <v>436</v>
      </c>
      <c r="J3181">
        <v>1</v>
      </c>
    </row>
    <row r="3182" spans="1:11" x14ac:dyDescent="0.3">
      <c r="A3182" t="s">
        <v>4</v>
      </c>
      <c r="B3182" t="s">
        <v>915</v>
      </c>
      <c r="I3182" t="s">
        <v>657</v>
      </c>
      <c r="J3182">
        <v>1</v>
      </c>
      <c r="K3182" t="s">
        <v>8380</v>
      </c>
    </row>
    <row r="3183" spans="1:11" x14ac:dyDescent="0.3">
      <c r="A3183" t="s">
        <v>4</v>
      </c>
      <c r="B3183" t="s">
        <v>916</v>
      </c>
      <c r="I3183" t="s">
        <v>8367</v>
      </c>
      <c r="J3183">
        <v>1</v>
      </c>
    </row>
    <row r="3184" spans="1:11" x14ac:dyDescent="0.3">
      <c r="A3184" t="s">
        <v>4</v>
      </c>
      <c r="B3184" t="s">
        <v>917</v>
      </c>
      <c r="I3184" t="s">
        <v>87</v>
      </c>
      <c r="J3184">
        <v>1</v>
      </c>
    </row>
    <row r="3185" spans="1:10" x14ac:dyDescent="0.3">
      <c r="A3185" t="s">
        <v>4</v>
      </c>
      <c r="B3185" t="s">
        <v>918</v>
      </c>
      <c r="I3185" t="s">
        <v>919</v>
      </c>
      <c r="J3185">
        <v>1</v>
      </c>
    </row>
    <row r="3186" spans="1:10" x14ac:dyDescent="0.3">
      <c r="A3186" t="s">
        <v>4</v>
      </c>
      <c r="B3186" t="s">
        <v>921</v>
      </c>
      <c r="I3186" t="s">
        <v>555</v>
      </c>
      <c r="J3186">
        <v>1</v>
      </c>
    </row>
    <row r="3187" spans="1:10" x14ac:dyDescent="0.3">
      <c r="A3187" t="s">
        <v>4</v>
      </c>
      <c r="B3187" t="s">
        <v>923</v>
      </c>
      <c r="I3187" t="s">
        <v>20</v>
      </c>
      <c r="J3187">
        <v>1</v>
      </c>
    </row>
    <row r="3188" spans="1:10" x14ac:dyDescent="0.3">
      <c r="A3188" t="s">
        <v>4</v>
      </c>
      <c r="B3188" t="s">
        <v>925</v>
      </c>
      <c r="I3188" t="s">
        <v>926</v>
      </c>
      <c r="J3188">
        <v>1</v>
      </c>
    </row>
    <row r="3189" spans="1:10" x14ac:dyDescent="0.3">
      <c r="A3189" t="s">
        <v>4</v>
      </c>
      <c r="B3189" t="s">
        <v>928</v>
      </c>
      <c r="I3189" t="s">
        <v>25</v>
      </c>
      <c r="J3189">
        <v>1</v>
      </c>
    </row>
    <row r="3190" spans="1:10" x14ac:dyDescent="0.3">
      <c r="A3190" t="s">
        <v>4</v>
      </c>
      <c r="B3190" t="s">
        <v>929</v>
      </c>
      <c r="I3190" t="s">
        <v>27</v>
      </c>
      <c r="J3190">
        <v>1</v>
      </c>
    </row>
    <row r="3191" spans="1:10" x14ac:dyDescent="0.3">
      <c r="A3191" t="s">
        <v>4</v>
      </c>
      <c r="B3191" t="s">
        <v>930</v>
      </c>
      <c r="I3191" t="s">
        <v>932</v>
      </c>
      <c r="J3191">
        <v>1</v>
      </c>
    </row>
    <row r="3192" spans="1:10" x14ac:dyDescent="0.3">
      <c r="A3192" t="s">
        <v>4</v>
      </c>
      <c r="B3192" t="s">
        <v>933</v>
      </c>
      <c r="I3192" t="s">
        <v>35</v>
      </c>
      <c r="J3192">
        <v>1</v>
      </c>
    </row>
    <row r="3193" spans="1:10" x14ac:dyDescent="0.3">
      <c r="A3193" t="s">
        <v>4</v>
      </c>
      <c r="B3193" t="s">
        <v>935</v>
      </c>
      <c r="I3193" t="s">
        <v>37</v>
      </c>
      <c r="J3193">
        <v>1</v>
      </c>
    </row>
    <row r="3194" spans="1:10" x14ac:dyDescent="0.3">
      <c r="A3194" t="s">
        <v>4</v>
      </c>
      <c r="B3194" t="s">
        <v>936</v>
      </c>
      <c r="I3194" t="s">
        <v>39</v>
      </c>
      <c r="J3194">
        <v>1</v>
      </c>
    </row>
    <row r="3195" spans="1:10" x14ac:dyDescent="0.3">
      <c r="A3195" t="s">
        <v>4</v>
      </c>
      <c r="B3195" t="s">
        <v>938</v>
      </c>
      <c r="I3195" t="s">
        <v>8</v>
      </c>
      <c r="J3195">
        <v>1</v>
      </c>
    </row>
    <row r="3196" spans="1:10" x14ac:dyDescent="0.3">
      <c r="A3196" t="s">
        <v>4</v>
      </c>
      <c r="B3196" t="s">
        <v>940</v>
      </c>
      <c r="I3196" t="s">
        <v>316</v>
      </c>
      <c r="J3196">
        <v>1</v>
      </c>
    </row>
    <row r="3197" spans="1:10" x14ac:dyDescent="0.3">
      <c r="A3197" t="s">
        <v>4</v>
      </c>
      <c r="B3197" t="s">
        <v>942</v>
      </c>
      <c r="I3197" t="s">
        <v>52</v>
      </c>
      <c r="J3197">
        <v>1</v>
      </c>
    </row>
    <row r="3198" spans="1:10" x14ac:dyDescent="0.3">
      <c r="A3198" t="s">
        <v>4</v>
      </c>
      <c r="B3198" t="s">
        <v>944</v>
      </c>
      <c r="I3198" t="s">
        <v>55</v>
      </c>
      <c r="J3198">
        <v>1</v>
      </c>
    </row>
    <row r="3199" spans="1:10" x14ac:dyDescent="0.3">
      <c r="A3199" t="s">
        <v>4</v>
      </c>
      <c r="B3199" t="s">
        <v>946</v>
      </c>
      <c r="I3199" t="s">
        <v>61</v>
      </c>
      <c r="J3199">
        <v>1</v>
      </c>
    </row>
    <row r="3200" spans="1:10" x14ac:dyDescent="0.3">
      <c r="A3200" t="s">
        <v>4</v>
      </c>
      <c r="B3200" t="s">
        <v>948</v>
      </c>
      <c r="I3200" t="s">
        <v>949</v>
      </c>
      <c r="J3200">
        <v>1</v>
      </c>
    </row>
    <row r="3201" spans="1:10" x14ac:dyDescent="0.3">
      <c r="A3201" t="s">
        <v>4</v>
      </c>
      <c r="B3201" t="s">
        <v>951</v>
      </c>
      <c r="I3201" t="s">
        <v>67</v>
      </c>
      <c r="J3201">
        <v>1</v>
      </c>
    </row>
    <row r="3202" spans="1:10" x14ac:dyDescent="0.3">
      <c r="A3202" t="s">
        <v>4</v>
      </c>
      <c r="B3202" t="s">
        <v>953</v>
      </c>
      <c r="I3202" t="s">
        <v>295</v>
      </c>
      <c r="J3202">
        <v>1</v>
      </c>
    </row>
    <row r="3203" spans="1:10" x14ac:dyDescent="0.3">
      <c r="A3203" t="s">
        <v>4</v>
      </c>
      <c r="B3203" t="s">
        <v>955</v>
      </c>
      <c r="I3203" t="s">
        <v>956</v>
      </c>
      <c r="J3203">
        <v>1</v>
      </c>
    </row>
    <row r="3204" spans="1:10" x14ac:dyDescent="0.3">
      <c r="A3204" t="s">
        <v>4</v>
      </c>
      <c r="B3204" t="s">
        <v>957</v>
      </c>
      <c r="I3204" t="s">
        <v>958</v>
      </c>
      <c r="J3204">
        <v>1</v>
      </c>
    </row>
    <row r="3205" spans="1:10" x14ac:dyDescent="0.3">
      <c r="A3205" t="s">
        <v>4</v>
      </c>
      <c r="B3205" t="s">
        <v>960</v>
      </c>
      <c r="I3205" t="s">
        <v>961</v>
      </c>
      <c r="J3205">
        <v>1</v>
      </c>
    </row>
    <row r="3206" spans="1:10" x14ac:dyDescent="0.3">
      <c r="A3206" t="s">
        <v>4</v>
      </c>
      <c r="B3206" t="s">
        <v>963</v>
      </c>
      <c r="I3206" t="s">
        <v>964</v>
      </c>
      <c r="J3206">
        <v>1</v>
      </c>
    </row>
    <row r="3207" spans="1:10" x14ac:dyDescent="0.3">
      <c r="A3207" t="s">
        <v>4</v>
      </c>
      <c r="B3207" t="s">
        <v>966</v>
      </c>
      <c r="I3207" t="s">
        <v>967</v>
      </c>
      <c r="J3207">
        <v>1</v>
      </c>
    </row>
    <row r="3208" spans="1:10" x14ac:dyDescent="0.3">
      <c r="A3208" t="s">
        <v>4</v>
      </c>
      <c r="B3208" t="s">
        <v>969</v>
      </c>
      <c r="I3208" t="s">
        <v>970</v>
      </c>
      <c r="J3208">
        <v>1</v>
      </c>
    </row>
    <row r="3209" spans="1:10" x14ac:dyDescent="0.3">
      <c r="A3209" t="s">
        <v>4</v>
      </c>
      <c r="B3209" t="s">
        <v>971</v>
      </c>
      <c r="I3209" t="s">
        <v>972</v>
      </c>
      <c r="J3209">
        <v>1</v>
      </c>
    </row>
    <row r="3210" spans="1:10" x14ac:dyDescent="0.3">
      <c r="A3210" t="s">
        <v>4</v>
      </c>
      <c r="B3210" t="s">
        <v>973</v>
      </c>
      <c r="I3210" t="s">
        <v>87</v>
      </c>
      <c r="J3210">
        <v>1</v>
      </c>
    </row>
    <row r="3211" spans="1:10" x14ac:dyDescent="0.3">
      <c r="A3211" t="s">
        <v>4</v>
      </c>
      <c r="B3211" t="s">
        <v>974</v>
      </c>
      <c r="I3211" t="s">
        <v>975</v>
      </c>
      <c r="J3211">
        <v>1</v>
      </c>
    </row>
    <row r="3212" spans="1:10" x14ac:dyDescent="0.3">
      <c r="A3212" t="s">
        <v>4</v>
      </c>
      <c r="B3212" t="s">
        <v>977</v>
      </c>
      <c r="I3212" t="s">
        <v>978</v>
      </c>
      <c r="J3212">
        <v>1</v>
      </c>
    </row>
    <row r="3213" spans="1:10" x14ac:dyDescent="0.3">
      <c r="A3213" t="s">
        <v>4</v>
      </c>
      <c r="B3213" t="s">
        <v>979</v>
      </c>
      <c r="I3213" t="s">
        <v>980</v>
      </c>
      <c r="J3213">
        <v>1</v>
      </c>
    </row>
    <row r="3214" spans="1:10" x14ac:dyDescent="0.3">
      <c r="A3214" t="s">
        <v>4</v>
      </c>
      <c r="B3214" t="s">
        <v>981</v>
      </c>
      <c r="I3214" t="s">
        <v>982</v>
      </c>
      <c r="J3214">
        <v>1</v>
      </c>
    </row>
    <row r="3215" spans="1:10" x14ac:dyDescent="0.3">
      <c r="A3215" t="s">
        <v>4</v>
      </c>
      <c r="B3215" t="s">
        <v>983</v>
      </c>
      <c r="I3215" t="s">
        <v>984</v>
      </c>
      <c r="J3215">
        <v>1</v>
      </c>
    </row>
    <row r="3216" spans="1:10" x14ac:dyDescent="0.3">
      <c r="A3216" t="s">
        <v>4</v>
      </c>
      <c r="B3216" t="s">
        <v>985</v>
      </c>
      <c r="I3216" t="s">
        <v>986</v>
      </c>
      <c r="J3216">
        <v>1</v>
      </c>
    </row>
    <row r="3217" spans="1:10" x14ac:dyDescent="0.3">
      <c r="A3217" t="s">
        <v>4</v>
      </c>
      <c r="B3217" t="s">
        <v>987</v>
      </c>
      <c r="I3217" t="s">
        <v>988</v>
      </c>
      <c r="J3217">
        <v>1</v>
      </c>
    </row>
    <row r="3218" spans="1:10" x14ac:dyDescent="0.3">
      <c r="A3218" t="s">
        <v>4</v>
      </c>
      <c r="B3218" t="s">
        <v>989</v>
      </c>
      <c r="I3218" t="s">
        <v>990</v>
      </c>
      <c r="J3218">
        <v>1</v>
      </c>
    </row>
    <row r="3219" spans="1:10" x14ac:dyDescent="0.3">
      <c r="A3219" t="s">
        <v>4</v>
      </c>
      <c r="B3219" t="s">
        <v>991</v>
      </c>
      <c r="I3219" t="s">
        <v>992</v>
      </c>
      <c r="J3219">
        <v>1</v>
      </c>
    </row>
    <row r="3220" spans="1:10" x14ac:dyDescent="0.3">
      <c r="A3220" t="s">
        <v>4</v>
      </c>
      <c r="B3220" t="s">
        <v>993</v>
      </c>
      <c r="I3220" t="s">
        <v>994</v>
      </c>
      <c r="J3220">
        <v>1</v>
      </c>
    </row>
    <row r="3221" spans="1:10" x14ac:dyDescent="0.3">
      <c r="A3221" t="s">
        <v>4</v>
      </c>
      <c r="B3221" t="s">
        <v>995</v>
      </c>
      <c r="I3221" t="s">
        <v>997</v>
      </c>
      <c r="J3221">
        <v>1</v>
      </c>
    </row>
    <row r="3222" spans="1:10" x14ac:dyDescent="0.3">
      <c r="A3222" t="s">
        <v>4</v>
      </c>
      <c r="B3222" t="s">
        <v>998</v>
      </c>
      <c r="I3222" t="s">
        <v>999</v>
      </c>
      <c r="J3222">
        <v>1</v>
      </c>
    </row>
    <row r="3223" spans="1:10" x14ac:dyDescent="0.3">
      <c r="A3223" t="s">
        <v>4</v>
      </c>
      <c r="B3223" t="s">
        <v>1000</v>
      </c>
      <c r="I3223" t="s">
        <v>1001</v>
      </c>
      <c r="J3223">
        <v>1</v>
      </c>
    </row>
    <row r="3224" spans="1:10" x14ac:dyDescent="0.3">
      <c r="A3224" t="s">
        <v>4</v>
      </c>
      <c r="B3224" t="s">
        <v>1002</v>
      </c>
      <c r="I3224" t="s">
        <v>29</v>
      </c>
      <c r="J3224">
        <v>1</v>
      </c>
    </row>
    <row r="3225" spans="1:10" x14ac:dyDescent="0.3">
      <c r="A3225" t="s">
        <v>4</v>
      </c>
      <c r="B3225" t="s">
        <v>1003</v>
      </c>
      <c r="I3225" t="s">
        <v>1005</v>
      </c>
      <c r="J3225">
        <v>1</v>
      </c>
    </row>
    <row r="3226" spans="1:10" x14ac:dyDescent="0.3">
      <c r="A3226" t="s">
        <v>4</v>
      </c>
      <c r="B3226" t="s">
        <v>1006</v>
      </c>
      <c r="I3226" t="s">
        <v>1008</v>
      </c>
      <c r="J3226">
        <v>1</v>
      </c>
    </row>
    <row r="3227" spans="1:10" x14ac:dyDescent="0.3">
      <c r="A3227" t="s">
        <v>4</v>
      </c>
      <c r="B3227" t="s">
        <v>1009</v>
      </c>
      <c r="I3227" t="s">
        <v>1011</v>
      </c>
      <c r="J3227">
        <v>1</v>
      </c>
    </row>
    <row r="3228" spans="1:10" x14ac:dyDescent="0.3">
      <c r="A3228" t="s">
        <v>4</v>
      </c>
      <c r="B3228" t="s">
        <v>1012</v>
      </c>
      <c r="I3228" t="s">
        <v>1014</v>
      </c>
      <c r="J3228">
        <v>1</v>
      </c>
    </row>
    <row r="3229" spans="1:10" x14ac:dyDescent="0.3">
      <c r="A3229" t="s">
        <v>4</v>
      </c>
      <c r="B3229" t="s">
        <v>1015</v>
      </c>
      <c r="I3229" t="s">
        <v>8366</v>
      </c>
      <c r="J3229">
        <v>1</v>
      </c>
    </row>
    <row r="3230" spans="1:10" x14ac:dyDescent="0.3">
      <c r="A3230" t="s">
        <v>4</v>
      </c>
      <c r="B3230" t="s">
        <v>1017</v>
      </c>
      <c r="I3230" t="s">
        <v>1019</v>
      </c>
      <c r="J3230">
        <v>1</v>
      </c>
    </row>
    <row r="3231" spans="1:10" x14ac:dyDescent="0.3">
      <c r="A3231" t="s">
        <v>4</v>
      </c>
      <c r="B3231" t="s">
        <v>1020</v>
      </c>
      <c r="I3231" t="s">
        <v>1021</v>
      </c>
      <c r="J3231">
        <v>1</v>
      </c>
    </row>
    <row r="3232" spans="1:10" x14ac:dyDescent="0.3">
      <c r="A3232" t="s">
        <v>4</v>
      </c>
      <c r="B3232" t="s">
        <v>1022</v>
      </c>
      <c r="I3232" t="s">
        <v>8</v>
      </c>
      <c r="J3232">
        <v>1</v>
      </c>
    </row>
    <row r="3233" spans="1:10" x14ac:dyDescent="0.3">
      <c r="A3233" t="s">
        <v>4</v>
      </c>
      <c r="B3233" t="s">
        <v>1024</v>
      </c>
      <c r="I3233" t="s">
        <v>316</v>
      </c>
      <c r="J3233">
        <v>1</v>
      </c>
    </row>
    <row r="3234" spans="1:10" x14ac:dyDescent="0.3">
      <c r="A3234" t="s">
        <v>4</v>
      </c>
      <c r="B3234" t="s">
        <v>1026</v>
      </c>
      <c r="I3234" t="s">
        <v>8365</v>
      </c>
      <c r="J3234">
        <v>1</v>
      </c>
    </row>
    <row r="3235" spans="1:10" x14ac:dyDescent="0.3">
      <c r="A3235" t="s">
        <v>4</v>
      </c>
      <c r="B3235" t="s">
        <v>1028</v>
      </c>
      <c r="I3235" t="s">
        <v>8368</v>
      </c>
      <c r="J3235">
        <v>1</v>
      </c>
    </row>
    <row r="3236" spans="1:10" x14ac:dyDescent="0.3">
      <c r="A3236" t="s">
        <v>4</v>
      </c>
      <c r="B3236" t="s">
        <v>1029</v>
      </c>
      <c r="I3236" t="s">
        <v>230</v>
      </c>
      <c r="J3236">
        <v>1</v>
      </c>
    </row>
    <row r="3237" spans="1:10" x14ac:dyDescent="0.3">
      <c r="A3237" t="s">
        <v>4</v>
      </c>
      <c r="B3237" t="s">
        <v>1031</v>
      </c>
      <c r="I3237" t="s">
        <v>1032</v>
      </c>
      <c r="J3237">
        <v>1</v>
      </c>
    </row>
    <row r="3238" spans="1:10" x14ac:dyDescent="0.3">
      <c r="A3238" t="s">
        <v>4</v>
      </c>
      <c r="B3238" t="s">
        <v>1033</v>
      </c>
      <c r="I3238" t="s">
        <v>1034</v>
      </c>
      <c r="J3238">
        <v>1</v>
      </c>
    </row>
    <row r="3239" spans="1:10" x14ac:dyDescent="0.3">
      <c r="A3239" t="s">
        <v>4</v>
      </c>
      <c r="B3239" t="s">
        <v>1035</v>
      </c>
      <c r="I3239" t="s">
        <v>25</v>
      </c>
      <c r="J3239">
        <v>1</v>
      </c>
    </row>
    <row r="3240" spans="1:10" x14ac:dyDescent="0.3">
      <c r="A3240" t="s">
        <v>4</v>
      </c>
      <c r="B3240" t="s">
        <v>1036</v>
      </c>
      <c r="I3240" t="s">
        <v>1037</v>
      </c>
      <c r="J3240">
        <v>1</v>
      </c>
    </row>
    <row r="3241" spans="1:10" x14ac:dyDescent="0.3">
      <c r="A3241" t="s">
        <v>4</v>
      </c>
      <c r="B3241" t="s">
        <v>1038</v>
      </c>
      <c r="I3241" t="s">
        <v>1039</v>
      </c>
      <c r="J3241">
        <v>1</v>
      </c>
    </row>
    <row r="3242" spans="1:10" x14ac:dyDescent="0.3">
      <c r="A3242" t="s">
        <v>4</v>
      </c>
      <c r="B3242" t="s">
        <v>1040</v>
      </c>
      <c r="I3242" t="s">
        <v>1042</v>
      </c>
      <c r="J3242">
        <v>1</v>
      </c>
    </row>
    <row r="3243" spans="1:10" x14ac:dyDescent="0.3">
      <c r="A3243" t="s">
        <v>4</v>
      </c>
      <c r="B3243" t="s">
        <v>1043</v>
      </c>
      <c r="I3243" t="s">
        <v>1045</v>
      </c>
      <c r="J3243">
        <v>1</v>
      </c>
    </row>
    <row r="3244" spans="1:10" x14ac:dyDescent="0.3">
      <c r="A3244" t="s">
        <v>4</v>
      </c>
      <c r="B3244" t="s">
        <v>1046</v>
      </c>
      <c r="I3244" t="s">
        <v>155</v>
      </c>
      <c r="J3244">
        <v>1</v>
      </c>
    </row>
    <row r="3245" spans="1:10" x14ac:dyDescent="0.3">
      <c r="A3245" t="s">
        <v>4</v>
      </c>
      <c r="B3245" t="s">
        <v>1048</v>
      </c>
      <c r="I3245" t="s">
        <v>1050</v>
      </c>
      <c r="J3245">
        <v>1</v>
      </c>
    </row>
    <row r="3246" spans="1:10" x14ac:dyDescent="0.3">
      <c r="A3246" t="s">
        <v>4</v>
      </c>
      <c r="B3246" t="s">
        <v>1051</v>
      </c>
      <c r="I3246" t="s">
        <v>32</v>
      </c>
      <c r="J3246">
        <v>1</v>
      </c>
    </row>
    <row r="3247" spans="1:10" x14ac:dyDescent="0.3">
      <c r="A3247" t="s">
        <v>4</v>
      </c>
      <c r="B3247" t="s">
        <v>1053</v>
      </c>
      <c r="I3247" t="s">
        <v>160</v>
      </c>
      <c r="J3247">
        <v>1</v>
      </c>
    </row>
    <row r="3248" spans="1:10" x14ac:dyDescent="0.3">
      <c r="A3248" t="s">
        <v>4</v>
      </c>
      <c r="B3248" t="s">
        <v>1055</v>
      </c>
      <c r="I3248" t="s">
        <v>1057</v>
      </c>
      <c r="J3248">
        <v>1</v>
      </c>
    </row>
    <row r="3249" spans="1:10" x14ac:dyDescent="0.3">
      <c r="A3249" t="s">
        <v>4</v>
      </c>
      <c r="B3249" t="s">
        <v>1058</v>
      </c>
      <c r="I3249" t="s">
        <v>1059</v>
      </c>
      <c r="J3249">
        <v>1</v>
      </c>
    </row>
    <row r="3250" spans="1:10" x14ac:dyDescent="0.3">
      <c r="A3250" t="s">
        <v>4</v>
      </c>
      <c r="B3250" t="s">
        <v>1060</v>
      </c>
      <c r="I3250" t="s">
        <v>8</v>
      </c>
      <c r="J3250">
        <v>1</v>
      </c>
    </row>
    <row r="3251" spans="1:10" x14ac:dyDescent="0.3">
      <c r="A3251" t="s">
        <v>4</v>
      </c>
      <c r="B3251" t="s">
        <v>1062</v>
      </c>
      <c r="I3251" t="s">
        <v>316</v>
      </c>
      <c r="J3251">
        <v>1</v>
      </c>
    </row>
    <row r="3252" spans="1:10" x14ac:dyDescent="0.3">
      <c r="A3252" t="s">
        <v>4</v>
      </c>
      <c r="B3252" t="s">
        <v>1064</v>
      </c>
      <c r="I3252" t="s">
        <v>8365</v>
      </c>
      <c r="J3252">
        <v>1</v>
      </c>
    </row>
    <row r="3253" spans="1:10" x14ac:dyDescent="0.3">
      <c r="A3253" t="s">
        <v>4</v>
      </c>
      <c r="B3253" t="s">
        <v>1066</v>
      </c>
      <c r="I3253" t="s">
        <v>961</v>
      </c>
      <c r="J3253">
        <v>1</v>
      </c>
    </row>
    <row r="3254" spans="1:10" x14ac:dyDescent="0.3">
      <c r="A3254" t="s">
        <v>4</v>
      </c>
      <c r="B3254" t="s">
        <v>1068</v>
      </c>
      <c r="I3254" t="s">
        <v>1069</v>
      </c>
      <c r="J3254">
        <v>1</v>
      </c>
    </row>
    <row r="3255" spans="1:10" x14ac:dyDescent="0.3">
      <c r="A3255" t="s">
        <v>4</v>
      </c>
      <c r="B3255" t="s">
        <v>1070</v>
      </c>
      <c r="I3255" t="s">
        <v>87</v>
      </c>
      <c r="J3255">
        <v>1</v>
      </c>
    </row>
    <row r="3256" spans="1:10" x14ac:dyDescent="0.3">
      <c r="A3256" t="s">
        <v>4</v>
      </c>
      <c r="B3256" t="s">
        <v>1071</v>
      </c>
      <c r="I3256" t="s">
        <v>230</v>
      </c>
      <c r="J3256">
        <v>1</v>
      </c>
    </row>
    <row r="3257" spans="1:10" x14ac:dyDescent="0.3">
      <c r="A3257" t="s">
        <v>4</v>
      </c>
      <c r="B3257" t="s">
        <v>1073</v>
      </c>
      <c r="I3257" t="s">
        <v>1032</v>
      </c>
      <c r="J3257">
        <v>1</v>
      </c>
    </row>
    <row r="3258" spans="1:10" x14ac:dyDescent="0.3">
      <c r="A3258" t="s">
        <v>4</v>
      </c>
      <c r="B3258" t="s">
        <v>1074</v>
      </c>
      <c r="I3258" t="s">
        <v>25</v>
      </c>
      <c r="J3258">
        <v>1</v>
      </c>
    </row>
    <row r="3259" spans="1:10" x14ac:dyDescent="0.3">
      <c r="A3259" t="s">
        <v>4</v>
      </c>
      <c r="B3259" t="s">
        <v>1075</v>
      </c>
      <c r="I3259" t="s">
        <v>1037</v>
      </c>
      <c r="J3259">
        <v>1</v>
      </c>
    </row>
    <row r="3260" spans="1:10" x14ac:dyDescent="0.3">
      <c r="A3260" t="s">
        <v>4</v>
      </c>
      <c r="B3260" t="s">
        <v>1076</v>
      </c>
      <c r="I3260" t="s">
        <v>1039</v>
      </c>
      <c r="J3260">
        <v>1</v>
      </c>
    </row>
    <row r="3261" spans="1:10" x14ac:dyDescent="0.3">
      <c r="A3261" t="s">
        <v>4</v>
      </c>
      <c r="B3261" t="s">
        <v>1077</v>
      </c>
      <c r="I3261" t="s">
        <v>1079</v>
      </c>
      <c r="J3261">
        <v>1</v>
      </c>
    </row>
    <row r="3262" spans="1:10" x14ac:dyDescent="0.3">
      <c r="A3262" t="s">
        <v>4</v>
      </c>
      <c r="B3262" t="s">
        <v>1080</v>
      </c>
      <c r="I3262" t="s">
        <v>1045</v>
      </c>
      <c r="J3262">
        <v>1</v>
      </c>
    </row>
    <row r="3263" spans="1:10" x14ac:dyDescent="0.3">
      <c r="A3263" t="s">
        <v>4</v>
      </c>
      <c r="B3263" t="s">
        <v>1082</v>
      </c>
      <c r="I3263" t="s">
        <v>155</v>
      </c>
      <c r="J3263">
        <v>1</v>
      </c>
    </row>
    <row r="3264" spans="1:10" x14ac:dyDescent="0.3">
      <c r="A3264" t="s">
        <v>4</v>
      </c>
      <c r="B3264" t="s">
        <v>1084</v>
      </c>
      <c r="I3264" t="s">
        <v>1050</v>
      </c>
      <c r="J3264">
        <v>1</v>
      </c>
    </row>
    <row r="3265" spans="1:10" x14ac:dyDescent="0.3">
      <c r="A3265" t="s">
        <v>4</v>
      </c>
      <c r="B3265" t="s">
        <v>1086</v>
      </c>
      <c r="I3265" t="s">
        <v>32</v>
      </c>
      <c r="J3265">
        <v>1</v>
      </c>
    </row>
    <row r="3266" spans="1:10" x14ac:dyDescent="0.3">
      <c r="A3266" t="s">
        <v>4</v>
      </c>
      <c r="B3266" t="s">
        <v>1088</v>
      </c>
      <c r="I3266" t="s">
        <v>160</v>
      </c>
      <c r="J3266">
        <v>1</v>
      </c>
    </row>
    <row r="3267" spans="1:10" x14ac:dyDescent="0.3">
      <c r="A3267" t="s">
        <v>4</v>
      </c>
      <c r="B3267" t="s">
        <v>1090</v>
      </c>
      <c r="I3267" t="s">
        <v>1057</v>
      </c>
      <c r="J3267">
        <v>1</v>
      </c>
    </row>
    <row r="3268" spans="1:10" x14ac:dyDescent="0.3">
      <c r="A3268" t="s">
        <v>4</v>
      </c>
      <c r="B3268" t="s">
        <v>1092</v>
      </c>
      <c r="I3268" t="s">
        <v>1059</v>
      </c>
      <c r="J3268">
        <v>1</v>
      </c>
    </row>
    <row r="3269" spans="1:10" x14ac:dyDescent="0.3">
      <c r="A3269" t="s">
        <v>4</v>
      </c>
      <c r="B3269" t="s">
        <v>1093</v>
      </c>
      <c r="I3269" t="s">
        <v>8</v>
      </c>
      <c r="J3269">
        <v>1</v>
      </c>
    </row>
    <row r="3270" spans="1:10" x14ac:dyDescent="0.3">
      <c r="A3270" t="s">
        <v>4</v>
      </c>
      <c r="B3270" t="s">
        <v>1095</v>
      </c>
      <c r="I3270" t="s">
        <v>316</v>
      </c>
      <c r="J3270">
        <v>1</v>
      </c>
    </row>
    <row r="3271" spans="1:10" x14ac:dyDescent="0.3">
      <c r="A3271" t="s">
        <v>4</v>
      </c>
      <c r="B3271" t="s">
        <v>1097</v>
      </c>
      <c r="I3271" t="s">
        <v>8365</v>
      </c>
      <c r="J3271">
        <v>1</v>
      </c>
    </row>
    <row r="3272" spans="1:10" x14ac:dyDescent="0.3">
      <c r="A3272" t="s">
        <v>4</v>
      </c>
      <c r="B3272" t="s">
        <v>1099</v>
      </c>
      <c r="I3272" t="s">
        <v>8368</v>
      </c>
      <c r="J3272">
        <v>1</v>
      </c>
    </row>
    <row r="3273" spans="1:10" x14ac:dyDescent="0.3">
      <c r="A3273" t="s">
        <v>4</v>
      </c>
      <c r="B3273" t="s">
        <v>1100</v>
      </c>
      <c r="I3273" t="s">
        <v>230</v>
      </c>
      <c r="J3273">
        <v>1</v>
      </c>
    </row>
    <row r="3274" spans="1:10" x14ac:dyDescent="0.3">
      <c r="A3274" t="s">
        <v>4</v>
      </c>
      <c r="B3274" t="s">
        <v>1102</v>
      </c>
      <c r="I3274" t="s">
        <v>1032</v>
      </c>
      <c r="J3274">
        <v>1</v>
      </c>
    </row>
    <row r="3275" spans="1:10" x14ac:dyDescent="0.3">
      <c r="A3275" t="s">
        <v>4</v>
      </c>
      <c r="B3275" t="s">
        <v>1103</v>
      </c>
      <c r="I3275" t="s">
        <v>1034</v>
      </c>
      <c r="J3275">
        <v>1</v>
      </c>
    </row>
    <row r="3276" spans="1:10" x14ac:dyDescent="0.3">
      <c r="A3276" t="s">
        <v>4</v>
      </c>
      <c r="B3276" t="s">
        <v>1104</v>
      </c>
      <c r="I3276" t="s">
        <v>25</v>
      </c>
      <c r="J3276">
        <v>1</v>
      </c>
    </row>
    <row r="3277" spans="1:10" x14ac:dyDescent="0.3">
      <c r="A3277" t="s">
        <v>4</v>
      </c>
      <c r="B3277" t="s">
        <v>1105</v>
      </c>
      <c r="I3277" t="s">
        <v>1037</v>
      </c>
      <c r="J3277">
        <v>1</v>
      </c>
    </row>
    <row r="3278" spans="1:10" x14ac:dyDescent="0.3">
      <c r="A3278" t="s">
        <v>4</v>
      </c>
      <c r="B3278" t="s">
        <v>1106</v>
      </c>
      <c r="I3278" t="s">
        <v>1039</v>
      </c>
      <c r="J3278">
        <v>1</v>
      </c>
    </row>
    <row r="3279" spans="1:10" x14ac:dyDescent="0.3">
      <c r="A3279" t="s">
        <v>4</v>
      </c>
      <c r="B3279" t="s">
        <v>1107</v>
      </c>
      <c r="I3279" t="s">
        <v>1042</v>
      </c>
      <c r="J3279">
        <v>1</v>
      </c>
    </row>
    <row r="3280" spans="1:10" x14ac:dyDescent="0.3">
      <c r="A3280" t="s">
        <v>4</v>
      </c>
      <c r="B3280" t="s">
        <v>1109</v>
      </c>
      <c r="I3280" t="s">
        <v>1045</v>
      </c>
      <c r="J3280">
        <v>1</v>
      </c>
    </row>
    <row r="3281" spans="1:10" x14ac:dyDescent="0.3">
      <c r="A3281" t="s">
        <v>4</v>
      </c>
      <c r="B3281" t="s">
        <v>1111</v>
      </c>
      <c r="I3281" t="s">
        <v>155</v>
      </c>
      <c r="J3281">
        <v>1</v>
      </c>
    </row>
    <row r="3282" spans="1:10" x14ac:dyDescent="0.3">
      <c r="A3282" t="s">
        <v>4</v>
      </c>
      <c r="B3282" t="s">
        <v>1113</v>
      </c>
      <c r="I3282" t="s">
        <v>1050</v>
      </c>
      <c r="J3282">
        <v>1</v>
      </c>
    </row>
    <row r="3283" spans="1:10" x14ac:dyDescent="0.3">
      <c r="A3283" t="s">
        <v>4</v>
      </c>
      <c r="B3283" t="s">
        <v>1115</v>
      </c>
      <c r="I3283" t="s">
        <v>32</v>
      </c>
      <c r="J3283">
        <v>1</v>
      </c>
    </row>
    <row r="3284" spans="1:10" x14ac:dyDescent="0.3">
      <c r="A3284" t="s">
        <v>4</v>
      </c>
      <c r="B3284" t="s">
        <v>1117</v>
      </c>
      <c r="I3284" t="s">
        <v>160</v>
      </c>
      <c r="J3284">
        <v>1</v>
      </c>
    </row>
    <row r="3285" spans="1:10" x14ac:dyDescent="0.3">
      <c r="A3285" t="s">
        <v>4</v>
      </c>
      <c r="B3285" t="s">
        <v>1119</v>
      </c>
      <c r="I3285" t="s">
        <v>1057</v>
      </c>
      <c r="J3285">
        <v>1</v>
      </c>
    </row>
    <row r="3286" spans="1:10" x14ac:dyDescent="0.3">
      <c r="A3286" t="s">
        <v>4</v>
      </c>
      <c r="B3286" t="s">
        <v>1121</v>
      </c>
      <c r="I3286" t="s">
        <v>1059</v>
      </c>
      <c r="J3286">
        <v>1</v>
      </c>
    </row>
    <row r="3287" spans="1:10" x14ac:dyDescent="0.3">
      <c r="A3287" t="s">
        <v>4</v>
      </c>
      <c r="B3287" t="s">
        <v>1122</v>
      </c>
      <c r="I3287" t="s">
        <v>8</v>
      </c>
      <c r="J3287">
        <v>1</v>
      </c>
    </row>
    <row r="3288" spans="1:10" x14ac:dyDescent="0.3">
      <c r="A3288" t="s">
        <v>4</v>
      </c>
      <c r="B3288" t="s">
        <v>1124</v>
      </c>
      <c r="I3288" t="s">
        <v>316</v>
      </c>
      <c r="J3288">
        <v>1</v>
      </c>
    </row>
    <row r="3289" spans="1:10" x14ac:dyDescent="0.3">
      <c r="A3289" t="s">
        <v>4</v>
      </c>
      <c r="B3289" t="s">
        <v>1126</v>
      </c>
      <c r="I3289" t="s">
        <v>8365</v>
      </c>
      <c r="J3289">
        <v>1</v>
      </c>
    </row>
    <row r="3290" spans="1:10" x14ac:dyDescent="0.3">
      <c r="A3290" t="s">
        <v>4</v>
      </c>
      <c r="B3290" t="s">
        <v>1128</v>
      </c>
      <c r="I3290" t="s">
        <v>8368</v>
      </c>
      <c r="J3290">
        <v>1</v>
      </c>
    </row>
    <row r="3291" spans="1:10" x14ac:dyDescent="0.3">
      <c r="A3291" t="s">
        <v>4</v>
      </c>
      <c r="B3291" t="s">
        <v>1129</v>
      </c>
      <c r="I3291" t="s">
        <v>230</v>
      </c>
      <c r="J3291">
        <v>1</v>
      </c>
    </row>
    <row r="3292" spans="1:10" x14ac:dyDescent="0.3">
      <c r="A3292" t="s">
        <v>4</v>
      </c>
      <c r="B3292" t="s">
        <v>1131</v>
      </c>
      <c r="I3292" t="s">
        <v>1032</v>
      </c>
      <c r="J3292">
        <v>1</v>
      </c>
    </row>
    <row r="3293" spans="1:10" x14ac:dyDescent="0.3">
      <c r="A3293" t="s">
        <v>4</v>
      </c>
      <c r="B3293" t="s">
        <v>1132</v>
      </c>
      <c r="I3293" t="s">
        <v>1034</v>
      </c>
      <c r="J3293">
        <v>1</v>
      </c>
    </row>
    <row r="3294" spans="1:10" x14ac:dyDescent="0.3">
      <c r="A3294" t="s">
        <v>4</v>
      </c>
      <c r="B3294" t="s">
        <v>1133</v>
      </c>
      <c r="I3294" t="s">
        <v>25</v>
      </c>
      <c r="J3294">
        <v>1</v>
      </c>
    </row>
    <row r="3295" spans="1:10" x14ac:dyDescent="0.3">
      <c r="A3295" t="s">
        <v>4</v>
      </c>
      <c r="B3295" t="s">
        <v>1134</v>
      </c>
      <c r="I3295" t="s">
        <v>1037</v>
      </c>
      <c r="J3295">
        <v>1</v>
      </c>
    </row>
    <row r="3296" spans="1:10" x14ac:dyDescent="0.3">
      <c r="A3296" t="s">
        <v>4</v>
      </c>
      <c r="B3296" t="s">
        <v>1135</v>
      </c>
      <c r="I3296" t="s">
        <v>1039</v>
      </c>
      <c r="J3296">
        <v>1</v>
      </c>
    </row>
    <row r="3297" spans="1:10" x14ac:dyDescent="0.3">
      <c r="A3297" t="s">
        <v>4</v>
      </c>
      <c r="B3297" t="s">
        <v>1136</v>
      </c>
      <c r="I3297" t="s">
        <v>1042</v>
      </c>
      <c r="J3297">
        <v>1</v>
      </c>
    </row>
    <row r="3298" spans="1:10" x14ac:dyDescent="0.3">
      <c r="A3298" t="s">
        <v>4</v>
      </c>
      <c r="B3298" t="s">
        <v>1138</v>
      </c>
      <c r="I3298" t="s">
        <v>1045</v>
      </c>
      <c r="J3298">
        <v>1</v>
      </c>
    </row>
    <row r="3299" spans="1:10" x14ac:dyDescent="0.3">
      <c r="A3299" t="s">
        <v>4</v>
      </c>
      <c r="B3299" t="s">
        <v>1140</v>
      </c>
      <c r="I3299" t="s">
        <v>155</v>
      </c>
      <c r="J3299">
        <v>1</v>
      </c>
    </row>
    <row r="3300" spans="1:10" x14ac:dyDescent="0.3">
      <c r="A3300" t="s">
        <v>4</v>
      </c>
      <c r="B3300" t="s">
        <v>1142</v>
      </c>
      <c r="I3300" t="s">
        <v>1050</v>
      </c>
      <c r="J3300">
        <v>1</v>
      </c>
    </row>
    <row r="3301" spans="1:10" x14ac:dyDescent="0.3">
      <c r="A3301" t="s">
        <v>4</v>
      </c>
      <c r="B3301" t="s">
        <v>1144</v>
      </c>
      <c r="I3301" t="s">
        <v>32</v>
      </c>
      <c r="J3301">
        <v>1</v>
      </c>
    </row>
    <row r="3302" spans="1:10" x14ac:dyDescent="0.3">
      <c r="A3302" t="s">
        <v>4</v>
      </c>
      <c r="B3302" t="s">
        <v>1146</v>
      </c>
      <c r="I3302" t="s">
        <v>160</v>
      </c>
      <c r="J3302">
        <v>1</v>
      </c>
    </row>
    <row r="3303" spans="1:10" x14ac:dyDescent="0.3">
      <c r="A3303" t="s">
        <v>4</v>
      </c>
      <c r="B3303" t="s">
        <v>1148</v>
      </c>
      <c r="I3303" t="s">
        <v>1057</v>
      </c>
      <c r="J3303">
        <v>1</v>
      </c>
    </row>
    <row r="3304" spans="1:10" x14ac:dyDescent="0.3">
      <c r="A3304" t="s">
        <v>4</v>
      </c>
      <c r="B3304" t="s">
        <v>1150</v>
      </c>
      <c r="I3304" t="s">
        <v>1059</v>
      </c>
      <c r="J3304">
        <v>1</v>
      </c>
    </row>
    <row r="3305" spans="1:10" x14ac:dyDescent="0.3">
      <c r="A3305" t="s">
        <v>4</v>
      </c>
      <c r="B3305" t="s">
        <v>1151</v>
      </c>
      <c r="I3305" t="s">
        <v>8</v>
      </c>
      <c r="J3305">
        <v>1</v>
      </c>
    </row>
    <row r="3306" spans="1:10" x14ac:dyDescent="0.3">
      <c r="A3306" t="s">
        <v>4</v>
      </c>
      <c r="B3306" t="s">
        <v>1153</v>
      </c>
      <c r="I3306" t="s">
        <v>316</v>
      </c>
      <c r="J3306">
        <v>1</v>
      </c>
    </row>
    <row r="3307" spans="1:10" x14ac:dyDescent="0.3">
      <c r="A3307" t="s">
        <v>4</v>
      </c>
      <c r="B3307" t="s">
        <v>1155</v>
      </c>
      <c r="I3307" t="s">
        <v>8365</v>
      </c>
      <c r="J3307">
        <v>1</v>
      </c>
    </row>
    <row r="3308" spans="1:10" x14ac:dyDescent="0.3">
      <c r="A3308" t="s">
        <v>4</v>
      </c>
      <c r="B3308" t="s">
        <v>1157</v>
      </c>
      <c r="I3308" t="s">
        <v>8368</v>
      </c>
      <c r="J3308">
        <v>1</v>
      </c>
    </row>
    <row r="3309" spans="1:10" x14ac:dyDescent="0.3">
      <c r="A3309" t="s">
        <v>4</v>
      </c>
      <c r="B3309" t="s">
        <v>1158</v>
      </c>
      <c r="I3309" t="s">
        <v>230</v>
      </c>
      <c r="J3309">
        <v>1</v>
      </c>
    </row>
    <row r="3310" spans="1:10" x14ac:dyDescent="0.3">
      <c r="A3310" t="s">
        <v>4</v>
      </c>
      <c r="B3310" t="s">
        <v>1160</v>
      </c>
      <c r="I3310" t="s">
        <v>1032</v>
      </c>
      <c r="J3310">
        <v>1</v>
      </c>
    </row>
    <row r="3311" spans="1:10" x14ac:dyDescent="0.3">
      <c r="A3311" t="s">
        <v>4</v>
      </c>
      <c r="B3311" t="s">
        <v>1161</v>
      </c>
      <c r="I3311" t="s">
        <v>1034</v>
      </c>
      <c r="J3311">
        <v>1</v>
      </c>
    </row>
    <row r="3312" spans="1:10" x14ac:dyDescent="0.3">
      <c r="A3312" t="s">
        <v>4</v>
      </c>
      <c r="B3312" t="s">
        <v>1162</v>
      </c>
      <c r="I3312" t="s">
        <v>1163</v>
      </c>
      <c r="J3312">
        <v>1</v>
      </c>
    </row>
    <row r="3313" spans="1:10" x14ac:dyDescent="0.3">
      <c r="A3313" t="s">
        <v>4</v>
      </c>
      <c r="B3313" t="s">
        <v>1165</v>
      </c>
      <c r="I3313" t="s">
        <v>1166</v>
      </c>
      <c r="J3313">
        <v>1</v>
      </c>
    </row>
    <row r="3314" spans="1:10" x14ac:dyDescent="0.3">
      <c r="A3314" t="s">
        <v>4</v>
      </c>
      <c r="B3314" t="s">
        <v>1168</v>
      </c>
      <c r="I3314" t="s">
        <v>25</v>
      </c>
      <c r="J3314">
        <v>1</v>
      </c>
    </row>
    <row r="3315" spans="1:10" x14ac:dyDescent="0.3">
      <c r="A3315" t="s">
        <v>4</v>
      </c>
      <c r="B3315" t="s">
        <v>1169</v>
      </c>
      <c r="I3315" t="s">
        <v>1037</v>
      </c>
      <c r="J3315">
        <v>1</v>
      </c>
    </row>
    <row r="3316" spans="1:10" x14ac:dyDescent="0.3">
      <c r="A3316" t="s">
        <v>4</v>
      </c>
      <c r="B3316" t="s">
        <v>1170</v>
      </c>
      <c r="I3316" t="s">
        <v>1039</v>
      </c>
      <c r="J3316">
        <v>1</v>
      </c>
    </row>
    <row r="3317" spans="1:10" x14ac:dyDescent="0.3">
      <c r="A3317" t="s">
        <v>4</v>
      </c>
      <c r="B3317" t="s">
        <v>1171</v>
      </c>
      <c r="I3317" t="s">
        <v>1042</v>
      </c>
      <c r="J3317">
        <v>1</v>
      </c>
    </row>
    <row r="3318" spans="1:10" x14ac:dyDescent="0.3">
      <c r="A3318" t="s">
        <v>4</v>
      </c>
      <c r="B3318" t="s">
        <v>1173</v>
      </c>
      <c r="I3318" t="s">
        <v>1045</v>
      </c>
      <c r="J3318">
        <v>1</v>
      </c>
    </row>
    <row r="3319" spans="1:10" x14ac:dyDescent="0.3">
      <c r="A3319" t="s">
        <v>4</v>
      </c>
      <c r="B3319" t="s">
        <v>1175</v>
      </c>
      <c r="I3319" t="s">
        <v>155</v>
      </c>
      <c r="J3319">
        <v>1</v>
      </c>
    </row>
    <row r="3320" spans="1:10" x14ac:dyDescent="0.3">
      <c r="A3320" t="s">
        <v>4</v>
      </c>
      <c r="B3320" t="s">
        <v>1177</v>
      </c>
      <c r="I3320" t="s">
        <v>1050</v>
      </c>
      <c r="J3320">
        <v>1</v>
      </c>
    </row>
    <row r="3321" spans="1:10" x14ac:dyDescent="0.3">
      <c r="A3321" t="s">
        <v>4</v>
      </c>
      <c r="B3321" t="s">
        <v>1179</v>
      </c>
      <c r="I3321" t="s">
        <v>160</v>
      </c>
      <c r="J3321">
        <v>1</v>
      </c>
    </row>
    <row r="3322" spans="1:10" x14ac:dyDescent="0.3">
      <c r="A3322" t="s">
        <v>4</v>
      </c>
      <c r="B3322" t="s">
        <v>1181</v>
      </c>
      <c r="I3322" t="s">
        <v>1057</v>
      </c>
      <c r="J3322">
        <v>1</v>
      </c>
    </row>
    <row r="3323" spans="1:10" x14ac:dyDescent="0.3">
      <c r="A3323" t="s">
        <v>4</v>
      </c>
      <c r="B3323" t="s">
        <v>1183</v>
      </c>
      <c r="I3323" t="s">
        <v>1059</v>
      </c>
      <c r="J3323">
        <v>1</v>
      </c>
    </row>
    <row r="3324" spans="1:10" x14ac:dyDescent="0.3">
      <c r="A3324" t="s">
        <v>4</v>
      </c>
      <c r="B3324" t="s">
        <v>1184</v>
      </c>
      <c r="I3324" t="s">
        <v>8</v>
      </c>
      <c r="J3324">
        <v>1</v>
      </c>
    </row>
    <row r="3325" spans="1:10" x14ac:dyDescent="0.3">
      <c r="A3325" t="s">
        <v>4</v>
      </c>
      <c r="B3325" t="s">
        <v>1186</v>
      </c>
      <c r="I3325" t="s">
        <v>316</v>
      </c>
      <c r="J3325">
        <v>1</v>
      </c>
    </row>
    <row r="3326" spans="1:10" x14ac:dyDescent="0.3">
      <c r="A3326" t="s">
        <v>4</v>
      </c>
      <c r="B3326" t="s">
        <v>1188</v>
      </c>
      <c r="I3326" t="s">
        <v>8365</v>
      </c>
      <c r="J3326">
        <v>1</v>
      </c>
    </row>
    <row r="3327" spans="1:10" x14ac:dyDescent="0.3">
      <c r="A3327" t="s">
        <v>4</v>
      </c>
      <c r="B3327" t="s">
        <v>1190</v>
      </c>
      <c r="I3327" t="s">
        <v>8367</v>
      </c>
      <c r="J3327">
        <v>1</v>
      </c>
    </row>
    <row r="3328" spans="1:10" x14ac:dyDescent="0.3">
      <c r="A3328" t="s">
        <v>4</v>
      </c>
      <c r="B3328" t="s">
        <v>1191</v>
      </c>
      <c r="I3328" t="s">
        <v>87</v>
      </c>
      <c r="J3328">
        <v>1</v>
      </c>
    </row>
    <row r="3329" spans="1:10" x14ac:dyDescent="0.3">
      <c r="A3329" t="s">
        <v>4</v>
      </c>
      <c r="B3329" t="s">
        <v>1192</v>
      </c>
      <c r="I3329" t="s">
        <v>230</v>
      </c>
      <c r="J3329">
        <v>1</v>
      </c>
    </row>
    <row r="3330" spans="1:10" x14ac:dyDescent="0.3">
      <c r="A3330" t="s">
        <v>4</v>
      </c>
      <c r="B3330" t="s">
        <v>1194</v>
      </c>
      <c r="I3330" t="s">
        <v>1032</v>
      </c>
      <c r="J3330">
        <v>1</v>
      </c>
    </row>
    <row r="3331" spans="1:10" x14ac:dyDescent="0.3">
      <c r="A3331" t="s">
        <v>4</v>
      </c>
      <c r="B3331" t="s">
        <v>1195</v>
      </c>
      <c r="I3331" t="s">
        <v>25</v>
      </c>
      <c r="J3331">
        <v>1</v>
      </c>
    </row>
    <row r="3332" spans="1:10" x14ac:dyDescent="0.3">
      <c r="A3332" t="s">
        <v>4</v>
      </c>
      <c r="B3332" t="s">
        <v>1196</v>
      </c>
      <c r="I3332" t="s">
        <v>1037</v>
      </c>
      <c r="J3332">
        <v>1</v>
      </c>
    </row>
    <row r="3333" spans="1:10" x14ac:dyDescent="0.3">
      <c r="A3333" t="s">
        <v>4</v>
      </c>
      <c r="B3333" t="s">
        <v>1197</v>
      </c>
      <c r="I3333" t="s">
        <v>1039</v>
      </c>
      <c r="J3333">
        <v>1</v>
      </c>
    </row>
    <row r="3334" spans="1:10" x14ac:dyDescent="0.3">
      <c r="A3334" t="s">
        <v>4</v>
      </c>
      <c r="B3334" t="s">
        <v>1198</v>
      </c>
      <c r="I3334" t="s">
        <v>1079</v>
      </c>
      <c r="J3334">
        <v>1</v>
      </c>
    </row>
    <row r="3335" spans="1:10" x14ac:dyDescent="0.3">
      <c r="A3335" t="s">
        <v>4</v>
      </c>
      <c r="B3335" t="s">
        <v>1200</v>
      </c>
      <c r="I3335" t="s">
        <v>1045</v>
      </c>
      <c r="J3335">
        <v>1</v>
      </c>
    </row>
    <row r="3336" spans="1:10" x14ac:dyDescent="0.3">
      <c r="A3336" t="s">
        <v>4</v>
      </c>
      <c r="B3336" t="s">
        <v>1202</v>
      </c>
      <c r="I3336" t="s">
        <v>155</v>
      </c>
      <c r="J3336">
        <v>1</v>
      </c>
    </row>
    <row r="3337" spans="1:10" x14ac:dyDescent="0.3">
      <c r="A3337" t="s">
        <v>4</v>
      </c>
      <c r="B3337" t="s">
        <v>1204</v>
      </c>
      <c r="I3337" t="s">
        <v>1050</v>
      </c>
      <c r="J3337">
        <v>1</v>
      </c>
    </row>
    <row r="3338" spans="1:10" x14ac:dyDescent="0.3">
      <c r="A3338" t="s">
        <v>4</v>
      </c>
      <c r="B3338" t="s">
        <v>1206</v>
      </c>
      <c r="I3338" t="s">
        <v>32</v>
      </c>
      <c r="J3338">
        <v>1</v>
      </c>
    </row>
    <row r="3339" spans="1:10" x14ac:dyDescent="0.3">
      <c r="A3339" t="s">
        <v>4</v>
      </c>
      <c r="B3339" t="s">
        <v>1208</v>
      </c>
      <c r="I3339" t="s">
        <v>160</v>
      </c>
      <c r="J3339">
        <v>1</v>
      </c>
    </row>
    <row r="3340" spans="1:10" x14ac:dyDescent="0.3">
      <c r="A3340" t="s">
        <v>4</v>
      </c>
      <c r="B3340" t="s">
        <v>1210</v>
      </c>
      <c r="I3340" t="s">
        <v>1057</v>
      </c>
      <c r="J3340">
        <v>1</v>
      </c>
    </row>
    <row r="3341" spans="1:10" x14ac:dyDescent="0.3">
      <c r="A3341" t="s">
        <v>4</v>
      </c>
      <c r="B3341" t="s">
        <v>1212</v>
      </c>
      <c r="I3341" t="s">
        <v>1059</v>
      </c>
      <c r="J3341">
        <v>1</v>
      </c>
    </row>
    <row r="3342" spans="1:10" x14ac:dyDescent="0.3">
      <c r="A3342" t="s">
        <v>4</v>
      </c>
      <c r="B3342" t="s">
        <v>1213</v>
      </c>
      <c r="I3342" t="s">
        <v>8</v>
      </c>
      <c r="J3342">
        <v>1</v>
      </c>
    </row>
    <row r="3343" spans="1:10" x14ac:dyDescent="0.3">
      <c r="A3343" t="s">
        <v>4</v>
      </c>
      <c r="B3343" t="s">
        <v>1215</v>
      </c>
      <c r="I3343" t="s">
        <v>316</v>
      </c>
      <c r="J3343">
        <v>1</v>
      </c>
    </row>
    <row r="3344" spans="1:10" x14ac:dyDescent="0.3">
      <c r="A3344" t="s">
        <v>4</v>
      </c>
      <c r="B3344" t="s">
        <v>1217</v>
      </c>
      <c r="I3344" t="s">
        <v>8365</v>
      </c>
      <c r="J3344">
        <v>1</v>
      </c>
    </row>
    <row r="3345" spans="1:10" x14ac:dyDescent="0.3">
      <c r="A3345" t="s">
        <v>4</v>
      </c>
      <c r="B3345" t="s">
        <v>1219</v>
      </c>
      <c r="I3345" t="s">
        <v>8367</v>
      </c>
      <c r="J3345">
        <v>1</v>
      </c>
    </row>
    <row r="3346" spans="1:10" x14ac:dyDescent="0.3">
      <c r="A3346" t="s">
        <v>4</v>
      </c>
      <c r="B3346" t="s">
        <v>1220</v>
      </c>
      <c r="I3346" t="s">
        <v>87</v>
      </c>
      <c r="J3346">
        <v>1</v>
      </c>
    </row>
    <row r="3347" spans="1:10" x14ac:dyDescent="0.3">
      <c r="A3347" t="s">
        <v>4</v>
      </c>
      <c r="B3347" t="s">
        <v>1221</v>
      </c>
      <c r="I3347" t="s">
        <v>230</v>
      </c>
      <c r="J3347">
        <v>1</v>
      </c>
    </row>
    <row r="3348" spans="1:10" x14ac:dyDescent="0.3">
      <c r="A3348" t="s">
        <v>4</v>
      </c>
      <c r="B3348" t="s">
        <v>1223</v>
      </c>
      <c r="I3348" t="s">
        <v>1032</v>
      </c>
      <c r="J3348">
        <v>1</v>
      </c>
    </row>
    <row r="3349" spans="1:10" x14ac:dyDescent="0.3">
      <c r="A3349" t="s">
        <v>4</v>
      </c>
      <c r="B3349" t="s">
        <v>1224</v>
      </c>
      <c r="I3349" t="s">
        <v>25</v>
      </c>
      <c r="J3349">
        <v>1</v>
      </c>
    </row>
    <row r="3350" spans="1:10" x14ac:dyDescent="0.3">
      <c r="A3350" t="s">
        <v>4</v>
      </c>
      <c r="B3350" t="s">
        <v>1225</v>
      </c>
      <c r="I3350" t="s">
        <v>1037</v>
      </c>
      <c r="J3350">
        <v>1</v>
      </c>
    </row>
    <row r="3351" spans="1:10" x14ac:dyDescent="0.3">
      <c r="A3351" t="s">
        <v>4</v>
      </c>
      <c r="B3351" t="s">
        <v>1226</v>
      </c>
      <c r="I3351" t="s">
        <v>1039</v>
      </c>
      <c r="J3351">
        <v>1</v>
      </c>
    </row>
    <row r="3352" spans="1:10" x14ac:dyDescent="0.3">
      <c r="A3352" t="s">
        <v>4</v>
      </c>
      <c r="B3352" t="s">
        <v>1227</v>
      </c>
      <c r="I3352" t="s">
        <v>1079</v>
      </c>
      <c r="J3352">
        <v>1</v>
      </c>
    </row>
    <row r="3353" spans="1:10" x14ac:dyDescent="0.3">
      <c r="A3353" t="s">
        <v>4</v>
      </c>
      <c r="B3353" t="s">
        <v>1229</v>
      </c>
      <c r="I3353" t="s">
        <v>1045</v>
      </c>
      <c r="J3353">
        <v>1</v>
      </c>
    </row>
    <row r="3354" spans="1:10" x14ac:dyDescent="0.3">
      <c r="A3354" t="s">
        <v>4</v>
      </c>
      <c r="B3354" t="s">
        <v>1231</v>
      </c>
      <c r="I3354" t="s">
        <v>155</v>
      </c>
      <c r="J3354">
        <v>1</v>
      </c>
    </row>
    <row r="3355" spans="1:10" x14ac:dyDescent="0.3">
      <c r="A3355" t="s">
        <v>4</v>
      </c>
      <c r="B3355" t="s">
        <v>1233</v>
      </c>
      <c r="I3355" t="s">
        <v>1050</v>
      </c>
      <c r="J3355">
        <v>1</v>
      </c>
    </row>
    <row r="3356" spans="1:10" x14ac:dyDescent="0.3">
      <c r="A3356" t="s">
        <v>4</v>
      </c>
      <c r="B3356" t="s">
        <v>1235</v>
      </c>
      <c r="I3356" t="s">
        <v>32</v>
      </c>
      <c r="J3356">
        <v>1</v>
      </c>
    </row>
    <row r="3357" spans="1:10" x14ac:dyDescent="0.3">
      <c r="A3357" t="s">
        <v>4</v>
      </c>
      <c r="B3357" t="s">
        <v>1237</v>
      </c>
      <c r="I3357" t="s">
        <v>160</v>
      </c>
      <c r="J3357">
        <v>1</v>
      </c>
    </row>
    <row r="3358" spans="1:10" x14ac:dyDescent="0.3">
      <c r="A3358" t="s">
        <v>4</v>
      </c>
      <c r="B3358" t="s">
        <v>1239</v>
      </c>
      <c r="I3358" t="s">
        <v>1057</v>
      </c>
      <c r="J3358">
        <v>1</v>
      </c>
    </row>
    <row r="3359" spans="1:10" x14ac:dyDescent="0.3">
      <c r="A3359" t="s">
        <v>4</v>
      </c>
      <c r="B3359" t="s">
        <v>1241</v>
      </c>
      <c r="I3359" t="s">
        <v>1059</v>
      </c>
      <c r="J3359">
        <v>1</v>
      </c>
    </row>
    <row r="3360" spans="1:10" x14ac:dyDescent="0.3">
      <c r="A3360" t="s">
        <v>4</v>
      </c>
      <c r="B3360" t="s">
        <v>1242</v>
      </c>
      <c r="I3360" t="s">
        <v>8</v>
      </c>
      <c r="J3360">
        <v>1</v>
      </c>
    </row>
    <row r="3361" spans="1:10" x14ac:dyDescent="0.3">
      <c r="A3361" t="s">
        <v>4</v>
      </c>
      <c r="B3361" t="s">
        <v>1244</v>
      </c>
      <c r="I3361" t="s">
        <v>316</v>
      </c>
      <c r="J3361">
        <v>1</v>
      </c>
    </row>
    <row r="3362" spans="1:10" x14ac:dyDescent="0.3">
      <c r="A3362" t="s">
        <v>4</v>
      </c>
      <c r="B3362" t="s">
        <v>1246</v>
      </c>
      <c r="I3362" t="s">
        <v>8365</v>
      </c>
      <c r="J3362">
        <v>1</v>
      </c>
    </row>
    <row r="3363" spans="1:10" x14ac:dyDescent="0.3">
      <c r="A3363" t="s">
        <v>4</v>
      </c>
      <c r="B3363" t="s">
        <v>1248</v>
      </c>
      <c r="I3363" t="s">
        <v>961</v>
      </c>
      <c r="J3363">
        <v>1</v>
      </c>
    </row>
    <row r="3364" spans="1:10" x14ac:dyDescent="0.3">
      <c r="A3364" t="s">
        <v>4</v>
      </c>
      <c r="B3364" t="s">
        <v>1250</v>
      </c>
      <c r="I3364" t="s">
        <v>8367</v>
      </c>
      <c r="J3364">
        <v>1</v>
      </c>
    </row>
    <row r="3365" spans="1:10" x14ac:dyDescent="0.3">
      <c r="A3365" t="s">
        <v>4</v>
      </c>
      <c r="B3365" t="s">
        <v>1251</v>
      </c>
      <c r="I3365" t="s">
        <v>87</v>
      </c>
      <c r="J3365">
        <v>1</v>
      </c>
    </row>
    <row r="3366" spans="1:10" x14ac:dyDescent="0.3">
      <c r="A3366" t="s">
        <v>4</v>
      </c>
      <c r="B3366" t="s">
        <v>1252</v>
      </c>
      <c r="I3366" t="s">
        <v>230</v>
      </c>
      <c r="J3366">
        <v>1</v>
      </c>
    </row>
    <row r="3367" spans="1:10" x14ac:dyDescent="0.3">
      <c r="A3367" t="s">
        <v>4</v>
      </c>
      <c r="B3367" t="s">
        <v>1254</v>
      </c>
      <c r="I3367" t="s">
        <v>1032</v>
      </c>
      <c r="J3367">
        <v>1</v>
      </c>
    </row>
    <row r="3368" spans="1:10" x14ac:dyDescent="0.3">
      <c r="A3368" t="s">
        <v>4</v>
      </c>
      <c r="B3368" t="s">
        <v>1255</v>
      </c>
      <c r="I3368" t="s">
        <v>25</v>
      </c>
      <c r="J3368">
        <v>1</v>
      </c>
    </row>
    <row r="3369" spans="1:10" x14ac:dyDescent="0.3">
      <c r="A3369" t="s">
        <v>4</v>
      </c>
      <c r="B3369" t="s">
        <v>1256</v>
      </c>
      <c r="I3369" t="s">
        <v>1257</v>
      </c>
      <c r="J3369">
        <v>1</v>
      </c>
    </row>
    <row r="3370" spans="1:10" x14ac:dyDescent="0.3">
      <c r="A3370" t="s">
        <v>4</v>
      </c>
      <c r="B3370" t="s">
        <v>1258</v>
      </c>
      <c r="I3370" t="s">
        <v>1039</v>
      </c>
      <c r="J3370">
        <v>1</v>
      </c>
    </row>
    <row r="3371" spans="1:10" x14ac:dyDescent="0.3">
      <c r="A3371" t="s">
        <v>4</v>
      </c>
      <c r="B3371" t="s">
        <v>1259</v>
      </c>
      <c r="I3371" t="s">
        <v>1079</v>
      </c>
      <c r="J3371">
        <v>1</v>
      </c>
    </row>
    <row r="3372" spans="1:10" x14ac:dyDescent="0.3">
      <c r="A3372" t="s">
        <v>4</v>
      </c>
      <c r="B3372" t="s">
        <v>1261</v>
      </c>
      <c r="I3372" t="s">
        <v>1045</v>
      </c>
      <c r="J3372">
        <v>1</v>
      </c>
    </row>
    <row r="3373" spans="1:10" x14ac:dyDescent="0.3">
      <c r="A3373" t="s">
        <v>4</v>
      </c>
      <c r="B3373" t="s">
        <v>1263</v>
      </c>
      <c r="I3373" t="s">
        <v>155</v>
      </c>
      <c r="J3373">
        <v>1</v>
      </c>
    </row>
    <row r="3374" spans="1:10" x14ac:dyDescent="0.3">
      <c r="A3374" t="s">
        <v>4</v>
      </c>
      <c r="B3374" t="s">
        <v>1265</v>
      </c>
      <c r="I3374" t="s">
        <v>1050</v>
      </c>
      <c r="J3374">
        <v>1</v>
      </c>
    </row>
    <row r="3375" spans="1:10" x14ac:dyDescent="0.3">
      <c r="A3375" t="s">
        <v>4</v>
      </c>
      <c r="B3375" t="s">
        <v>1267</v>
      </c>
      <c r="I3375" t="s">
        <v>32</v>
      </c>
      <c r="J3375">
        <v>1</v>
      </c>
    </row>
    <row r="3376" spans="1:10" x14ac:dyDescent="0.3">
      <c r="A3376" t="s">
        <v>4</v>
      </c>
      <c r="B3376" t="s">
        <v>1269</v>
      </c>
      <c r="I3376" t="s">
        <v>160</v>
      </c>
      <c r="J3376">
        <v>1</v>
      </c>
    </row>
    <row r="3377" spans="1:10" x14ac:dyDescent="0.3">
      <c r="A3377" t="s">
        <v>4</v>
      </c>
      <c r="B3377" t="s">
        <v>1271</v>
      </c>
      <c r="I3377" t="s">
        <v>1057</v>
      </c>
      <c r="J3377">
        <v>1</v>
      </c>
    </row>
    <row r="3378" spans="1:10" x14ac:dyDescent="0.3">
      <c r="A3378" t="s">
        <v>4</v>
      </c>
      <c r="B3378" t="s">
        <v>1273</v>
      </c>
      <c r="I3378" t="s">
        <v>1059</v>
      </c>
      <c r="J3378">
        <v>1</v>
      </c>
    </row>
    <row r="3379" spans="1:10" x14ac:dyDescent="0.3">
      <c r="A3379" t="s">
        <v>4</v>
      </c>
      <c r="B3379" t="s">
        <v>1274</v>
      </c>
      <c r="I3379" t="s">
        <v>316</v>
      </c>
      <c r="J3379">
        <v>1</v>
      </c>
    </row>
    <row r="3380" spans="1:10" x14ac:dyDescent="0.3">
      <c r="A3380" t="s">
        <v>4</v>
      </c>
      <c r="B3380" t="s">
        <v>1276</v>
      </c>
      <c r="I3380" t="s">
        <v>8365</v>
      </c>
      <c r="J3380">
        <v>1</v>
      </c>
    </row>
    <row r="3381" spans="1:10" x14ac:dyDescent="0.3">
      <c r="A3381" t="s">
        <v>4</v>
      </c>
      <c r="B3381" t="s">
        <v>1278</v>
      </c>
      <c r="I3381" t="s">
        <v>8367</v>
      </c>
      <c r="J3381">
        <v>1</v>
      </c>
    </row>
    <row r="3382" spans="1:10" x14ac:dyDescent="0.3">
      <c r="A3382" t="s">
        <v>4</v>
      </c>
      <c r="B3382" t="s">
        <v>1279</v>
      </c>
      <c r="I3382" t="s">
        <v>87</v>
      </c>
      <c r="J3382">
        <v>1</v>
      </c>
    </row>
    <row r="3383" spans="1:10" x14ac:dyDescent="0.3">
      <c r="A3383" t="s">
        <v>4</v>
      </c>
      <c r="B3383" t="s">
        <v>1280</v>
      </c>
      <c r="I3383" t="s">
        <v>230</v>
      </c>
      <c r="J3383">
        <v>1</v>
      </c>
    </row>
    <row r="3384" spans="1:10" x14ac:dyDescent="0.3">
      <c r="A3384" t="s">
        <v>4</v>
      </c>
      <c r="B3384" t="s">
        <v>1282</v>
      </c>
      <c r="I3384" t="s">
        <v>1283</v>
      </c>
      <c r="J3384">
        <v>1</v>
      </c>
    </row>
    <row r="3385" spans="1:10" x14ac:dyDescent="0.3">
      <c r="A3385" t="s">
        <v>4</v>
      </c>
      <c r="B3385" t="s">
        <v>1284</v>
      </c>
      <c r="I3385" t="s">
        <v>1285</v>
      </c>
      <c r="J3385">
        <v>1</v>
      </c>
    </row>
    <row r="3386" spans="1:10" x14ac:dyDescent="0.3">
      <c r="A3386" t="s">
        <v>4</v>
      </c>
      <c r="B3386" t="s">
        <v>1286</v>
      </c>
      <c r="I3386" t="s">
        <v>25</v>
      </c>
      <c r="J3386">
        <v>1</v>
      </c>
    </row>
    <row r="3387" spans="1:10" x14ac:dyDescent="0.3">
      <c r="A3387" t="s">
        <v>4</v>
      </c>
      <c r="B3387" t="s">
        <v>1287</v>
      </c>
      <c r="I3387" t="s">
        <v>1257</v>
      </c>
      <c r="J3387">
        <v>1</v>
      </c>
    </row>
    <row r="3388" spans="1:10" x14ac:dyDescent="0.3">
      <c r="A3388" t="s">
        <v>4</v>
      </c>
      <c r="B3388" t="s">
        <v>1288</v>
      </c>
      <c r="I3388" t="s">
        <v>1039</v>
      </c>
      <c r="J3388">
        <v>1</v>
      </c>
    </row>
    <row r="3389" spans="1:10" x14ac:dyDescent="0.3">
      <c r="A3389" t="s">
        <v>4</v>
      </c>
      <c r="B3389" t="s">
        <v>1289</v>
      </c>
      <c r="I3389" t="s">
        <v>1290</v>
      </c>
      <c r="J3389">
        <v>1</v>
      </c>
    </row>
    <row r="3390" spans="1:10" x14ac:dyDescent="0.3">
      <c r="A3390" t="s">
        <v>4</v>
      </c>
      <c r="B3390" t="s">
        <v>1291</v>
      </c>
      <c r="I3390" t="s">
        <v>1293</v>
      </c>
      <c r="J3390">
        <v>1</v>
      </c>
    </row>
    <row r="3391" spans="1:10" x14ac:dyDescent="0.3">
      <c r="A3391" t="s">
        <v>4</v>
      </c>
      <c r="B3391" t="s">
        <v>1294</v>
      </c>
      <c r="I3391" t="s">
        <v>1295</v>
      </c>
      <c r="J3391">
        <v>1</v>
      </c>
    </row>
    <row r="3392" spans="1:10" x14ac:dyDescent="0.3">
      <c r="A3392" t="s">
        <v>4</v>
      </c>
      <c r="B3392" t="s">
        <v>1296</v>
      </c>
      <c r="I3392" t="s">
        <v>1042</v>
      </c>
      <c r="J3392">
        <v>1</v>
      </c>
    </row>
    <row r="3393" spans="1:10" x14ac:dyDescent="0.3">
      <c r="A3393" t="s">
        <v>4</v>
      </c>
      <c r="B3393" t="s">
        <v>1298</v>
      </c>
      <c r="I3393" t="s">
        <v>1045</v>
      </c>
      <c r="J3393">
        <v>1</v>
      </c>
    </row>
    <row r="3394" spans="1:10" x14ac:dyDescent="0.3">
      <c r="A3394" t="s">
        <v>4</v>
      </c>
      <c r="B3394" t="s">
        <v>1300</v>
      </c>
      <c r="I3394" t="s">
        <v>155</v>
      </c>
      <c r="J3394">
        <v>1</v>
      </c>
    </row>
    <row r="3395" spans="1:10" x14ac:dyDescent="0.3">
      <c r="A3395" t="s">
        <v>4</v>
      </c>
      <c r="B3395" t="s">
        <v>1302</v>
      </c>
      <c r="I3395" t="s">
        <v>1050</v>
      </c>
      <c r="J3395">
        <v>1</v>
      </c>
    </row>
    <row r="3396" spans="1:10" x14ac:dyDescent="0.3">
      <c r="A3396" t="s">
        <v>4</v>
      </c>
      <c r="B3396" t="s">
        <v>1304</v>
      </c>
      <c r="I3396" t="s">
        <v>1306</v>
      </c>
      <c r="J3396">
        <v>1</v>
      </c>
    </row>
    <row r="3397" spans="1:10" x14ac:dyDescent="0.3">
      <c r="A3397" t="s">
        <v>4</v>
      </c>
      <c r="B3397" t="s">
        <v>1307</v>
      </c>
      <c r="I3397" t="s">
        <v>32</v>
      </c>
      <c r="J3397">
        <v>1</v>
      </c>
    </row>
    <row r="3398" spans="1:10" x14ac:dyDescent="0.3">
      <c r="A3398" t="s">
        <v>4</v>
      </c>
      <c r="B3398" t="s">
        <v>1309</v>
      </c>
      <c r="I3398" t="s">
        <v>160</v>
      </c>
      <c r="J3398">
        <v>1</v>
      </c>
    </row>
    <row r="3399" spans="1:10" x14ac:dyDescent="0.3">
      <c r="A3399" t="s">
        <v>4</v>
      </c>
      <c r="B3399" t="s">
        <v>1311</v>
      </c>
      <c r="I3399" t="s">
        <v>1057</v>
      </c>
      <c r="J3399">
        <v>1</v>
      </c>
    </row>
    <row r="3400" spans="1:10" x14ac:dyDescent="0.3">
      <c r="A3400" t="s">
        <v>4</v>
      </c>
      <c r="B3400" t="s">
        <v>1313</v>
      </c>
      <c r="I3400" t="s">
        <v>1059</v>
      </c>
      <c r="J3400">
        <v>1</v>
      </c>
    </row>
    <row r="3401" spans="1:10" x14ac:dyDescent="0.3">
      <c r="A3401" t="s">
        <v>4</v>
      </c>
      <c r="B3401" t="s">
        <v>1314</v>
      </c>
      <c r="I3401" t="s">
        <v>316</v>
      </c>
      <c r="J3401">
        <v>1</v>
      </c>
    </row>
    <row r="3402" spans="1:10" x14ac:dyDescent="0.3">
      <c r="A3402" t="s">
        <v>4</v>
      </c>
      <c r="B3402" t="s">
        <v>1316</v>
      </c>
      <c r="I3402" t="s">
        <v>8365</v>
      </c>
      <c r="J3402">
        <v>1</v>
      </c>
    </row>
    <row r="3403" spans="1:10" x14ac:dyDescent="0.3">
      <c r="A3403" t="s">
        <v>4</v>
      </c>
      <c r="B3403" t="s">
        <v>1318</v>
      </c>
      <c r="I3403" t="s">
        <v>8367</v>
      </c>
      <c r="J3403">
        <v>1</v>
      </c>
    </row>
    <row r="3404" spans="1:10" x14ac:dyDescent="0.3">
      <c r="A3404" t="s">
        <v>4</v>
      </c>
      <c r="B3404" t="s">
        <v>1319</v>
      </c>
      <c r="I3404" t="s">
        <v>87</v>
      </c>
      <c r="J3404">
        <v>1</v>
      </c>
    </row>
    <row r="3405" spans="1:10" x14ac:dyDescent="0.3">
      <c r="A3405" t="s">
        <v>4</v>
      </c>
      <c r="B3405" t="s">
        <v>1320</v>
      </c>
      <c r="I3405" t="s">
        <v>230</v>
      </c>
      <c r="J3405">
        <v>1</v>
      </c>
    </row>
    <row r="3406" spans="1:10" x14ac:dyDescent="0.3">
      <c r="A3406" t="s">
        <v>4</v>
      </c>
      <c r="B3406" t="s">
        <v>1322</v>
      </c>
      <c r="I3406" t="s">
        <v>1283</v>
      </c>
      <c r="J3406">
        <v>1</v>
      </c>
    </row>
    <row r="3407" spans="1:10" x14ac:dyDescent="0.3">
      <c r="A3407" t="s">
        <v>4</v>
      </c>
      <c r="B3407" t="s">
        <v>1323</v>
      </c>
      <c r="I3407" t="s">
        <v>1285</v>
      </c>
      <c r="J3407">
        <v>1</v>
      </c>
    </row>
    <row r="3408" spans="1:10" x14ac:dyDescent="0.3">
      <c r="A3408" t="s">
        <v>4</v>
      </c>
      <c r="B3408" t="s">
        <v>1324</v>
      </c>
      <c r="I3408" t="s">
        <v>25</v>
      </c>
      <c r="J3408">
        <v>1</v>
      </c>
    </row>
    <row r="3409" spans="1:10" x14ac:dyDescent="0.3">
      <c r="A3409" t="s">
        <v>4</v>
      </c>
      <c r="B3409" t="s">
        <v>1325</v>
      </c>
      <c r="I3409" t="s">
        <v>1257</v>
      </c>
      <c r="J3409">
        <v>1</v>
      </c>
    </row>
    <row r="3410" spans="1:10" x14ac:dyDescent="0.3">
      <c r="A3410" t="s">
        <v>4</v>
      </c>
      <c r="B3410" t="s">
        <v>1326</v>
      </c>
      <c r="I3410" t="s">
        <v>1039</v>
      </c>
      <c r="J3410">
        <v>1</v>
      </c>
    </row>
    <row r="3411" spans="1:10" x14ac:dyDescent="0.3">
      <c r="A3411" t="s">
        <v>4</v>
      </c>
      <c r="B3411" t="s">
        <v>1327</v>
      </c>
      <c r="I3411" t="s">
        <v>1290</v>
      </c>
      <c r="J3411">
        <v>1</v>
      </c>
    </row>
    <row r="3412" spans="1:10" x14ac:dyDescent="0.3">
      <c r="A3412" t="s">
        <v>4</v>
      </c>
      <c r="B3412" t="s">
        <v>1328</v>
      </c>
      <c r="I3412" t="s">
        <v>1293</v>
      </c>
      <c r="J3412">
        <v>1</v>
      </c>
    </row>
    <row r="3413" spans="1:10" x14ac:dyDescent="0.3">
      <c r="A3413" t="s">
        <v>4</v>
      </c>
      <c r="B3413" t="s">
        <v>1330</v>
      </c>
      <c r="I3413" t="s">
        <v>1295</v>
      </c>
      <c r="J3413">
        <v>1</v>
      </c>
    </row>
    <row r="3414" spans="1:10" x14ac:dyDescent="0.3">
      <c r="A3414" t="s">
        <v>4</v>
      </c>
      <c r="B3414" t="s">
        <v>1331</v>
      </c>
      <c r="I3414" t="s">
        <v>1042</v>
      </c>
      <c r="J3414">
        <v>1</v>
      </c>
    </row>
    <row r="3415" spans="1:10" x14ac:dyDescent="0.3">
      <c r="A3415" t="s">
        <v>4</v>
      </c>
      <c r="B3415" t="s">
        <v>1333</v>
      </c>
      <c r="I3415" t="s">
        <v>1045</v>
      </c>
      <c r="J3415">
        <v>1</v>
      </c>
    </row>
    <row r="3416" spans="1:10" x14ac:dyDescent="0.3">
      <c r="A3416" t="s">
        <v>4</v>
      </c>
      <c r="B3416" t="s">
        <v>1335</v>
      </c>
      <c r="I3416" t="s">
        <v>155</v>
      </c>
      <c r="J3416">
        <v>1</v>
      </c>
    </row>
    <row r="3417" spans="1:10" x14ac:dyDescent="0.3">
      <c r="A3417" t="s">
        <v>4</v>
      </c>
      <c r="B3417" t="s">
        <v>1337</v>
      </c>
      <c r="I3417" t="s">
        <v>1050</v>
      </c>
      <c r="J3417">
        <v>1</v>
      </c>
    </row>
    <row r="3418" spans="1:10" x14ac:dyDescent="0.3">
      <c r="A3418" t="s">
        <v>4</v>
      </c>
      <c r="B3418" t="s">
        <v>1339</v>
      </c>
      <c r="I3418" t="s">
        <v>1306</v>
      </c>
      <c r="J3418">
        <v>1</v>
      </c>
    </row>
    <row r="3419" spans="1:10" x14ac:dyDescent="0.3">
      <c r="A3419" t="s">
        <v>4</v>
      </c>
      <c r="B3419" t="s">
        <v>1341</v>
      </c>
      <c r="I3419" t="s">
        <v>32</v>
      </c>
      <c r="J3419">
        <v>1</v>
      </c>
    </row>
    <row r="3420" spans="1:10" x14ac:dyDescent="0.3">
      <c r="A3420" t="s">
        <v>4</v>
      </c>
      <c r="B3420" t="s">
        <v>1343</v>
      </c>
      <c r="I3420" t="s">
        <v>160</v>
      </c>
      <c r="J3420">
        <v>1</v>
      </c>
    </row>
    <row r="3421" spans="1:10" x14ac:dyDescent="0.3">
      <c r="A3421" t="s">
        <v>4</v>
      </c>
      <c r="B3421" t="s">
        <v>1345</v>
      </c>
      <c r="I3421" t="s">
        <v>1057</v>
      </c>
      <c r="J3421">
        <v>1</v>
      </c>
    </row>
    <row r="3422" spans="1:10" x14ac:dyDescent="0.3">
      <c r="A3422" t="s">
        <v>4</v>
      </c>
      <c r="B3422" t="s">
        <v>1347</v>
      </c>
      <c r="I3422" t="s">
        <v>1059</v>
      </c>
      <c r="J3422">
        <v>1</v>
      </c>
    </row>
    <row r="3423" spans="1:10" x14ac:dyDescent="0.3">
      <c r="A3423" t="s">
        <v>4</v>
      </c>
      <c r="B3423" t="s">
        <v>1348</v>
      </c>
      <c r="I3423" t="s">
        <v>8</v>
      </c>
      <c r="J3423">
        <v>1</v>
      </c>
    </row>
    <row r="3424" spans="1:10" x14ac:dyDescent="0.3">
      <c r="A3424" t="s">
        <v>4</v>
      </c>
      <c r="B3424" t="s">
        <v>1350</v>
      </c>
      <c r="I3424" t="s">
        <v>61</v>
      </c>
      <c r="J3424">
        <v>1</v>
      </c>
    </row>
    <row r="3425" spans="1:10" x14ac:dyDescent="0.3">
      <c r="A3425" t="s">
        <v>4</v>
      </c>
      <c r="B3425" t="s">
        <v>1352</v>
      </c>
      <c r="I3425" t="s">
        <v>8365</v>
      </c>
      <c r="J3425">
        <v>1</v>
      </c>
    </row>
    <row r="3426" spans="1:10" x14ac:dyDescent="0.3">
      <c r="A3426" t="s">
        <v>4</v>
      </c>
      <c r="B3426" t="s">
        <v>1354</v>
      </c>
      <c r="I3426" t="s">
        <v>1355</v>
      </c>
      <c r="J3426">
        <v>1</v>
      </c>
    </row>
    <row r="3427" spans="1:10" x14ac:dyDescent="0.3">
      <c r="A3427" t="s">
        <v>4</v>
      </c>
      <c r="B3427" t="s">
        <v>1356</v>
      </c>
      <c r="I3427" t="s">
        <v>1357</v>
      </c>
      <c r="J3427">
        <v>1</v>
      </c>
    </row>
    <row r="3428" spans="1:10" x14ac:dyDescent="0.3">
      <c r="A3428" t="s">
        <v>4</v>
      </c>
      <c r="B3428" t="s">
        <v>1358</v>
      </c>
      <c r="I3428" t="s">
        <v>87</v>
      </c>
      <c r="J3428">
        <v>1</v>
      </c>
    </row>
    <row r="3429" spans="1:10" x14ac:dyDescent="0.3">
      <c r="A3429" t="s">
        <v>4</v>
      </c>
      <c r="B3429" t="s">
        <v>1359</v>
      </c>
      <c r="I3429" t="s">
        <v>230</v>
      </c>
      <c r="J3429">
        <v>1</v>
      </c>
    </row>
    <row r="3430" spans="1:10" x14ac:dyDescent="0.3">
      <c r="A3430" t="s">
        <v>4</v>
      </c>
      <c r="B3430" t="s">
        <v>1361</v>
      </c>
      <c r="I3430" t="s">
        <v>20</v>
      </c>
      <c r="J3430">
        <v>1</v>
      </c>
    </row>
    <row r="3431" spans="1:10" x14ac:dyDescent="0.3">
      <c r="A3431" t="s">
        <v>4</v>
      </c>
      <c r="B3431" t="s">
        <v>1363</v>
      </c>
      <c r="I3431" t="s">
        <v>25</v>
      </c>
      <c r="J3431">
        <v>1</v>
      </c>
    </row>
    <row r="3432" spans="1:10" x14ac:dyDescent="0.3">
      <c r="A3432" t="s">
        <v>4</v>
      </c>
      <c r="B3432" t="s">
        <v>1364</v>
      </c>
      <c r="I3432" t="s">
        <v>109</v>
      </c>
      <c r="J3432">
        <v>1</v>
      </c>
    </row>
    <row r="3433" spans="1:10" x14ac:dyDescent="0.3">
      <c r="A3433" t="s">
        <v>4</v>
      </c>
      <c r="B3433" t="s">
        <v>1366</v>
      </c>
      <c r="I3433" t="s">
        <v>27</v>
      </c>
      <c r="J3433">
        <v>1</v>
      </c>
    </row>
    <row r="3434" spans="1:10" x14ac:dyDescent="0.3">
      <c r="A3434" t="s">
        <v>4</v>
      </c>
      <c r="B3434" t="s">
        <v>1367</v>
      </c>
      <c r="I3434" t="s">
        <v>1369</v>
      </c>
      <c r="J3434">
        <v>1</v>
      </c>
    </row>
    <row r="3435" spans="1:10" x14ac:dyDescent="0.3">
      <c r="A3435" t="s">
        <v>4</v>
      </c>
      <c r="B3435" t="s">
        <v>1370</v>
      </c>
      <c r="I3435" t="s">
        <v>684</v>
      </c>
      <c r="J3435">
        <v>1</v>
      </c>
    </row>
    <row r="3436" spans="1:10" x14ac:dyDescent="0.3">
      <c r="A3436" t="s">
        <v>4</v>
      </c>
      <c r="B3436" t="s">
        <v>1372</v>
      </c>
      <c r="I3436" t="s">
        <v>1374</v>
      </c>
      <c r="J3436">
        <v>1</v>
      </c>
    </row>
    <row r="3437" spans="1:10" x14ac:dyDescent="0.3">
      <c r="A3437" t="s">
        <v>4</v>
      </c>
      <c r="B3437" t="s">
        <v>1375</v>
      </c>
      <c r="I3437" t="s">
        <v>687</v>
      </c>
      <c r="J3437">
        <v>1</v>
      </c>
    </row>
    <row r="3438" spans="1:10" x14ac:dyDescent="0.3">
      <c r="A3438" t="s">
        <v>4</v>
      </c>
      <c r="B3438" t="s">
        <v>1377</v>
      </c>
      <c r="I3438" t="s">
        <v>1378</v>
      </c>
      <c r="J3438">
        <v>1</v>
      </c>
    </row>
    <row r="3439" spans="1:10" x14ac:dyDescent="0.3">
      <c r="A3439" t="s">
        <v>4</v>
      </c>
      <c r="B3439" t="s">
        <v>1380</v>
      </c>
      <c r="I3439" t="s">
        <v>1378</v>
      </c>
      <c r="J3439">
        <v>1</v>
      </c>
    </row>
    <row r="3440" spans="1:10" x14ac:dyDescent="0.3">
      <c r="A3440" t="s">
        <v>4</v>
      </c>
      <c r="B3440" t="s">
        <v>1382</v>
      </c>
      <c r="I3440" t="s">
        <v>1383</v>
      </c>
      <c r="J3440">
        <v>1</v>
      </c>
    </row>
    <row r="3441" spans="1:10" x14ac:dyDescent="0.3">
      <c r="A3441" t="s">
        <v>4</v>
      </c>
      <c r="B3441" t="s">
        <v>1385</v>
      </c>
      <c r="I3441" t="s">
        <v>1386</v>
      </c>
      <c r="J3441">
        <v>1</v>
      </c>
    </row>
    <row r="3442" spans="1:10" x14ac:dyDescent="0.3">
      <c r="A3442" t="s">
        <v>4</v>
      </c>
      <c r="B3442" t="s">
        <v>1388</v>
      </c>
      <c r="I3442" t="s">
        <v>32</v>
      </c>
      <c r="J3442">
        <v>1</v>
      </c>
    </row>
    <row r="3443" spans="1:10" x14ac:dyDescent="0.3">
      <c r="A3443" t="s">
        <v>4</v>
      </c>
      <c r="B3443" t="s">
        <v>1390</v>
      </c>
      <c r="I3443" t="s">
        <v>160</v>
      </c>
      <c r="J3443">
        <v>1</v>
      </c>
    </row>
    <row r="3444" spans="1:10" x14ac:dyDescent="0.3">
      <c r="A3444" t="s">
        <v>4</v>
      </c>
      <c r="B3444" t="s">
        <v>1392</v>
      </c>
      <c r="I3444" t="s">
        <v>35</v>
      </c>
      <c r="J3444">
        <v>1</v>
      </c>
    </row>
    <row r="3445" spans="1:10" x14ac:dyDescent="0.3">
      <c r="A3445" t="s">
        <v>4</v>
      </c>
      <c r="B3445" t="s">
        <v>1394</v>
      </c>
      <c r="I3445" t="s">
        <v>1395</v>
      </c>
      <c r="J3445">
        <v>1</v>
      </c>
    </row>
    <row r="3446" spans="1:10" x14ac:dyDescent="0.3">
      <c r="A3446" t="s">
        <v>4</v>
      </c>
      <c r="B3446" t="s">
        <v>1396</v>
      </c>
      <c r="I3446" t="s">
        <v>37</v>
      </c>
      <c r="J3446">
        <v>1</v>
      </c>
    </row>
    <row r="3447" spans="1:10" x14ac:dyDescent="0.3">
      <c r="A3447" t="s">
        <v>4</v>
      </c>
      <c r="B3447" t="s">
        <v>1397</v>
      </c>
      <c r="I3447" t="s">
        <v>8</v>
      </c>
      <c r="J3447">
        <v>1</v>
      </c>
    </row>
    <row r="3448" spans="1:10" x14ac:dyDescent="0.3">
      <c r="A3448" t="s">
        <v>4</v>
      </c>
      <c r="B3448" t="s">
        <v>1399</v>
      </c>
      <c r="I3448" t="s">
        <v>61</v>
      </c>
      <c r="J3448">
        <v>1</v>
      </c>
    </row>
    <row r="3449" spans="1:10" x14ac:dyDescent="0.3">
      <c r="A3449" t="s">
        <v>4</v>
      </c>
      <c r="B3449" t="s">
        <v>1401</v>
      </c>
      <c r="I3449" t="s">
        <v>1402</v>
      </c>
      <c r="J3449">
        <v>1</v>
      </c>
    </row>
    <row r="3450" spans="1:10" x14ac:dyDescent="0.3">
      <c r="A3450" t="s">
        <v>4</v>
      </c>
      <c r="B3450" t="s">
        <v>1404</v>
      </c>
      <c r="I3450" t="s">
        <v>1405</v>
      </c>
      <c r="J3450">
        <v>1</v>
      </c>
    </row>
    <row r="3451" spans="1:10" x14ac:dyDescent="0.3">
      <c r="A3451" t="s">
        <v>4</v>
      </c>
      <c r="B3451" t="s">
        <v>1406</v>
      </c>
      <c r="I3451" t="s">
        <v>1407</v>
      </c>
      <c r="J3451">
        <v>1</v>
      </c>
    </row>
    <row r="3452" spans="1:10" x14ac:dyDescent="0.3">
      <c r="A3452" t="s">
        <v>4</v>
      </c>
      <c r="B3452" t="s">
        <v>1409</v>
      </c>
      <c r="I3452" t="s">
        <v>1410</v>
      </c>
      <c r="J3452">
        <v>1</v>
      </c>
    </row>
    <row r="3453" spans="1:10" x14ac:dyDescent="0.3">
      <c r="A3453" t="s">
        <v>4</v>
      </c>
      <c r="B3453" t="s">
        <v>1412</v>
      </c>
      <c r="I3453" t="s">
        <v>1413</v>
      </c>
      <c r="J3453">
        <v>1</v>
      </c>
    </row>
    <row r="3454" spans="1:10" x14ac:dyDescent="0.3">
      <c r="A3454" t="s">
        <v>4</v>
      </c>
      <c r="B3454" t="s">
        <v>1415</v>
      </c>
      <c r="I3454" t="s">
        <v>230</v>
      </c>
      <c r="J3454">
        <v>1</v>
      </c>
    </row>
    <row r="3455" spans="1:10" x14ac:dyDescent="0.3">
      <c r="A3455" t="s">
        <v>4</v>
      </c>
      <c r="B3455" t="s">
        <v>1417</v>
      </c>
      <c r="I3455" t="s">
        <v>990</v>
      </c>
      <c r="J3455">
        <v>1</v>
      </c>
    </row>
    <row r="3456" spans="1:10" x14ac:dyDescent="0.3">
      <c r="A3456" t="s">
        <v>4</v>
      </c>
      <c r="B3456" t="s">
        <v>1418</v>
      </c>
      <c r="I3456" t="s">
        <v>25</v>
      </c>
      <c r="J3456">
        <v>1</v>
      </c>
    </row>
    <row r="3457" spans="1:11" x14ac:dyDescent="0.3">
      <c r="A3457" t="s">
        <v>4</v>
      </c>
      <c r="B3457" t="s">
        <v>1419</v>
      </c>
      <c r="I3457" t="s">
        <v>109</v>
      </c>
      <c r="J3457">
        <v>1</v>
      </c>
    </row>
    <row r="3458" spans="1:11" x14ac:dyDescent="0.3">
      <c r="A3458" t="s">
        <v>4</v>
      </c>
      <c r="B3458" t="s">
        <v>1421</v>
      </c>
      <c r="I3458" t="s">
        <v>27</v>
      </c>
      <c r="J3458">
        <v>1</v>
      </c>
    </row>
    <row r="3459" spans="1:11" x14ac:dyDescent="0.3">
      <c r="A3459" t="s">
        <v>4</v>
      </c>
      <c r="B3459" t="s">
        <v>1422</v>
      </c>
      <c r="I3459" t="s">
        <v>143</v>
      </c>
      <c r="J3459">
        <v>1</v>
      </c>
    </row>
    <row r="3460" spans="1:11" x14ac:dyDescent="0.3">
      <c r="A3460" t="s">
        <v>4</v>
      </c>
      <c r="B3460" t="s">
        <v>1424</v>
      </c>
      <c r="I3460" t="s">
        <v>146</v>
      </c>
      <c r="J3460">
        <v>1</v>
      </c>
    </row>
    <row r="3461" spans="1:11" x14ac:dyDescent="0.3">
      <c r="A3461" t="s">
        <v>4</v>
      </c>
      <c r="B3461" t="s">
        <v>1426</v>
      </c>
      <c r="I3461" t="s">
        <v>149</v>
      </c>
      <c r="J3461">
        <v>1</v>
      </c>
    </row>
    <row r="3462" spans="1:11" x14ac:dyDescent="0.3">
      <c r="A3462" t="s">
        <v>4</v>
      </c>
      <c r="B3462" t="s">
        <v>1428</v>
      </c>
      <c r="I3462" t="s">
        <v>152</v>
      </c>
      <c r="J3462">
        <v>1</v>
      </c>
    </row>
    <row r="3463" spans="1:11" x14ac:dyDescent="0.3">
      <c r="A3463" t="s">
        <v>4</v>
      </c>
      <c r="B3463" t="s">
        <v>1430</v>
      </c>
      <c r="I3463" t="s">
        <v>155</v>
      </c>
      <c r="J3463">
        <v>1</v>
      </c>
    </row>
    <row r="3464" spans="1:11" x14ac:dyDescent="0.3">
      <c r="A3464" t="s">
        <v>4</v>
      </c>
      <c r="B3464" t="s">
        <v>1432</v>
      </c>
      <c r="I3464" t="s">
        <v>160</v>
      </c>
      <c r="J3464">
        <v>1</v>
      </c>
    </row>
    <row r="3465" spans="1:11" x14ac:dyDescent="0.3">
      <c r="A3465" t="s">
        <v>4</v>
      </c>
      <c r="B3465" t="s">
        <v>1434</v>
      </c>
      <c r="I3465" t="s">
        <v>35</v>
      </c>
      <c r="J3465">
        <v>1</v>
      </c>
    </row>
    <row r="3466" spans="1:11" x14ac:dyDescent="0.3">
      <c r="A3466" t="s">
        <v>4</v>
      </c>
      <c r="B3466" t="s">
        <v>1436</v>
      </c>
      <c r="I3466" t="s">
        <v>8369</v>
      </c>
      <c r="J3466">
        <v>1</v>
      </c>
    </row>
    <row r="3467" spans="1:11" x14ac:dyDescent="0.3">
      <c r="A3467" t="s">
        <v>4</v>
      </c>
      <c r="B3467" t="s">
        <v>1437</v>
      </c>
      <c r="I3467" t="s">
        <v>8</v>
      </c>
      <c r="J3467">
        <v>1</v>
      </c>
    </row>
    <row r="3468" spans="1:11" x14ac:dyDescent="0.3">
      <c r="A3468" t="s">
        <v>4</v>
      </c>
      <c r="B3468" t="s">
        <v>1439</v>
      </c>
      <c r="I3468" t="s">
        <v>52</v>
      </c>
      <c r="J3468">
        <v>1</v>
      </c>
    </row>
    <row r="3469" spans="1:11" x14ac:dyDescent="0.3">
      <c r="A3469" t="s">
        <v>4</v>
      </c>
      <c r="B3469" t="s">
        <v>1441</v>
      </c>
      <c r="I3469" t="s">
        <v>657</v>
      </c>
      <c r="J3469">
        <v>1</v>
      </c>
      <c r="K3469" t="s">
        <v>8380</v>
      </c>
    </row>
    <row r="3470" spans="1:11" x14ac:dyDescent="0.3">
      <c r="A3470" t="s">
        <v>4</v>
      </c>
      <c r="B3470" t="s">
        <v>1442</v>
      </c>
      <c r="I3470" t="s">
        <v>1443</v>
      </c>
      <c r="J3470">
        <v>1</v>
      </c>
    </row>
    <row r="3471" spans="1:11" x14ac:dyDescent="0.3">
      <c r="A3471" t="s">
        <v>4</v>
      </c>
      <c r="B3471" t="s">
        <v>1445</v>
      </c>
      <c r="I3471" t="s">
        <v>1446</v>
      </c>
      <c r="J3471">
        <v>1</v>
      </c>
    </row>
    <row r="3472" spans="1:11" x14ac:dyDescent="0.3">
      <c r="A3472" t="s">
        <v>4</v>
      </c>
      <c r="B3472" t="s">
        <v>1448</v>
      </c>
      <c r="I3472" t="s">
        <v>1449</v>
      </c>
      <c r="J3472">
        <v>1</v>
      </c>
    </row>
    <row r="3473" spans="1:10" x14ac:dyDescent="0.3">
      <c r="A3473" t="s">
        <v>4</v>
      </c>
      <c r="B3473" t="s">
        <v>1450</v>
      </c>
      <c r="I3473" t="s">
        <v>87</v>
      </c>
      <c r="J3473">
        <v>1</v>
      </c>
    </row>
    <row r="3474" spans="1:10" x14ac:dyDescent="0.3">
      <c r="A3474" t="s">
        <v>4</v>
      </c>
      <c r="B3474" t="s">
        <v>1451</v>
      </c>
      <c r="I3474" t="s">
        <v>1452</v>
      </c>
      <c r="J3474">
        <v>1</v>
      </c>
    </row>
    <row r="3475" spans="1:10" x14ac:dyDescent="0.3">
      <c r="A3475" t="s">
        <v>4</v>
      </c>
      <c r="B3475" t="s">
        <v>1454</v>
      </c>
      <c r="I3475" t="s">
        <v>20</v>
      </c>
      <c r="J3475">
        <v>1</v>
      </c>
    </row>
    <row r="3476" spans="1:10" x14ac:dyDescent="0.3">
      <c r="A3476" t="s">
        <v>4</v>
      </c>
      <c r="B3476" t="s">
        <v>1456</v>
      </c>
      <c r="I3476" t="s">
        <v>25</v>
      </c>
      <c r="J3476">
        <v>1</v>
      </c>
    </row>
    <row r="3477" spans="1:10" x14ac:dyDescent="0.3">
      <c r="A3477" t="s">
        <v>4</v>
      </c>
      <c r="B3477" t="s">
        <v>1457</v>
      </c>
      <c r="I3477" t="s">
        <v>990</v>
      </c>
      <c r="J3477">
        <v>1</v>
      </c>
    </row>
    <row r="3478" spans="1:10" x14ac:dyDescent="0.3">
      <c r="A3478" t="s">
        <v>4</v>
      </c>
      <c r="B3478" t="s">
        <v>1458</v>
      </c>
      <c r="I3478" t="s">
        <v>109</v>
      </c>
      <c r="J3478">
        <v>1</v>
      </c>
    </row>
    <row r="3479" spans="1:10" x14ac:dyDescent="0.3">
      <c r="A3479" t="s">
        <v>4</v>
      </c>
      <c r="B3479" t="s">
        <v>1460</v>
      </c>
      <c r="I3479" t="s">
        <v>27</v>
      </c>
      <c r="J3479">
        <v>1</v>
      </c>
    </row>
    <row r="3480" spans="1:10" x14ac:dyDescent="0.3">
      <c r="A3480" t="s">
        <v>4</v>
      </c>
      <c r="B3480" t="s">
        <v>1461</v>
      </c>
      <c r="I3480" t="s">
        <v>882</v>
      </c>
      <c r="J3480">
        <v>1</v>
      </c>
    </row>
    <row r="3481" spans="1:10" x14ac:dyDescent="0.3">
      <c r="A3481" t="s">
        <v>4</v>
      </c>
      <c r="B3481" t="s">
        <v>1463</v>
      </c>
      <c r="I3481" t="s">
        <v>1465</v>
      </c>
      <c r="J3481">
        <v>1</v>
      </c>
    </row>
    <row r="3482" spans="1:10" x14ac:dyDescent="0.3">
      <c r="A3482" t="s">
        <v>4</v>
      </c>
      <c r="B3482" t="s">
        <v>1466</v>
      </c>
      <c r="I3482" t="s">
        <v>684</v>
      </c>
      <c r="J3482">
        <v>1</v>
      </c>
    </row>
    <row r="3483" spans="1:10" x14ac:dyDescent="0.3">
      <c r="A3483" t="s">
        <v>4</v>
      </c>
      <c r="B3483" t="s">
        <v>1468</v>
      </c>
      <c r="I3483" t="s">
        <v>1470</v>
      </c>
      <c r="J3483">
        <v>1</v>
      </c>
    </row>
    <row r="3484" spans="1:10" x14ac:dyDescent="0.3">
      <c r="A3484" t="s">
        <v>4</v>
      </c>
      <c r="B3484" t="s">
        <v>1471</v>
      </c>
      <c r="I3484" t="s">
        <v>687</v>
      </c>
      <c r="J3484">
        <v>1</v>
      </c>
    </row>
    <row r="3485" spans="1:10" x14ac:dyDescent="0.3">
      <c r="A3485" t="s">
        <v>4</v>
      </c>
      <c r="B3485" t="s">
        <v>1473</v>
      </c>
      <c r="I3485" t="s">
        <v>1475</v>
      </c>
      <c r="J3485">
        <v>1</v>
      </c>
    </row>
    <row r="3486" spans="1:10" x14ac:dyDescent="0.3">
      <c r="A3486" t="s">
        <v>4</v>
      </c>
      <c r="B3486" t="s">
        <v>1476</v>
      </c>
      <c r="I3486" t="s">
        <v>1478</v>
      </c>
      <c r="J3486">
        <v>1</v>
      </c>
    </row>
    <row r="3487" spans="1:10" x14ac:dyDescent="0.3">
      <c r="A3487" t="s">
        <v>4</v>
      </c>
      <c r="B3487" t="s">
        <v>1479</v>
      </c>
      <c r="I3487" t="s">
        <v>1478</v>
      </c>
      <c r="J3487">
        <v>1</v>
      </c>
    </row>
    <row r="3488" spans="1:10" x14ac:dyDescent="0.3">
      <c r="A3488" t="s">
        <v>4</v>
      </c>
      <c r="B3488" t="s">
        <v>1481</v>
      </c>
      <c r="I3488" t="s">
        <v>1483</v>
      </c>
      <c r="J3488">
        <v>1</v>
      </c>
    </row>
    <row r="3489" spans="1:10" x14ac:dyDescent="0.3">
      <c r="A3489" t="s">
        <v>4</v>
      </c>
      <c r="B3489" t="s">
        <v>1484</v>
      </c>
      <c r="I3489" t="s">
        <v>1486</v>
      </c>
      <c r="J3489">
        <v>1</v>
      </c>
    </row>
    <row r="3490" spans="1:10" x14ac:dyDescent="0.3">
      <c r="A3490" t="s">
        <v>4</v>
      </c>
      <c r="B3490" t="s">
        <v>1487</v>
      </c>
      <c r="I3490" t="s">
        <v>1486</v>
      </c>
      <c r="J3490">
        <v>1</v>
      </c>
    </row>
    <row r="3491" spans="1:10" x14ac:dyDescent="0.3">
      <c r="A3491" t="s">
        <v>4</v>
      </c>
      <c r="B3491" t="s">
        <v>1489</v>
      </c>
      <c r="I3491" t="s">
        <v>1486</v>
      </c>
      <c r="J3491">
        <v>1</v>
      </c>
    </row>
    <row r="3492" spans="1:10" x14ac:dyDescent="0.3">
      <c r="A3492" t="s">
        <v>4</v>
      </c>
      <c r="B3492" t="s">
        <v>1491</v>
      </c>
      <c r="I3492" t="s">
        <v>160</v>
      </c>
      <c r="J3492">
        <v>1</v>
      </c>
    </row>
    <row r="3493" spans="1:10" x14ac:dyDescent="0.3">
      <c r="A3493" t="s">
        <v>4</v>
      </c>
      <c r="B3493" t="s">
        <v>1493</v>
      </c>
      <c r="I3493" t="s">
        <v>35</v>
      </c>
      <c r="J3493">
        <v>1</v>
      </c>
    </row>
    <row r="3494" spans="1:10" x14ac:dyDescent="0.3">
      <c r="A3494" t="s">
        <v>4</v>
      </c>
      <c r="B3494" t="s">
        <v>1495</v>
      </c>
      <c r="I3494" t="s">
        <v>1496</v>
      </c>
      <c r="J3494">
        <v>1</v>
      </c>
    </row>
    <row r="3495" spans="1:10" x14ac:dyDescent="0.3">
      <c r="A3495" t="s">
        <v>4</v>
      </c>
      <c r="B3495" t="s">
        <v>1497</v>
      </c>
      <c r="I3495" t="s">
        <v>1498</v>
      </c>
      <c r="J3495">
        <v>1</v>
      </c>
    </row>
    <row r="3496" spans="1:10" x14ac:dyDescent="0.3">
      <c r="A3496" t="s">
        <v>4</v>
      </c>
      <c r="B3496" t="s">
        <v>1499</v>
      </c>
      <c r="I3496" t="s">
        <v>8</v>
      </c>
      <c r="J3496">
        <v>1</v>
      </c>
    </row>
    <row r="3497" spans="1:10" x14ac:dyDescent="0.3">
      <c r="A3497" t="s">
        <v>4</v>
      </c>
      <c r="B3497" t="s">
        <v>1501</v>
      </c>
      <c r="I3497" t="s">
        <v>1502</v>
      </c>
      <c r="J3497">
        <v>1</v>
      </c>
    </row>
    <row r="3498" spans="1:10" x14ac:dyDescent="0.3">
      <c r="A3498" t="s">
        <v>4</v>
      </c>
      <c r="B3498" t="s">
        <v>1503</v>
      </c>
      <c r="I3498" t="s">
        <v>990</v>
      </c>
      <c r="J3498">
        <v>1</v>
      </c>
    </row>
    <row r="3499" spans="1:10" x14ac:dyDescent="0.3">
      <c r="A3499" t="s">
        <v>4</v>
      </c>
      <c r="B3499" t="s">
        <v>1504</v>
      </c>
      <c r="I3499" t="s">
        <v>25</v>
      </c>
      <c r="J3499">
        <v>1</v>
      </c>
    </row>
    <row r="3500" spans="1:10" x14ac:dyDescent="0.3">
      <c r="A3500" t="s">
        <v>4</v>
      </c>
      <c r="B3500" t="s">
        <v>1505</v>
      </c>
      <c r="I3500" t="s">
        <v>109</v>
      </c>
      <c r="J3500">
        <v>1</v>
      </c>
    </row>
    <row r="3501" spans="1:10" x14ac:dyDescent="0.3">
      <c r="A3501" t="s">
        <v>4</v>
      </c>
      <c r="B3501" t="s">
        <v>1507</v>
      </c>
      <c r="I3501" t="s">
        <v>27</v>
      </c>
      <c r="J3501">
        <v>1</v>
      </c>
    </row>
    <row r="3502" spans="1:10" x14ac:dyDescent="0.3">
      <c r="A3502" t="s">
        <v>4</v>
      </c>
      <c r="B3502" t="s">
        <v>1508</v>
      </c>
      <c r="I3502" t="s">
        <v>160</v>
      </c>
      <c r="J3502">
        <v>1</v>
      </c>
    </row>
    <row r="3503" spans="1:10" x14ac:dyDescent="0.3">
      <c r="A3503" t="s">
        <v>4</v>
      </c>
      <c r="B3503" t="s">
        <v>1510</v>
      </c>
      <c r="I3503" t="s">
        <v>35</v>
      </c>
      <c r="J3503">
        <v>1</v>
      </c>
    </row>
    <row r="3504" spans="1:10" x14ac:dyDescent="0.3">
      <c r="A3504" t="s">
        <v>4</v>
      </c>
      <c r="B3504" t="s">
        <v>1512</v>
      </c>
      <c r="I3504" t="s">
        <v>8369</v>
      </c>
      <c r="J3504">
        <v>1</v>
      </c>
    </row>
    <row r="3505" spans="1:10" x14ac:dyDescent="0.3">
      <c r="A3505" t="s">
        <v>4</v>
      </c>
      <c r="B3505" t="s">
        <v>1513</v>
      </c>
      <c r="I3505" t="s">
        <v>8</v>
      </c>
      <c r="J3505">
        <v>1</v>
      </c>
    </row>
    <row r="3506" spans="1:10" x14ac:dyDescent="0.3">
      <c r="A3506" t="s">
        <v>4</v>
      </c>
      <c r="B3506" t="s">
        <v>1515</v>
      </c>
      <c r="I3506" t="s">
        <v>316</v>
      </c>
      <c r="J3506">
        <v>1</v>
      </c>
    </row>
    <row r="3507" spans="1:10" x14ac:dyDescent="0.3">
      <c r="A3507" t="s">
        <v>4</v>
      </c>
      <c r="B3507" t="s">
        <v>1517</v>
      </c>
      <c r="I3507" t="s">
        <v>1518</v>
      </c>
      <c r="J3507">
        <v>1</v>
      </c>
    </row>
    <row r="3508" spans="1:10" x14ac:dyDescent="0.3">
      <c r="A3508" t="s">
        <v>4</v>
      </c>
      <c r="B3508" t="s">
        <v>1519</v>
      </c>
      <c r="I3508" t="s">
        <v>87</v>
      </c>
      <c r="J3508">
        <v>1</v>
      </c>
    </row>
    <row r="3509" spans="1:10" x14ac:dyDescent="0.3">
      <c r="A3509" t="s">
        <v>4</v>
      </c>
      <c r="B3509" t="s">
        <v>1520</v>
      </c>
      <c r="I3509" t="s">
        <v>990</v>
      </c>
      <c r="J3509">
        <v>1</v>
      </c>
    </row>
    <row r="3510" spans="1:10" x14ac:dyDescent="0.3">
      <c r="A3510" t="s">
        <v>4</v>
      </c>
      <c r="B3510" t="s">
        <v>1521</v>
      </c>
      <c r="I3510" t="s">
        <v>25</v>
      </c>
      <c r="J3510">
        <v>1</v>
      </c>
    </row>
    <row r="3511" spans="1:10" x14ac:dyDescent="0.3">
      <c r="A3511" t="s">
        <v>4</v>
      </c>
      <c r="B3511" t="s">
        <v>1522</v>
      </c>
      <c r="I3511" t="s">
        <v>237</v>
      </c>
      <c r="J3511">
        <v>1</v>
      </c>
    </row>
    <row r="3512" spans="1:10" x14ac:dyDescent="0.3">
      <c r="A3512" t="s">
        <v>4</v>
      </c>
      <c r="B3512" t="s">
        <v>1524</v>
      </c>
      <c r="I3512" t="s">
        <v>1039</v>
      </c>
      <c r="J3512">
        <v>1</v>
      </c>
    </row>
    <row r="3513" spans="1:10" x14ac:dyDescent="0.3">
      <c r="A3513" t="s">
        <v>4</v>
      </c>
      <c r="B3513" t="s">
        <v>1525</v>
      </c>
      <c r="I3513" t="s">
        <v>1527</v>
      </c>
      <c r="J3513">
        <v>1</v>
      </c>
    </row>
    <row r="3514" spans="1:10" x14ac:dyDescent="0.3">
      <c r="A3514" t="s">
        <v>4</v>
      </c>
      <c r="B3514" t="s">
        <v>1528</v>
      </c>
      <c r="I3514" t="s">
        <v>32</v>
      </c>
      <c r="J3514">
        <v>1</v>
      </c>
    </row>
    <row r="3515" spans="1:10" x14ac:dyDescent="0.3">
      <c r="A3515" t="s">
        <v>4</v>
      </c>
      <c r="B3515" t="s">
        <v>1530</v>
      </c>
      <c r="I3515" t="s">
        <v>1531</v>
      </c>
      <c r="J3515">
        <v>1</v>
      </c>
    </row>
    <row r="3516" spans="1:10" x14ac:dyDescent="0.3">
      <c r="A3516" t="s">
        <v>4</v>
      </c>
      <c r="B3516" t="s">
        <v>1532</v>
      </c>
      <c r="I3516" t="s">
        <v>1057</v>
      </c>
      <c r="J3516">
        <v>1</v>
      </c>
    </row>
    <row r="3517" spans="1:10" x14ac:dyDescent="0.3">
      <c r="A3517" t="s">
        <v>4</v>
      </c>
      <c r="B3517" t="s">
        <v>1534</v>
      </c>
      <c r="I3517" t="s">
        <v>160</v>
      </c>
      <c r="J3517">
        <v>1</v>
      </c>
    </row>
    <row r="3518" spans="1:10" x14ac:dyDescent="0.3">
      <c r="A3518" t="s">
        <v>4</v>
      </c>
      <c r="B3518" t="s">
        <v>1536</v>
      </c>
      <c r="I3518" t="s">
        <v>37</v>
      </c>
      <c r="J3518">
        <v>1</v>
      </c>
    </row>
    <row r="3519" spans="1:10" x14ac:dyDescent="0.3">
      <c r="A3519" t="s">
        <v>4</v>
      </c>
      <c r="B3519" t="s">
        <v>1537</v>
      </c>
      <c r="I3519" t="s">
        <v>8</v>
      </c>
      <c r="J3519">
        <v>1</v>
      </c>
    </row>
    <row r="3520" spans="1:10" x14ac:dyDescent="0.3">
      <c r="A3520" t="s">
        <v>4</v>
      </c>
      <c r="B3520" t="s">
        <v>1539</v>
      </c>
      <c r="I3520" t="s">
        <v>316</v>
      </c>
      <c r="J3520">
        <v>1</v>
      </c>
    </row>
    <row r="3521" spans="1:10" x14ac:dyDescent="0.3">
      <c r="A3521" t="s">
        <v>4</v>
      </c>
      <c r="B3521" t="s">
        <v>1541</v>
      </c>
      <c r="I3521" t="s">
        <v>52</v>
      </c>
      <c r="J3521">
        <v>1</v>
      </c>
    </row>
    <row r="3522" spans="1:10" x14ac:dyDescent="0.3">
      <c r="A3522" t="s">
        <v>4</v>
      </c>
      <c r="B3522" t="s">
        <v>1543</v>
      </c>
      <c r="I3522" t="s">
        <v>1544</v>
      </c>
      <c r="J3522">
        <v>1</v>
      </c>
    </row>
    <row r="3523" spans="1:10" x14ac:dyDescent="0.3">
      <c r="A3523" t="s">
        <v>4</v>
      </c>
      <c r="B3523" t="s">
        <v>1545</v>
      </c>
      <c r="I3523" t="s">
        <v>87</v>
      </c>
      <c r="J3523">
        <v>1</v>
      </c>
    </row>
    <row r="3524" spans="1:10" x14ac:dyDescent="0.3">
      <c r="A3524" t="s">
        <v>4</v>
      </c>
      <c r="B3524" t="s">
        <v>1546</v>
      </c>
      <c r="I3524" t="s">
        <v>25</v>
      </c>
      <c r="J3524">
        <v>1</v>
      </c>
    </row>
    <row r="3525" spans="1:10" x14ac:dyDescent="0.3">
      <c r="A3525" t="s">
        <v>4</v>
      </c>
      <c r="B3525" t="s">
        <v>1547</v>
      </c>
      <c r="I3525" t="s">
        <v>237</v>
      </c>
      <c r="J3525">
        <v>1</v>
      </c>
    </row>
    <row r="3526" spans="1:10" x14ac:dyDescent="0.3">
      <c r="A3526" t="s">
        <v>4</v>
      </c>
      <c r="B3526" t="s">
        <v>1549</v>
      </c>
      <c r="I3526" t="s">
        <v>1039</v>
      </c>
      <c r="J3526">
        <v>1</v>
      </c>
    </row>
    <row r="3527" spans="1:10" x14ac:dyDescent="0.3">
      <c r="A3527" t="s">
        <v>4</v>
      </c>
      <c r="B3527" t="s">
        <v>1550</v>
      </c>
      <c r="I3527" t="s">
        <v>1531</v>
      </c>
      <c r="J3527">
        <v>1</v>
      </c>
    </row>
    <row r="3528" spans="1:10" x14ac:dyDescent="0.3">
      <c r="A3528" t="s">
        <v>4</v>
      </c>
      <c r="B3528" t="s">
        <v>1551</v>
      </c>
      <c r="I3528" t="s">
        <v>1057</v>
      </c>
      <c r="J3528">
        <v>1</v>
      </c>
    </row>
    <row r="3529" spans="1:10" x14ac:dyDescent="0.3">
      <c r="A3529" t="s">
        <v>4</v>
      </c>
      <c r="B3529" t="s">
        <v>1553</v>
      </c>
      <c r="I3529" t="s">
        <v>160</v>
      </c>
      <c r="J3529">
        <v>1</v>
      </c>
    </row>
    <row r="3530" spans="1:10" x14ac:dyDescent="0.3">
      <c r="A3530" t="s">
        <v>4</v>
      </c>
      <c r="B3530" t="s">
        <v>1555</v>
      </c>
      <c r="I3530" t="s">
        <v>37</v>
      </c>
      <c r="J3530">
        <v>1</v>
      </c>
    </row>
    <row r="3531" spans="1:10" x14ac:dyDescent="0.3">
      <c r="A3531" t="s">
        <v>4</v>
      </c>
      <c r="B3531" t="s">
        <v>1556</v>
      </c>
      <c r="I3531" t="s">
        <v>39</v>
      </c>
      <c r="J3531">
        <v>1</v>
      </c>
    </row>
    <row r="3532" spans="1:10" x14ac:dyDescent="0.3">
      <c r="A3532" t="s">
        <v>4</v>
      </c>
      <c r="B3532" t="s">
        <v>1558</v>
      </c>
      <c r="I3532" t="s">
        <v>8</v>
      </c>
      <c r="J3532">
        <v>1</v>
      </c>
    </row>
    <row r="3533" spans="1:10" x14ac:dyDescent="0.3">
      <c r="A3533" t="s">
        <v>4</v>
      </c>
      <c r="B3533" t="s">
        <v>1560</v>
      </c>
      <c r="I3533" t="s">
        <v>8365</v>
      </c>
      <c r="J3533">
        <v>1</v>
      </c>
    </row>
    <row r="3534" spans="1:10" x14ac:dyDescent="0.3">
      <c r="A3534" t="s">
        <v>4</v>
      </c>
      <c r="B3534" t="s">
        <v>1562</v>
      </c>
      <c r="I3534" t="s">
        <v>73</v>
      </c>
      <c r="J3534">
        <v>1</v>
      </c>
    </row>
    <row r="3535" spans="1:10" x14ac:dyDescent="0.3">
      <c r="A3535" t="s">
        <v>4</v>
      </c>
      <c r="B3535" t="s">
        <v>1563</v>
      </c>
      <c r="I3535" t="s">
        <v>25</v>
      </c>
      <c r="J3535">
        <v>1</v>
      </c>
    </row>
    <row r="3536" spans="1:10" x14ac:dyDescent="0.3">
      <c r="A3536" t="s">
        <v>4</v>
      </c>
      <c r="B3536" t="s">
        <v>1564</v>
      </c>
      <c r="I3536" t="s">
        <v>237</v>
      </c>
      <c r="J3536">
        <v>1</v>
      </c>
    </row>
    <row r="3537" spans="1:10" x14ac:dyDescent="0.3">
      <c r="A3537" t="s">
        <v>4</v>
      </c>
      <c r="B3537" t="s">
        <v>1566</v>
      </c>
      <c r="I3537" t="s">
        <v>27</v>
      </c>
      <c r="J3537">
        <v>1</v>
      </c>
    </row>
    <row r="3538" spans="1:10" x14ac:dyDescent="0.3">
      <c r="A3538" t="s">
        <v>4</v>
      </c>
      <c r="B3538" t="s">
        <v>1567</v>
      </c>
      <c r="I3538" t="s">
        <v>119</v>
      </c>
      <c r="J3538">
        <v>1</v>
      </c>
    </row>
    <row r="3539" spans="1:10" x14ac:dyDescent="0.3">
      <c r="A3539" t="s">
        <v>4</v>
      </c>
      <c r="B3539" t="s">
        <v>1569</v>
      </c>
      <c r="I3539" t="s">
        <v>243</v>
      </c>
      <c r="J3539">
        <v>1</v>
      </c>
    </row>
    <row r="3540" spans="1:10" x14ac:dyDescent="0.3">
      <c r="A3540" t="s">
        <v>4</v>
      </c>
      <c r="B3540" t="s">
        <v>1571</v>
      </c>
      <c r="I3540" t="s">
        <v>37</v>
      </c>
      <c r="J3540">
        <v>1</v>
      </c>
    </row>
    <row r="3541" spans="1:10" x14ac:dyDescent="0.3">
      <c r="A3541" t="s">
        <v>4</v>
      </c>
      <c r="B3541" t="s">
        <v>1572</v>
      </c>
      <c r="I3541" t="s">
        <v>1573</v>
      </c>
      <c r="J3541">
        <v>1</v>
      </c>
    </row>
    <row r="3542" spans="1:10" x14ac:dyDescent="0.3">
      <c r="A3542" t="s">
        <v>4</v>
      </c>
      <c r="B3542" t="s">
        <v>1574</v>
      </c>
      <c r="I3542" t="s">
        <v>8</v>
      </c>
      <c r="J3542">
        <v>1</v>
      </c>
    </row>
    <row r="3543" spans="1:10" x14ac:dyDescent="0.3">
      <c r="A3543" t="s">
        <v>4</v>
      </c>
      <c r="B3543" t="s">
        <v>1576</v>
      </c>
      <c r="I3543" t="s">
        <v>316</v>
      </c>
      <c r="J3543">
        <v>1</v>
      </c>
    </row>
    <row r="3544" spans="1:10" x14ac:dyDescent="0.3">
      <c r="A3544" t="s">
        <v>4</v>
      </c>
      <c r="B3544" t="s">
        <v>1578</v>
      </c>
      <c r="I3544" t="s">
        <v>25</v>
      </c>
      <c r="J3544">
        <v>1</v>
      </c>
    </row>
    <row r="3545" spans="1:10" x14ac:dyDescent="0.3">
      <c r="A3545" t="s">
        <v>4</v>
      </c>
      <c r="B3545" t="s">
        <v>1579</v>
      </c>
      <c r="I3545" t="s">
        <v>1039</v>
      </c>
      <c r="J3545">
        <v>1</v>
      </c>
    </row>
    <row r="3546" spans="1:10" x14ac:dyDescent="0.3">
      <c r="A3546" t="s">
        <v>4</v>
      </c>
      <c r="B3546" t="s">
        <v>1580</v>
      </c>
      <c r="I3546" t="s">
        <v>8366</v>
      </c>
      <c r="J3546">
        <v>1</v>
      </c>
    </row>
    <row r="3547" spans="1:10" x14ac:dyDescent="0.3">
      <c r="A3547" t="s">
        <v>4</v>
      </c>
      <c r="B3547" t="s">
        <v>1582</v>
      </c>
      <c r="I3547" t="s">
        <v>1057</v>
      </c>
      <c r="J3547">
        <v>1</v>
      </c>
    </row>
    <row r="3548" spans="1:10" x14ac:dyDescent="0.3">
      <c r="A3548" t="s">
        <v>4</v>
      </c>
      <c r="B3548" t="s">
        <v>1584</v>
      </c>
      <c r="I3548" t="s">
        <v>37</v>
      </c>
      <c r="J3548">
        <v>1</v>
      </c>
    </row>
    <row r="3549" spans="1:10" x14ac:dyDescent="0.3">
      <c r="A3549" t="s">
        <v>4</v>
      </c>
      <c r="B3549" t="s">
        <v>1585</v>
      </c>
      <c r="I3549" t="s">
        <v>246</v>
      </c>
      <c r="J3549">
        <v>1</v>
      </c>
    </row>
    <row r="3550" spans="1:10" x14ac:dyDescent="0.3">
      <c r="A3550" t="s">
        <v>4</v>
      </c>
      <c r="B3550" t="s">
        <v>1587</v>
      </c>
      <c r="I3550" t="s">
        <v>39</v>
      </c>
      <c r="J3550">
        <v>1</v>
      </c>
    </row>
    <row r="3551" spans="1:10" x14ac:dyDescent="0.3">
      <c r="A3551" t="s">
        <v>4</v>
      </c>
      <c r="B3551" t="s">
        <v>1589</v>
      </c>
      <c r="I3551" t="s">
        <v>316</v>
      </c>
      <c r="J3551">
        <v>1</v>
      </c>
    </row>
    <row r="3552" spans="1:10" x14ac:dyDescent="0.3">
      <c r="A3552" t="s">
        <v>4</v>
      </c>
      <c r="B3552" t="s">
        <v>1591</v>
      </c>
      <c r="I3552" t="s">
        <v>8</v>
      </c>
      <c r="J3552">
        <v>1</v>
      </c>
    </row>
    <row r="3553" spans="1:10" x14ac:dyDescent="0.3">
      <c r="A3553" t="s">
        <v>4</v>
      </c>
      <c r="B3553" t="s">
        <v>1593</v>
      </c>
      <c r="I3553" t="s">
        <v>64</v>
      </c>
      <c r="J3553">
        <v>1</v>
      </c>
    </row>
    <row r="3554" spans="1:10" x14ac:dyDescent="0.3">
      <c r="A3554" t="s">
        <v>4</v>
      </c>
      <c r="B3554" t="s">
        <v>1595</v>
      </c>
      <c r="I3554" t="s">
        <v>67</v>
      </c>
      <c r="J3554">
        <v>1</v>
      </c>
    </row>
    <row r="3555" spans="1:10" x14ac:dyDescent="0.3">
      <c r="A3555" t="s">
        <v>4</v>
      </c>
      <c r="B3555" t="s">
        <v>1597</v>
      </c>
      <c r="I3555" t="s">
        <v>52</v>
      </c>
      <c r="J3555">
        <v>1</v>
      </c>
    </row>
    <row r="3556" spans="1:10" x14ac:dyDescent="0.3">
      <c r="A3556" t="s">
        <v>4</v>
      </c>
      <c r="B3556" t="s">
        <v>1599</v>
      </c>
      <c r="I3556" t="s">
        <v>1600</v>
      </c>
      <c r="J3556">
        <v>1</v>
      </c>
    </row>
    <row r="3557" spans="1:10" x14ac:dyDescent="0.3">
      <c r="A3557" t="s">
        <v>4</v>
      </c>
      <c r="B3557" t="s">
        <v>1602</v>
      </c>
      <c r="I3557" t="s">
        <v>55</v>
      </c>
      <c r="J3557">
        <v>1</v>
      </c>
    </row>
    <row r="3558" spans="1:10" x14ac:dyDescent="0.3">
      <c r="A3558" t="s">
        <v>4</v>
      </c>
      <c r="B3558" t="s">
        <v>1604</v>
      </c>
      <c r="I3558" t="s">
        <v>1605</v>
      </c>
      <c r="J3558">
        <v>1</v>
      </c>
    </row>
    <row r="3559" spans="1:10" x14ac:dyDescent="0.3">
      <c r="A3559" t="s">
        <v>4</v>
      </c>
      <c r="B3559" t="s">
        <v>1607</v>
      </c>
      <c r="I3559" t="s">
        <v>42</v>
      </c>
      <c r="J3559">
        <v>1</v>
      </c>
    </row>
    <row r="3560" spans="1:10" x14ac:dyDescent="0.3">
      <c r="A3560" t="s">
        <v>4</v>
      </c>
      <c r="B3560" t="s">
        <v>1609</v>
      </c>
      <c r="I3560" t="s">
        <v>42</v>
      </c>
      <c r="J3560">
        <v>1</v>
      </c>
    </row>
    <row r="3561" spans="1:10" x14ac:dyDescent="0.3">
      <c r="A3561" t="s">
        <v>4</v>
      </c>
      <c r="B3561" t="s">
        <v>1611</v>
      </c>
      <c r="I3561" t="s">
        <v>61</v>
      </c>
      <c r="J3561">
        <v>1</v>
      </c>
    </row>
    <row r="3562" spans="1:10" x14ac:dyDescent="0.3">
      <c r="A3562" t="s">
        <v>4</v>
      </c>
      <c r="B3562" t="s">
        <v>1613</v>
      </c>
      <c r="I3562" t="s">
        <v>8365</v>
      </c>
      <c r="J3562">
        <v>1</v>
      </c>
    </row>
    <row r="3563" spans="1:10" x14ac:dyDescent="0.3">
      <c r="A3563" t="s">
        <v>4</v>
      </c>
      <c r="B3563" t="s">
        <v>1615</v>
      </c>
      <c r="I3563" t="s">
        <v>295</v>
      </c>
      <c r="J3563">
        <v>1</v>
      </c>
    </row>
    <row r="3564" spans="1:10" x14ac:dyDescent="0.3">
      <c r="A3564" t="s">
        <v>4</v>
      </c>
      <c r="B3564" t="s">
        <v>1617</v>
      </c>
      <c r="I3564" t="s">
        <v>73</v>
      </c>
      <c r="J3564">
        <v>1</v>
      </c>
    </row>
    <row r="3565" spans="1:10" x14ac:dyDescent="0.3">
      <c r="A3565" t="s">
        <v>4</v>
      </c>
      <c r="B3565" s="2" t="s">
        <v>1618</v>
      </c>
      <c r="I3565" s="2" t="s">
        <v>1619</v>
      </c>
      <c r="J3565">
        <v>1</v>
      </c>
    </row>
    <row r="3566" spans="1:10" x14ac:dyDescent="0.3">
      <c r="A3566" t="s">
        <v>4</v>
      </c>
      <c r="B3566" s="2" t="s">
        <v>1620</v>
      </c>
      <c r="I3566" s="2" t="s">
        <v>1621</v>
      </c>
      <c r="J3566">
        <v>1</v>
      </c>
    </row>
    <row r="3567" spans="1:10" x14ac:dyDescent="0.3">
      <c r="A3567" t="s">
        <v>4</v>
      </c>
      <c r="B3567" s="2" t="s">
        <v>1622</v>
      </c>
      <c r="I3567" s="2" t="s">
        <v>1623</v>
      </c>
      <c r="J3567">
        <v>1</v>
      </c>
    </row>
    <row r="3568" spans="1:10" x14ac:dyDescent="0.3">
      <c r="A3568" t="s">
        <v>4</v>
      </c>
      <c r="B3568" s="2" t="s">
        <v>1624</v>
      </c>
      <c r="I3568" s="2" t="s">
        <v>1625</v>
      </c>
      <c r="J3568">
        <v>1</v>
      </c>
    </row>
    <row r="3569" spans="1:10" x14ac:dyDescent="0.3">
      <c r="A3569" t="s">
        <v>4</v>
      </c>
      <c r="B3569" t="s">
        <v>1626</v>
      </c>
      <c r="I3569" t="s">
        <v>1627</v>
      </c>
      <c r="J3569">
        <v>1</v>
      </c>
    </row>
    <row r="3570" spans="1:10" x14ac:dyDescent="0.3">
      <c r="A3570" t="s">
        <v>4</v>
      </c>
      <c r="B3570" t="s">
        <v>1628</v>
      </c>
      <c r="I3570" t="s">
        <v>87</v>
      </c>
      <c r="J3570">
        <v>1</v>
      </c>
    </row>
    <row r="3571" spans="1:10" x14ac:dyDescent="0.3">
      <c r="A3571" t="s">
        <v>4</v>
      </c>
      <c r="B3571" t="s">
        <v>1629</v>
      </c>
      <c r="I3571" t="s">
        <v>96</v>
      </c>
      <c r="J3571">
        <v>1</v>
      </c>
    </row>
    <row r="3572" spans="1:10" x14ac:dyDescent="0.3">
      <c r="A3572" t="s">
        <v>4</v>
      </c>
      <c r="B3572" t="s">
        <v>1631</v>
      </c>
      <c r="I3572" t="s">
        <v>230</v>
      </c>
      <c r="J3572">
        <v>1</v>
      </c>
    </row>
    <row r="3573" spans="1:10" x14ac:dyDescent="0.3">
      <c r="A3573" t="s">
        <v>4</v>
      </c>
      <c r="B3573" t="s">
        <v>1633</v>
      </c>
      <c r="I3573" t="s">
        <v>25</v>
      </c>
      <c r="J3573">
        <v>1</v>
      </c>
    </row>
    <row r="3574" spans="1:10" x14ac:dyDescent="0.3">
      <c r="A3574" t="s">
        <v>4</v>
      </c>
      <c r="B3574" t="s">
        <v>1634</v>
      </c>
      <c r="I3574" t="s">
        <v>237</v>
      </c>
      <c r="J3574">
        <v>1</v>
      </c>
    </row>
    <row r="3575" spans="1:10" x14ac:dyDescent="0.3">
      <c r="A3575" t="s">
        <v>4</v>
      </c>
      <c r="B3575" t="s">
        <v>1636</v>
      </c>
      <c r="I3575" t="s">
        <v>1638</v>
      </c>
      <c r="J3575">
        <v>1</v>
      </c>
    </row>
    <row r="3576" spans="1:10" x14ac:dyDescent="0.3">
      <c r="A3576" t="s">
        <v>4</v>
      </c>
      <c r="B3576" t="s">
        <v>1639</v>
      </c>
      <c r="I3576" t="s">
        <v>1039</v>
      </c>
      <c r="J3576">
        <v>1</v>
      </c>
    </row>
    <row r="3577" spans="1:10" x14ac:dyDescent="0.3">
      <c r="A3577" t="s">
        <v>4</v>
      </c>
      <c r="B3577" t="s">
        <v>1640</v>
      </c>
      <c r="I3577" t="s">
        <v>1641</v>
      </c>
      <c r="J3577">
        <v>1</v>
      </c>
    </row>
    <row r="3578" spans="1:10" x14ac:dyDescent="0.3">
      <c r="A3578" t="s">
        <v>4</v>
      </c>
      <c r="B3578" t="s">
        <v>1642</v>
      </c>
      <c r="I3578" t="s">
        <v>1057</v>
      </c>
      <c r="J3578">
        <v>1</v>
      </c>
    </row>
    <row r="3579" spans="1:10" x14ac:dyDescent="0.3">
      <c r="A3579" t="s">
        <v>4</v>
      </c>
      <c r="B3579" t="s">
        <v>1644</v>
      </c>
      <c r="I3579" t="s">
        <v>8366</v>
      </c>
      <c r="J3579">
        <v>1</v>
      </c>
    </row>
    <row r="3580" spans="1:10" x14ac:dyDescent="0.3">
      <c r="A3580" t="s">
        <v>4</v>
      </c>
      <c r="B3580" t="s">
        <v>1646</v>
      </c>
      <c r="I3580" t="s">
        <v>37</v>
      </c>
      <c r="J3580">
        <v>1</v>
      </c>
    </row>
    <row r="3581" spans="1:10" x14ac:dyDescent="0.3">
      <c r="A3581" t="s">
        <v>4</v>
      </c>
      <c r="B3581" t="s">
        <v>1647</v>
      </c>
      <c r="I3581" t="s">
        <v>316</v>
      </c>
      <c r="J3581">
        <v>1</v>
      </c>
    </row>
    <row r="3582" spans="1:10" x14ac:dyDescent="0.3">
      <c r="A3582" t="s">
        <v>4</v>
      </c>
      <c r="B3582" t="s">
        <v>1649</v>
      </c>
      <c r="I3582" t="s">
        <v>8365</v>
      </c>
      <c r="J3582">
        <v>1</v>
      </c>
    </row>
    <row r="3583" spans="1:10" x14ac:dyDescent="0.3">
      <c r="A3583" t="s">
        <v>4</v>
      </c>
      <c r="B3583" t="s">
        <v>1651</v>
      </c>
      <c r="I3583" t="s">
        <v>961</v>
      </c>
      <c r="J3583">
        <v>1</v>
      </c>
    </row>
    <row r="3584" spans="1:10" x14ac:dyDescent="0.3">
      <c r="A3584" t="s">
        <v>4</v>
      </c>
      <c r="B3584" t="s">
        <v>1653</v>
      </c>
      <c r="I3584" t="s">
        <v>1654</v>
      </c>
      <c r="J3584">
        <v>1</v>
      </c>
    </row>
    <row r="3585" spans="1:10" x14ac:dyDescent="0.3">
      <c r="A3585" t="s">
        <v>4</v>
      </c>
      <c r="B3585" t="s">
        <v>1655</v>
      </c>
      <c r="I3585" t="s">
        <v>87</v>
      </c>
      <c r="J3585">
        <v>1</v>
      </c>
    </row>
    <row r="3586" spans="1:10" x14ac:dyDescent="0.3">
      <c r="A3586" t="s">
        <v>4</v>
      </c>
      <c r="B3586" t="s">
        <v>1656</v>
      </c>
      <c r="I3586" t="s">
        <v>230</v>
      </c>
      <c r="J3586">
        <v>1</v>
      </c>
    </row>
    <row r="3587" spans="1:10" x14ac:dyDescent="0.3">
      <c r="A3587" t="s">
        <v>4</v>
      </c>
      <c r="B3587" t="s">
        <v>1658</v>
      </c>
      <c r="I3587" t="s">
        <v>25</v>
      </c>
      <c r="J3587">
        <v>1</v>
      </c>
    </row>
    <row r="3588" spans="1:10" x14ac:dyDescent="0.3">
      <c r="A3588" t="s">
        <v>4</v>
      </c>
      <c r="B3588" t="s">
        <v>1659</v>
      </c>
      <c r="I3588" t="s">
        <v>1257</v>
      </c>
      <c r="J3588">
        <v>1</v>
      </c>
    </row>
    <row r="3589" spans="1:10" x14ac:dyDescent="0.3">
      <c r="A3589" t="s">
        <v>4</v>
      </c>
      <c r="B3589" t="s">
        <v>1660</v>
      </c>
      <c r="I3589" t="s">
        <v>1638</v>
      </c>
      <c r="J3589">
        <v>1</v>
      </c>
    </row>
    <row r="3590" spans="1:10" x14ac:dyDescent="0.3">
      <c r="A3590" t="s">
        <v>4</v>
      </c>
      <c r="B3590" t="s">
        <v>1662</v>
      </c>
      <c r="I3590" t="s">
        <v>1039</v>
      </c>
      <c r="J3590">
        <v>1</v>
      </c>
    </row>
    <row r="3591" spans="1:10" x14ac:dyDescent="0.3">
      <c r="A3591" t="s">
        <v>4</v>
      </c>
      <c r="B3591" t="s">
        <v>1663</v>
      </c>
      <c r="I3591" t="s">
        <v>1079</v>
      </c>
      <c r="J3591">
        <v>1</v>
      </c>
    </row>
    <row r="3592" spans="1:10" x14ac:dyDescent="0.3">
      <c r="A3592" t="s">
        <v>4</v>
      </c>
      <c r="B3592" t="s">
        <v>1665</v>
      </c>
      <c r="I3592" t="s">
        <v>1045</v>
      </c>
      <c r="J3592">
        <v>1</v>
      </c>
    </row>
    <row r="3593" spans="1:10" x14ac:dyDescent="0.3">
      <c r="A3593" t="s">
        <v>4</v>
      </c>
      <c r="B3593" t="s">
        <v>1667</v>
      </c>
      <c r="I3593" t="s">
        <v>155</v>
      </c>
      <c r="J3593">
        <v>1</v>
      </c>
    </row>
    <row r="3594" spans="1:10" x14ac:dyDescent="0.3">
      <c r="A3594" t="s">
        <v>4</v>
      </c>
      <c r="B3594" t="s">
        <v>1669</v>
      </c>
      <c r="I3594" t="s">
        <v>1050</v>
      </c>
      <c r="J3594">
        <v>1</v>
      </c>
    </row>
    <row r="3595" spans="1:10" x14ac:dyDescent="0.3">
      <c r="A3595" t="s">
        <v>4</v>
      </c>
      <c r="B3595" t="s">
        <v>1671</v>
      </c>
      <c r="I3595" t="s">
        <v>8366</v>
      </c>
      <c r="J3595">
        <v>1</v>
      </c>
    </row>
    <row r="3596" spans="1:10" x14ac:dyDescent="0.3">
      <c r="A3596" t="s">
        <v>4</v>
      </c>
      <c r="B3596" t="s">
        <v>1673</v>
      </c>
      <c r="I3596" t="s">
        <v>1057</v>
      </c>
      <c r="J3596">
        <v>1</v>
      </c>
    </row>
    <row r="3597" spans="1:10" x14ac:dyDescent="0.3">
      <c r="A3597" t="s">
        <v>4</v>
      </c>
      <c r="B3597" t="s">
        <v>1675</v>
      </c>
      <c r="I3597" t="s">
        <v>1059</v>
      </c>
      <c r="J3597">
        <v>1</v>
      </c>
    </row>
    <row r="3598" spans="1:10" x14ac:dyDescent="0.3">
      <c r="A3598" t="s">
        <v>4</v>
      </c>
      <c r="B3598" t="s">
        <v>1676</v>
      </c>
      <c r="I3598" t="s">
        <v>8</v>
      </c>
      <c r="J3598">
        <v>1</v>
      </c>
    </row>
    <row r="3599" spans="1:10" x14ac:dyDescent="0.3">
      <c r="A3599" t="s">
        <v>4</v>
      </c>
      <c r="B3599" t="s">
        <v>1678</v>
      </c>
      <c r="I3599" t="s">
        <v>316</v>
      </c>
      <c r="J3599">
        <v>1</v>
      </c>
    </row>
    <row r="3600" spans="1:10" x14ac:dyDescent="0.3">
      <c r="A3600" t="s">
        <v>4</v>
      </c>
      <c r="B3600" t="s">
        <v>1680</v>
      </c>
      <c r="I3600" t="s">
        <v>1681</v>
      </c>
      <c r="J3600">
        <v>1</v>
      </c>
    </row>
    <row r="3601" spans="1:10" x14ac:dyDescent="0.3">
      <c r="A3601" t="s">
        <v>4</v>
      </c>
      <c r="B3601" t="s">
        <v>1682</v>
      </c>
      <c r="I3601" t="s">
        <v>87</v>
      </c>
      <c r="J3601">
        <v>1</v>
      </c>
    </row>
    <row r="3602" spans="1:10" x14ac:dyDescent="0.3">
      <c r="A3602" t="s">
        <v>4</v>
      </c>
      <c r="B3602" t="s">
        <v>1683</v>
      </c>
      <c r="I3602" t="s">
        <v>230</v>
      </c>
      <c r="J3602">
        <v>1</v>
      </c>
    </row>
    <row r="3603" spans="1:10" x14ac:dyDescent="0.3">
      <c r="A3603" t="s">
        <v>4</v>
      </c>
      <c r="B3603" t="s">
        <v>1685</v>
      </c>
      <c r="I3603" t="s">
        <v>25</v>
      </c>
      <c r="J3603">
        <v>1</v>
      </c>
    </row>
    <row r="3604" spans="1:10" x14ac:dyDescent="0.3">
      <c r="A3604" t="s">
        <v>4</v>
      </c>
      <c r="B3604" t="s">
        <v>1686</v>
      </c>
      <c r="I3604" t="s">
        <v>1687</v>
      </c>
      <c r="J3604">
        <v>1</v>
      </c>
    </row>
    <row r="3605" spans="1:10" x14ac:dyDescent="0.3">
      <c r="A3605" t="s">
        <v>4</v>
      </c>
      <c r="B3605" t="s">
        <v>1688</v>
      </c>
      <c r="I3605" t="s">
        <v>1638</v>
      </c>
      <c r="J3605">
        <v>1</v>
      </c>
    </row>
    <row r="3606" spans="1:10" x14ac:dyDescent="0.3">
      <c r="A3606" t="s">
        <v>4</v>
      </c>
      <c r="B3606" t="s">
        <v>1690</v>
      </c>
      <c r="I3606" t="s">
        <v>1039</v>
      </c>
      <c r="J3606">
        <v>1</v>
      </c>
    </row>
    <row r="3607" spans="1:10" x14ac:dyDescent="0.3">
      <c r="A3607" t="s">
        <v>4</v>
      </c>
      <c r="B3607" t="s">
        <v>1691</v>
      </c>
      <c r="I3607" t="s">
        <v>8366</v>
      </c>
      <c r="J3607">
        <v>1</v>
      </c>
    </row>
    <row r="3608" spans="1:10" x14ac:dyDescent="0.3">
      <c r="A3608" t="s">
        <v>4</v>
      </c>
      <c r="B3608" t="s">
        <v>1693</v>
      </c>
      <c r="I3608" t="s">
        <v>1057</v>
      </c>
      <c r="J3608">
        <v>1</v>
      </c>
    </row>
    <row r="3609" spans="1:10" x14ac:dyDescent="0.3">
      <c r="A3609" t="s">
        <v>4</v>
      </c>
      <c r="B3609" t="s">
        <v>1695</v>
      </c>
      <c r="I3609" t="s">
        <v>1059</v>
      </c>
      <c r="J3609">
        <v>1</v>
      </c>
    </row>
    <row r="3610" spans="1:10" x14ac:dyDescent="0.3">
      <c r="A3610" t="s">
        <v>4</v>
      </c>
      <c r="B3610" t="s">
        <v>1696</v>
      </c>
      <c r="I3610" t="s">
        <v>1697</v>
      </c>
      <c r="J3610">
        <v>1</v>
      </c>
    </row>
    <row r="3611" spans="1:10" x14ac:dyDescent="0.3">
      <c r="A3611" t="s">
        <v>4</v>
      </c>
      <c r="B3611" t="s">
        <v>1698</v>
      </c>
      <c r="I3611" t="s">
        <v>246</v>
      </c>
      <c r="J3611">
        <v>1</v>
      </c>
    </row>
    <row r="3612" spans="1:10" x14ac:dyDescent="0.3">
      <c r="A3612" t="s">
        <v>4</v>
      </c>
      <c r="B3612" t="s">
        <v>1700</v>
      </c>
      <c r="I3612" t="s">
        <v>39</v>
      </c>
      <c r="J3612">
        <v>1</v>
      </c>
    </row>
    <row r="3613" spans="1:10" x14ac:dyDescent="0.3">
      <c r="A3613" t="s">
        <v>4</v>
      </c>
      <c r="B3613" t="s">
        <v>1702</v>
      </c>
      <c r="I3613" t="s">
        <v>8</v>
      </c>
      <c r="J3613">
        <v>1</v>
      </c>
    </row>
    <row r="3614" spans="1:10" x14ac:dyDescent="0.3">
      <c r="A3614" t="s">
        <v>4</v>
      </c>
      <c r="B3614" t="s">
        <v>1704</v>
      </c>
      <c r="I3614" t="s">
        <v>316</v>
      </c>
      <c r="J3614">
        <v>1</v>
      </c>
    </row>
    <row r="3615" spans="1:10" x14ac:dyDescent="0.3">
      <c r="A3615" t="s">
        <v>4</v>
      </c>
      <c r="B3615" t="s">
        <v>1706</v>
      </c>
      <c r="I3615" t="s">
        <v>52</v>
      </c>
      <c r="J3615">
        <v>1</v>
      </c>
    </row>
    <row r="3616" spans="1:10" x14ac:dyDescent="0.3">
      <c r="A3616" t="s">
        <v>4</v>
      </c>
      <c r="B3616" t="s">
        <v>1708</v>
      </c>
      <c r="I3616" t="s">
        <v>55</v>
      </c>
      <c r="J3616">
        <v>1</v>
      </c>
    </row>
    <row r="3617" spans="1:10" x14ac:dyDescent="0.3">
      <c r="A3617" t="s">
        <v>4</v>
      </c>
      <c r="B3617" t="s">
        <v>1710</v>
      </c>
      <c r="I3617" t="s">
        <v>61</v>
      </c>
      <c r="J3617">
        <v>1</v>
      </c>
    </row>
    <row r="3618" spans="1:10" x14ac:dyDescent="0.3">
      <c r="A3618" t="s">
        <v>4</v>
      </c>
      <c r="B3618" t="s">
        <v>1712</v>
      </c>
      <c r="I3618" t="s">
        <v>8365</v>
      </c>
      <c r="J3618">
        <v>1</v>
      </c>
    </row>
    <row r="3619" spans="1:10" x14ac:dyDescent="0.3">
      <c r="A3619" t="s">
        <v>4</v>
      </c>
      <c r="B3619" t="s">
        <v>1714</v>
      </c>
      <c r="I3619" t="s">
        <v>1715</v>
      </c>
      <c r="J3619">
        <v>1</v>
      </c>
    </row>
    <row r="3620" spans="1:10" x14ac:dyDescent="0.3">
      <c r="A3620" t="s">
        <v>4</v>
      </c>
      <c r="B3620" s="2" t="s">
        <v>1717</v>
      </c>
      <c r="I3620" s="2" t="s">
        <v>1718</v>
      </c>
      <c r="J3620">
        <v>1</v>
      </c>
    </row>
    <row r="3621" spans="1:10" x14ac:dyDescent="0.3">
      <c r="A3621" t="s">
        <v>4</v>
      </c>
      <c r="B3621" t="s">
        <v>1719</v>
      </c>
      <c r="I3621" t="s">
        <v>87</v>
      </c>
      <c r="J3621">
        <v>1</v>
      </c>
    </row>
    <row r="3622" spans="1:10" x14ac:dyDescent="0.3">
      <c r="A3622" t="s">
        <v>4</v>
      </c>
      <c r="B3622" t="s">
        <v>1720</v>
      </c>
      <c r="I3622" t="s">
        <v>89</v>
      </c>
      <c r="J3622">
        <v>1</v>
      </c>
    </row>
    <row r="3623" spans="1:10" x14ac:dyDescent="0.3">
      <c r="A3623" t="s">
        <v>4</v>
      </c>
      <c r="B3623" t="s">
        <v>1721</v>
      </c>
      <c r="I3623" t="s">
        <v>230</v>
      </c>
      <c r="J3623">
        <v>1</v>
      </c>
    </row>
    <row r="3624" spans="1:10" x14ac:dyDescent="0.3">
      <c r="A3624" t="s">
        <v>4</v>
      </c>
      <c r="B3624" t="s">
        <v>1723</v>
      </c>
      <c r="I3624" t="s">
        <v>25</v>
      </c>
      <c r="J3624">
        <v>1</v>
      </c>
    </row>
    <row r="3625" spans="1:10" x14ac:dyDescent="0.3">
      <c r="A3625" t="s">
        <v>4</v>
      </c>
      <c r="B3625" t="s">
        <v>1724</v>
      </c>
      <c r="I3625" t="s">
        <v>102</v>
      </c>
      <c r="J3625">
        <v>1</v>
      </c>
    </row>
    <row r="3626" spans="1:10" x14ac:dyDescent="0.3">
      <c r="A3626" t="s">
        <v>4</v>
      </c>
      <c r="B3626" t="s">
        <v>1725</v>
      </c>
      <c r="I3626" t="s">
        <v>106</v>
      </c>
      <c r="J3626">
        <v>1</v>
      </c>
    </row>
    <row r="3627" spans="1:10" x14ac:dyDescent="0.3">
      <c r="A3627" t="s">
        <v>4</v>
      </c>
      <c r="B3627" t="s">
        <v>1726</v>
      </c>
      <c r="I3627" t="s">
        <v>237</v>
      </c>
      <c r="J3627">
        <v>1</v>
      </c>
    </row>
    <row r="3628" spans="1:10" x14ac:dyDescent="0.3">
      <c r="A3628" t="s">
        <v>4</v>
      </c>
      <c r="B3628" t="s">
        <v>1728</v>
      </c>
      <c r="I3628" t="s">
        <v>1729</v>
      </c>
      <c r="J3628">
        <v>1</v>
      </c>
    </row>
    <row r="3629" spans="1:10" x14ac:dyDescent="0.3">
      <c r="A3629" t="s">
        <v>4</v>
      </c>
      <c r="B3629" t="s">
        <v>1730</v>
      </c>
      <c r="I3629" t="s">
        <v>999</v>
      </c>
      <c r="J3629">
        <v>1</v>
      </c>
    </row>
    <row r="3630" spans="1:10" x14ac:dyDescent="0.3">
      <c r="A3630" t="s">
        <v>4</v>
      </c>
      <c r="B3630" t="s">
        <v>1731</v>
      </c>
      <c r="I3630" t="s">
        <v>1733</v>
      </c>
      <c r="J3630">
        <v>1</v>
      </c>
    </row>
    <row r="3631" spans="1:10" x14ac:dyDescent="0.3">
      <c r="A3631" t="s">
        <v>4</v>
      </c>
      <c r="B3631" t="s">
        <v>1734</v>
      </c>
      <c r="I3631" t="s">
        <v>32</v>
      </c>
      <c r="J3631">
        <v>1</v>
      </c>
    </row>
    <row r="3632" spans="1:10" x14ac:dyDescent="0.3">
      <c r="A3632" t="s">
        <v>4</v>
      </c>
      <c r="B3632" t="s">
        <v>1736</v>
      </c>
      <c r="I3632" t="s">
        <v>1738</v>
      </c>
      <c r="J3632">
        <v>1</v>
      </c>
    </row>
    <row r="3633" spans="1:11" x14ac:dyDescent="0.3">
      <c r="A3633" t="s">
        <v>4</v>
      </c>
      <c r="B3633" t="s">
        <v>1739</v>
      </c>
      <c r="I3633" t="s">
        <v>1741</v>
      </c>
      <c r="J3633">
        <v>1</v>
      </c>
    </row>
    <row r="3634" spans="1:11" x14ac:dyDescent="0.3">
      <c r="A3634" t="s">
        <v>4</v>
      </c>
      <c r="B3634" t="s">
        <v>1742</v>
      </c>
      <c r="I3634" t="s">
        <v>119</v>
      </c>
      <c r="J3634">
        <v>1</v>
      </c>
    </row>
    <row r="3635" spans="1:11" x14ac:dyDescent="0.3">
      <c r="A3635" t="s">
        <v>4</v>
      </c>
      <c r="B3635" t="s">
        <v>1744</v>
      </c>
      <c r="I3635" t="s">
        <v>8366</v>
      </c>
      <c r="J3635">
        <v>1</v>
      </c>
    </row>
    <row r="3636" spans="1:11" x14ac:dyDescent="0.3">
      <c r="A3636" t="s">
        <v>4</v>
      </c>
      <c r="B3636" t="s">
        <v>1746</v>
      </c>
      <c r="I3636" t="s">
        <v>1059</v>
      </c>
      <c r="J3636">
        <v>1</v>
      </c>
    </row>
    <row r="3637" spans="1:11" x14ac:dyDescent="0.3">
      <c r="A3637" t="s">
        <v>4</v>
      </c>
      <c r="B3637" t="s">
        <v>1747</v>
      </c>
      <c r="I3637" t="s">
        <v>8</v>
      </c>
      <c r="J3637">
        <v>1</v>
      </c>
    </row>
    <row r="3638" spans="1:11" x14ac:dyDescent="0.3">
      <c r="A3638" t="s">
        <v>4</v>
      </c>
      <c r="B3638" t="s">
        <v>1749</v>
      </c>
      <c r="I3638" t="s">
        <v>436</v>
      </c>
      <c r="J3638">
        <v>1</v>
      </c>
    </row>
    <row r="3639" spans="1:11" x14ac:dyDescent="0.3">
      <c r="A3639" t="s">
        <v>4</v>
      </c>
      <c r="B3639" t="s">
        <v>1751</v>
      </c>
      <c r="I3639" t="s">
        <v>1752</v>
      </c>
      <c r="J3639">
        <v>1</v>
      </c>
      <c r="K3639" t="s">
        <v>8380</v>
      </c>
    </row>
    <row r="3640" spans="1:11" x14ac:dyDescent="0.3">
      <c r="A3640" t="s">
        <v>4</v>
      </c>
      <c r="B3640" t="s">
        <v>1753</v>
      </c>
      <c r="I3640" t="s">
        <v>8365</v>
      </c>
      <c r="J3640">
        <v>1</v>
      </c>
    </row>
    <row r="3641" spans="1:11" x14ac:dyDescent="0.3">
      <c r="A3641" t="s">
        <v>4</v>
      </c>
      <c r="B3641" t="s">
        <v>1755</v>
      </c>
      <c r="I3641" t="s">
        <v>1756</v>
      </c>
      <c r="J3641">
        <v>1</v>
      </c>
    </row>
    <row r="3642" spans="1:11" x14ac:dyDescent="0.3">
      <c r="A3642" t="s">
        <v>4</v>
      </c>
      <c r="B3642" t="s">
        <v>1758</v>
      </c>
      <c r="I3642" t="s">
        <v>1759</v>
      </c>
      <c r="J3642">
        <v>1</v>
      </c>
    </row>
    <row r="3643" spans="1:11" x14ac:dyDescent="0.3">
      <c r="A3643" t="s">
        <v>4</v>
      </c>
      <c r="B3643" t="s">
        <v>1761</v>
      </c>
      <c r="I3643" t="s">
        <v>1762</v>
      </c>
      <c r="J3643">
        <v>1</v>
      </c>
    </row>
    <row r="3644" spans="1:11" x14ac:dyDescent="0.3">
      <c r="A3644" t="s">
        <v>4</v>
      </c>
      <c r="B3644" t="s">
        <v>1764</v>
      </c>
      <c r="I3644" t="s">
        <v>1765</v>
      </c>
      <c r="J3644">
        <v>1</v>
      </c>
    </row>
    <row r="3645" spans="1:11" x14ac:dyDescent="0.3">
      <c r="A3645" t="s">
        <v>4</v>
      </c>
      <c r="B3645" t="s">
        <v>1766</v>
      </c>
      <c r="I3645" t="s">
        <v>87</v>
      </c>
      <c r="J3645">
        <v>1</v>
      </c>
    </row>
    <row r="3646" spans="1:11" x14ac:dyDescent="0.3">
      <c r="A3646" t="s">
        <v>4</v>
      </c>
      <c r="B3646" t="s">
        <v>1767</v>
      </c>
      <c r="I3646" t="s">
        <v>555</v>
      </c>
      <c r="J3646">
        <v>1</v>
      </c>
    </row>
    <row r="3647" spans="1:11" x14ac:dyDescent="0.3">
      <c r="A3647" t="s">
        <v>4</v>
      </c>
      <c r="B3647" t="s">
        <v>1769</v>
      </c>
      <c r="I3647" t="s">
        <v>20</v>
      </c>
      <c r="J3647">
        <v>1</v>
      </c>
    </row>
    <row r="3648" spans="1:11" x14ac:dyDescent="0.3">
      <c r="A3648" t="s">
        <v>4</v>
      </c>
      <c r="B3648" t="s">
        <v>1771</v>
      </c>
      <c r="I3648" t="s">
        <v>1772</v>
      </c>
      <c r="J3648">
        <v>1</v>
      </c>
    </row>
    <row r="3649" spans="1:10" x14ac:dyDescent="0.3">
      <c r="A3649" t="s">
        <v>4</v>
      </c>
      <c r="B3649" t="s">
        <v>1774</v>
      </c>
      <c r="I3649" t="s">
        <v>1776</v>
      </c>
      <c r="J3649">
        <v>1</v>
      </c>
    </row>
    <row r="3650" spans="1:10" x14ac:dyDescent="0.3">
      <c r="A3650" t="s">
        <v>4</v>
      </c>
      <c r="B3650" t="s">
        <v>1777</v>
      </c>
      <c r="I3650" t="s">
        <v>1779</v>
      </c>
      <c r="J3650">
        <v>1</v>
      </c>
    </row>
    <row r="3651" spans="1:10" x14ac:dyDescent="0.3">
      <c r="A3651" t="s">
        <v>4</v>
      </c>
      <c r="B3651" t="s">
        <v>1780</v>
      </c>
      <c r="I3651" t="s">
        <v>1781</v>
      </c>
      <c r="J3651">
        <v>1</v>
      </c>
    </row>
    <row r="3652" spans="1:10" x14ac:dyDescent="0.3">
      <c r="A3652" t="s">
        <v>4</v>
      </c>
      <c r="B3652" t="s">
        <v>1782</v>
      </c>
      <c r="I3652" t="s">
        <v>25</v>
      </c>
      <c r="J3652">
        <v>1</v>
      </c>
    </row>
    <row r="3653" spans="1:10" x14ac:dyDescent="0.3">
      <c r="A3653" t="s">
        <v>4</v>
      </c>
      <c r="B3653" t="s">
        <v>1783</v>
      </c>
      <c r="I3653" t="s">
        <v>104</v>
      </c>
      <c r="J3653">
        <v>1</v>
      </c>
    </row>
    <row r="3654" spans="1:10" x14ac:dyDescent="0.3">
      <c r="A3654" t="s">
        <v>4</v>
      </c>
      <c r="B3654" t="s">
        <v>1784</v>
      </c>
      <c r="I3654" t="s">
        <v>1786</v>
      </c>
      <c r="J3654">
        <v>1</v>
      </c>
    </row>
    <row r="3655" spans="1:10" x14ac:dyDescent="0.3">
      <c r="A3655" t="s">
        <v>4</v>
      </c>
      <c r="B3655" t="s">
        <v>1787</v>
      </c>
      <c r="I3655" t="s">
        <v>1789</v>
      </c>
      <c r="J3655">
        <v>1</v>
      </c>
    </row>
    <row r="3656" spans="1:10" x14ac:dyDescent="0.3">
      <c r="A3656" t="s">
        <v>4</v>
      </c>
      <c r="B3656" t="s">
        <v>1790</v>
      </c>
      <c r="I3656" t="s">
        <v>109</v>
      </c>
      <c r="J3656">
        <v>1</v>
      </c>
    </row>
    <row r="3657" spans="1:10" x14ac:dyDescent="0.3">
      <c r="A3657" t="s">
        <v>4</v>
      </c>
      <c r="B3657" t="s">
        <v>1792</v>
      </c>
      <c r="I3657" t="s">
        <v>27</v>
      </c>
      <c r="J3657">
        <v>1</v>
      </c>
    </row>
    <row r="3658" spans="1:10" x14ac:dyDescent="0.3">
      <c r="A3658" t="s">
        <v>4</v>
      </c>
      <c r="B3658" t="s">
        <v>1793</v>
      </c>
      <c r="I3658" t="s">
        <v>35</v>
      </c>
      <c r="J3658">
        <v>1</v>
      </c>
    </row>
    <row r="3659" spans="1:10" x14ac:dyDescent="0.3">
      <c r="A3659" t="s">
        <v>4</v>
      </c>
      <c r="B3659" t="s">
        <v>1795</v>
      </c>
      <c r="I3659" t="s">
        <v>37</v>
      </c>
      <c r="J3659">
        <v>1</v>
      </c>
    </row>
    <row r="3660" spans="1:10" x14ac:dyDescent="0.3">
      <c r="A3660" t="s">
        <v>4</v>
      </c>
      <c r="B3660" t="s">
        <v>1796</v>
      </c>
      <c r="I3660" t="s">
        <v>8</v>
      </c>
      <c r="J3660">
        <v>1</v>
      </c>
    </row>
    <row r="3661" spans="1:10" x14ac:dyDescent="0.3">
      <c r="A3661" t="s">
        <v>4</v>
      </c>
      <c r="B3661" t="s">
        <v>1798</v>
      </c>
      <c r="I3661" t="s">
        <v>1799</v>
      </c>
      <c r="J3661">
        <v>1</v>
      </c>
    </row>
    <row r="3662" spans="1:10" x14ac:dyDescent="0.3">
      <c r="A3662" t="s">
        <v>4</v>
      </c>
      <c r="B3662" t="s">
        <v>1801</v>
      </c>
      <c r="I3662" t="s">
        <v>1802</v>
      </c>
      <c r="J3662">
        <v>1</v>
      </c>
    </row>
    <row r="3663" spans="1:10" x14ac:dyDescent="0.3">
      <c r="A3663" t="s">
        <v>4</v>
      </c>
      <c r="B3663" t="s">
        <v>1804</v>
      </c>
      <c r="I3663" t="s">
        <v>1805</v>
      </c>
      <c r="J3663">
        <v>1</v>
      </c>
    </row>
    <row r="3664" spans="1:10" x14ac:dyDescent="0.3">
      <c r="A3664" t="s">
        <v>4</v>
      </c>
      <c r="B3664" t="s">
        <v>1807</v>
      </c>
      <c r="I3664" t="s">
        <v>8367</v>
      </c>
      <c r="J3664">
        <v>1</v>
      </c>
    </row>
    <row r="3665" spans="1:10" x14ac:dyDescent="0.3">
      <c r="A3665" t="s">
        <v>4</v>
      </c>
      <c r="B3665" t="s">
        <v>1808</v>
      </c>
      <c r="I3665" t="s">
        <v>87</v>
      </c>
      <c r="J3665">
        <v>1</v>
      </c>
    </row>
    <row r="3666" spans="1:10" x14ac:dyDescent="0.3">
      <c r="A3666" t="s">
        <v>4</v>
      </c>
      <c r="B3666" t="s">
        <v>1809</v>
      </c>
      <c r="I3666" t="s">
        <v>1810</v>
      </c>
      <c r="J3666">
        <v>1</v>
      </c>
    </row>
    <row r="3667" spans="1:10" x14ac:dyDescent="0.3">
      <c r="A3667" t="s">
        <v>4</v>
      </c>
      <c r="B3667" t="s">
        <v>1812</v>
      </c>
      <c r="I3667" t="s">
        <v>555</v>
      </c>
      <c r="J3667">
        <v>1</v>
      </c>
    </row>
    <row r="3668" spans="1:10" x14ac:dyDescent="0.3">
      <c r="A3668" t="s">
        <v>4</v>
      </c>
      <c r="B3668" t="s">
        <v>1814</v>
      </c>
      <c r="I3668" t="s">
        <v>1815</v>
      </c>
      <c r="J3668">
        <v>1</v>
      </c>
    </row>
    <row r="3669" spans="1:10" x14ac:dyDescent="0.3">
      <c r="A3669" t="s">
        <v>4</v>
      </c>
      <c r="B3669" t="s">
        <v>1817</v>
      </c>
      <c r="I3669" t="s">
        <v>25</v>
      </c>
      <c r="J3669">
        <v>1</v>
      </c>
    </row>
    <row r="3670" spans="1:10" x14ac:dyDescent="0.3">
      <c r="A3670" t="s">
        <v>4</v>
      </c>
      <c r="B3670" t="s">
        <v>1818</v>
      </c>
      <c r="I3670" t="s">
        <v>27</v>
      </c>
      <c r="J3670">
        <v>1</v>
      </c>
    </row>
    <row r="3671" spans="1:10" x14ac:dyDescent="0.3">
      <c r="A3671" t="s">
        <v>4</v>
      </c>
      <c r="B3671" t="s">
        <v>1819</v>
      </c>
      <c r="I3671" t="s">
        <v>35</v>
      </c>
      <c r="J3671">
        <v>1</v>
      </c>
    </row>
    <row r="3672" spans="1:10" x14ac:dyDescent="0.3">
      <c r="A3672" t="s">
        <v>4</v>
      </c>
      <c r="B3672" t="s">
        <v>1821</v>
      </c>
      <c r="I3672" t="s">
        <v>37</v>
      </c>
      <c r="J3672">
        <v>1</v>
      </c>
    </row>
    <row r="3673" spans="1:10" x14ac:dyDescent="0.3">
      <c r="A3673" t="s">
        <v>4</v>
      </c>
      <c r="B3673" t="s">
        <v>1822</v>
      </c>
      <c r="I3673" t="s">
        <v>316</v>
      </c>
      <c r="J3673">
        <v>1</v>
      </c>
    </row>
    <row r="3674" spans="1:10" x14ac:dyDescent="0.3">
      <c r="A3674" t="s">
        <v>4</v>
      </c>
      <c r="B3674" t="s">
        <v>1824</v>
      </c>
      <c r="I3674" t="s">
        <v>8365</v>
      </c>
      <c r="J3674">
        <v>1</v>
      </c>
    </row>
    <row r="3675" spans="1:10" x14ac:dyDescent="0.3">
      <c r="A3675" t="s">
        <v>4</v>
      </c>
      <c r="B3675" t="s">
        <v>1826</v>
      </c>
      <c r="I3675" t="s">
        <v>1827</v>
      </c>
      <c r="J3675">
        <v>1</v>
      </c>
    </row>
    <row r="3676" spans="1:10" x14ac:dyDescent="0.3">
      <c r="A3676" t="s">
        <v>4</v>
      </c>
      <c r="B3676" t="s">
        <v>1828</v>
      </c>
      <c r="I3676" t="s">
        <v>1283</v>
      </c>
      <c r="J3676">
        <v>1</v>
      </c>
    </row>
    <row r="3677" spans="1:10" x14ac:dyDescent="0.3">
      <c r="A3677" t="s">
        <v>4</v>
      </c>
      <c r="B3677" t="s">
        <v>1829</v>
      </c>
      <c r="I3677" t="s">
        <v>1285</v>
      </c>
      <c r="J3677">
        <v>1</v>
      </c>
    </row>
    <row r="3678" spans="1:10" x14ac:dyDescent="0.3">
      <c r="A3678" t="s">
        <v>4</v>
      </c>
      <c r="B3678" t="s">
        <v>1830</v>
      </c>
      <c r="I3678" t="s">
        <v>1257</v>
      </c>
      <c r="J3678">
        <v>1</v>
      </c>
    </row>
    <row r="3679" spans="1:10" x14ac:dyDescent="0.3">
      <c r="A3679" t="s">
        <v>4</v>
      </c>
      <c r="B3679" t="s">
        <v>1831</v>
      </c>
      <c r="I3679" t="s">
        <v>1039</v>
      </c>
      <c r="J3679">
        <v>1</v>
      </c>
    </row>
    <row r="3680" spans="1:10" x14ac:dyDescent="0.3">
      <c r="A3680" t="s">
        <v>4</v>
      </c>
      <c r="B3680" t="s">
        <v>1832</v>
      </c>
      <c r="I3680" t="s">
        <v>1290</v>
      </c>
      <c r="J3680">
        <v>1</v>
      </c>
    </row>
    <row r="3681" spans="1:10" x14ac:dyDescent="0.3">
      <c r="A3681" t="s">
        <v>4</v>
      </c>
      <c r="B3681" t="s">
        <v>1833</v>
      </c>
      <c r="I3681" t="s">
        <v>1293</v>
      </c>
      <c r="J3681">
        <v>1</v>
      </c>
    </row>
    <row r="3682" spans="1:10" x14ac:dyDescent="0.3">
      <c r="A3682" t="s">
        <v>4</v>
      </c>
      <c r="B3682" t="s">
        <v>1835</v>
      </c>
      <c r="I3682" t="s">
        <v>1295</v>
      </c>
      <c r="J3682">
        <v>1</v>
      </c>
    </row>
    <row r="3683" spans="1:10" x14ac:dyDescent="0.3">
      <c r="A3683" t="s">
        <v>4</v>
      </c>
      <c r="B3683" t="s">
        <v>1836</v>
      </c>
      <c r="I3683" t="s">
        <v>1733</v>
      </c>
      <c r="J3683">
        <v>1</v>
      </c>
    </row>
    <row r="3684" spans="1:10" x14ac:dyDescent="0.3">
      <c r="A3684" t="s">
        <v>4</v>
      </c>
      <c r="B3684" t="s">
        <v>1838</v>
      </c>
      <c r="I3684" t="s">
        <v>1531</v>
      </c>
      <c r="J3684">
        <v>1</v>
      </c>
    </row>
    <row r="3685" spans="1:10" x14ac:dyDescent="0.3">
      <c r="A3685" t="s">
        <v>4</v>
      </c>
      <c r="B3685" t="s">
        <v>1839</v>
      </c>
      <c r="I3685" t="s">
        <v>160</v>
      </c>
      <c r="J3685">
        <v>1</v>
      </c>
    </row>
    <row r="3686" spans="1:10" x14ac:dyDescent="0.3">
      <c r="A3686" t="s">
        <v>4</v>
      </c>
      <c r="B3686" t="s">
        <v>1841</v>
      </c>
      <c r="I3686" t="s">
        <v>1057</v>
      </c>
      <c r="J3686">
        <v>1</v>
      </c>
    </row>
    <row r="3687" spans="1:10" x14ac:dyDescent="0.3">
      <c r="A3687" t="s">
        <v>4</v>
      </c>
      <c r="B3687" t="s">
        <v>1843</v>
      </c>
      <c r="I3687" t="s">
        <v>1059</v>
      </c>
      <c r="J3687">
        <v>1</v>
      </c>
    </row>
    <row r="3688" spans="1:10" x14ac:dyDescent="0.3">
      <c r="A3688" t="s">
        <v>4</v>
      </c>
      <c r="B3688" t="s">
        <v>1844</v>
      </c>
      <c r="I3688" t="s">
        <v>1827</v>
      </c>
      <c r="J3688">
        <v>1</v>
      </c>
    </row>
    <row r="3689" spans="1:10" x14ac:dyDescent="0.3">
      <c r="A3689" t="s">
        <v>4</v>
      </c>
      <c r="B3689" t="s">
        <v>1845</v>
      </c>
      <c r="I3689" t="s">
        <v>1283</v>
      </c>
      <c r="J3689">
        <v>1</v>
      </c>
    </row>
    <row r="3690" spans="1:10" x14ac:dyDescent="0.3">
      <c r="A3690" t="s">
        <v>4</v>
      </c>
      <c r="B3690" t="s">
        <v>1846</v>
      </c>
      <c r="I3690" t="s">
        <v>1285</v>
      </c>
      <c r="J3690">
        <v>1</v>
      </c>
    </row>
    <row r="3691" spans="1:10" x14ac:dyDescent="0.3">
      <c r="A3691" t="s">
        <v>4</v>
      </c>
      <c r="B3691" t="s">
        <v>1847</v>
      </c>
      <c r="I3691" t="s">
        <v>1257</v>
      </c>
      <c r="J3691">
        <v>1</v>
      </c>
    </row>
    <row r="3692" spans="1:10" x14ac:dyDescent="0.3">
      <c r="A3692" t="s">
        <v>4</v>
      </c>
      <c r="B3692" t="s">
        <v>1848</v>
      </c>
      <c r="I3692" t="s">
        <v>1039</v>
      </c>
      <c r="J3692">
        <v>1</v>
      </c>
    </row>
    <row r="3693" spans="1:10" x14ac:dyDescent="0.3">
      <c r="A3693" t="s">
        <v>4</v>
      </c>
      <c r="B3693" t="s">
        <v>1849</v>
      </c>
      <c r="I3693" t="s">
        <v>1290</v>
      </c>
      <c r="J3693">
        <v>1</v>
      </c>
    </row>
    <row r="3694" spans="1:10" x14ac:dyDescent="0.3">
      <c r="A3694" t="s">
        <v>4</v>
      </c>
      <c r="B3694" t="s">
        <v>1850</v>
      </c>
      <c r="I3694" t="s">
        <v>1293</v>
      </c>
      <c r="J3694">
        <v>1</v>
      </c>
    </row>
    <row r="3695" spans="1:10" x14ac:dyDescent="0.3">
      <c r="A3695" t="s">
        <v>4</v>
      </c>
      <c r="B3695" t="s">
        <v>1852</v>
      </c>
      <c r="I3695" t="s">
        <v>1295</v>
      </c>
      <c r="J3695">
        <v>1</v>
      </c>
    </row>
    <row r="3696" spans="1:10" x14ac:dyDescent="0.3">
      <c r="A3696" t="s">
        <v>4</v>
      </c>
      <c r="B3696" t="s">
        <v>1853</v>
      </c>
      <c r="I3696" t="s">
        <v>1733</v>
      </c>
      <c r="J3696">
        <v>1</v>
      </c>
    </row>
    <row r="3697" spans="1:10" x14ac:dyDescent="0.3">
      <c r="A3697" t="s">
        <v>4</v>
      </c>
      <c r="B3697" t="s">
        <v>1855</v>
      </c>
      <c r="I3697" t="s">
        <v>1531</v>
      </c>
      <c r="J3697">
        <v>1</v>
      </c>
    </row>
    <row r="3698" spans="1:10" x14ac:dyDescent="0.3">
      <c r="A3698" t="s">
        <v>4</v>
      </c>
      <c r="B3698" t="s">
        <v>1856</v>
      </c>
      <c r="I3698" t="s">
        <v>160</v>
      </c>
      <c r="J3698">
        <v>1</v>
      </c>
    </row>
    <row r="3699" spans="1:10" x14ac:dyDescent="0.3">
      <c r="A3699" t="s">
        <v>4</v>
      </c>
      <c r="B3699" t="s">
        <v>1858</v>
      </c>
      <c r="I3699" t="s">
        <v>1057</v>
      </c>
      <c r="J3699">
        <v>1</v>
      </c>
    </row>
    <row r="3700" spans="1:10" x14ac:dyDescent="0.3">
      <c r="A3700" t="s">
        <v>4</v>
      </c>
      <c r="B3700" t="s">
        <v>1860</v>
      </c>
      <c r="I3700" t="s">
        <v>1059</v>
      </c>
      <c r="J3700">
        <v>1</v>
      </c>
    </row>
    <row r="3701" spans="1:10" x14ac:dyDescent="0.3">
      <c r="A3701" t="s">
        <v>4</v>
      </c>
      <c r="B3701" t="s">
        <v>1861</v>
      </c>
      <c r="I3701" t="s">
        <v>1827</v>
      </c>
      <c r="J3701">
        <v>1</v>
      </c>
    </row>
    <row r="3702" spans="1:10" x14ac:dyDescent="0.3">
      <c r="A3702" t="s">
        <v>4</v>
      </c>
      <c r="B3702" t="s">
        <v>1862</v>
      </c>
      <c r="I3702" t="s">
        <v>1283</v>
      </c>
      <c r="J3702">
        <v>1</v>
      </c>
    </row>
    <row r="3703" spans="1:10" x14ac:dyDescent="0.3">
      <c r="A3703" t="s">
        <v>4</v>
      </c>
      <c r="B3703" t="s">
        <v>1863</v>
      </c>
      <c r="I3703" t="s">
        <v>1285</v>
      </c>
      <c r="J3703">
        <v>1</v>
      </c>
    </row>
    <row r="3704" spans="1:10" x14ac:dyDescent="0.3">
      <c r="A3704" t="s">
        <v>4</v>
      </c>
      <c r="B3704" t="s">
        <v>1864</v>
      </c>
      <c r="I3704" t="s">
        <v>1257</v>
      </c>
      <c r="J3704">
        <v>1</v>
      </c>
    </row>
    <row r="3705" spans="1:10" x14ac:dyDescent="0.3">
      <c r="A3705" t="s">
        <v>4</v>
      </c>
      <c r="B3705" t="s">
        <v>1865</v>
      </c>
      <c r="I3705" t="s">
        <v>1039</v>
      </c>
      <c r="J3705">
        <v>1</v>
      </c>
    </row>
    <row r="3706" spans="1:10" x14ac:dyDescent="0.3">
      <c r="A3706" t="s">
        <v>4</v>
      </c>
      <c r="B3706" t="s">
        <v>1866</v>
      </c>
      <c r="I3706" t="s">
        <v>1290</v>
      </c>
      <c r="J3706">
        <v>1</v>
      </c>
    </row>
    <row r="3707" spans="1:10" x14ac:dyDescent="0.3">
      <c r="A3707" t="s">
        <v>4</v>
      </c>
      <c r="B3707" t="s">
        <v>1867</v>
      </c>
      <c r="I3707" t="s">
        <v>1293</v>
      </c>
      <c r="J3707">
        <v>1</v>
      </c>
    </row>
    <row r="3708" spans="1:10" x14ac:dyDescent="0.3">
      <c r="A3708" t="s">
        <v>4</v>
      </c>
      <c r="B3708" t="s">
        <v>1869</v>
      </c>
      <c r="I3708" t="s">
        <v>1295</v>
      </c>
      <c r="J3708">
        <v>1</v>
      </c>
    </row>
    <row r="3709" spans="1:10" x14ac:dyDescent="0.3">
      <c r="A3709" t="s">
        <v>4</v>
      </c>
      <c r="B3709" t="s">
        <v>1870</v>
      </c>
      <c r="I3709" t="s">
        <v>1733</v>
      </c>
      <c r="J3709">
        <v>1</v>
      </c>
    </row>
    <row r="3710" spans="1:10" x14ac:dyDescent="0.3">
      <c r="A3710" t="s">
        <v>4</v>
      </c>
      <c r="B3710" t="s">
        <v>1872</v>
      </c>
      <c r="I3710" t="s">
        <v>1531</v>
      </c>
      <c r="J3710">
        <v>1</v>
      </c>
    </row>
    <row r="3711" spans="1:10" x14ac:dyDescent="0.3">
      <c r="A3711" t="s">
        <v>4</v>
      </c>
      <c r="B3711" t="s">
        <v>1873</v>
      </c>
      <c r="I3711" t="s">
        <v>160</v>
      </c>
      <c r="J3711">
        <v>1</v>
      </c>
    </row>
    <row r="3712" spans="1:10" x14ac:dyDescent="0.3">
      <c r="A3712" t="s">
        <v>4</v>
      </c>
      <c r="B3712" t="s">
        <v>1875</v>
      </c>
      <c r="I3712" t="s">
        <v>1057</v>
      </c>
      <c r="J3712">
        <v>1</v>
      </c>
    </row>
    <row r="3713" spans="1:10" x14ac:dyDescent="0.3">
      <c r="A3713" t="s">
        <v>4</v>
      </c>
      <c r="B3713" t="s">
        <v>1877</v>
      </c>
      <c r="I3713" t="s">
        <v>1059</v>
      </c>
      <c r="J3713">
        <v>1</v>
      </c>
    </row>
    <row r="3714" spans="1:10" x14ac:dyDescent="0.3">
      <c r="A3714" t="s">
        <v>4</v>
      </c>
      <c r="B3714" t="s">
        <v>1878</v>
      </c>
      <c r="I3714" t="s">
        <v>316</v>
      </c>
      <c r="J3714">
        <v>1</v>
      </c>
    </row>
    <row r="3715" spans="1:10" x14ac:dyDescent="0.3">
      <c r="A3715" t="s">
        <v>4</v>
      </c>
      <c r="B3715" t="s">
        <v>1880</v>
      </c>
      <c r="I3715" t="s">
        <v>8365</v>
      </c>
      <c r="J3715">
        <v>1</v>
      </c>
    </row>
    <row r="3716" spans="1:10" x14ac:dyDescent="0.3">
      <c r="A3716" t="s">
        <v>4</v>
      </c>
      <c r="B3716" t="s">
        <v>1882</v>
      </c>
      <c r="I3716" t="s">
        <v>1827</v>
      </c>
      <c r="J3716">
        <v>1</v>
      </c>
    </row>
    <row r="3717" spans="1:10" x14ac:dyDescent="0.3">
      <c r="A3717" t="s">
        <v>4</v>
      </c>
      <c r="B3717" t="s">
        <v>1883</v>
      </c>
      <c r="I3717" t="s">
        <v>1283</v>
      </c>
      <c r="J3717">
        <v>1</v>
      </c>
    </row>
    <row r="3718" spans="1:10" x14ac:dyDescent="0.3">
      <c r="A3718" t="s">
        <v>4</v>
      </c>
      <c r="B3718" t="s">
        <v>1884</v>
      </c>
      <c r="I3718" t="s">
        <v>1285</v>
      </c>
      <c r="J3718">
        <v>1</v>
      </c>
    </row>
    <row r="3719" spans="1:10" x14ac:dyDescent="0.3">
      <c r="A3719" t="s">
        <v>4</v>
      </c>
      <c r="B3719" t="s">
        <v>1885</v>
      </c>
      <c r="I3719" t="s">
        <v>1687</v>
      </c>
      <c r="J3719">
        <v>1</v>
      </c>
    </row>
    <row r="3720" spans="1:10" x14ac:dyDescent="0.3">
      <c r="A3720" t="s">
        <v>4</v>
      </c>
      <c r="B3720" t="s">
        <v>1886</v>
      </c>
      <c r="I3720" t="s">
        <v>1039</v>
      </c>
      <c r="J3720">
        <v>1</v>
      </c>
    </row>
    <row r="3721" spans="1:10" x14ac:dyDescent="0.3">
      <c r="A3721" t="s">
        <v>4</v>
      </c>
      <c r="B3721" t="s">
        <v>1887</v>
      </c>
      <c r="I3721" t="s">
        <v>1290</v>
      </c>
      <c r="J3721">
        <v>1</v>
      </c>
    </row>
    <row r="3722" spans="1:10" x14ac:dyDescent="0.3">
      <c r="A3722" t="s">
        <v>4</v>
      </c>
      <c r="B3722" t="s">
        <v>1888</v>
      </c>
      <c r="I3722" t="s">
        <v>1290</v>
      </c>
      <c r="J3722">
        <v>1</v>
      </c>
    </row>
    <row r="3723" spans="1:10" x14ac:dyDescent="0.3">
      <c r="A3723" t="s">
        <v>4</v>
      </c>
      <c r="B3723" t="s">
        <v>1889</v>
      </c>
      <c r="I3723" t="s">
        <v>1295</v>
      </c>
      <c r="J3723">
        <v>1</v>
      </c>
    </row>
    <row r="3724" spans="1:10" x14ac:dyDescent="0.3">
      <c r="A3724" t="s">
        <v>4</v>
      </c>
      <c r="B3724" t="s">
        <v>1890</v>
      </c>
      <c r="I3724" t="s">
        <v>1733</v>
      </c>
      <c r="J3724">
        <v>1</v>
      </c>
    </row>
    <row r="3725" spans="1:10" x14ac:dyDescent="0.3">
      <c r="A3725" t="s">
        <v>4</v>
      </c>
      <c r="B3725" t="s">
        <v>1892</v>
      </c>
      <c r="I3725" t="s">
        <v>1531</v>
      </c>
      <c r="J3725">
        <v>1</v>
      </c>
    </row>
    <row r="3726" spans="1:10" x14ac:dyDescent="0.3">
      <c r="A3726" t="s">
        <v>4</v>
      </c>
      <c r="B3726" t="s">
        <v>1893</v>
      </c>
      <c r="I3726" t="s">
        <v>160</v>
      </c>
      <c r="J3726">
        <v>1</v>
      </c>
    </row>
    <row r="3727" spans="1:10" x14ac:dyDescent="0.3">
      <c r="A3727" t="s">
        <v>4</v>
      </c>
      <c r="B3727" t="s">
        <v>1895</v>
      </c>
      <c r="I3727" t="s">
        <v>1057</v>
      </c>
      <c r="J3727">
        <v>1</v>
      </c>
    </row>
    <row r="3728" spans="1:10" x14ac:dyDescent="0.3">
      <c r="A3728" t="s">
        <v>4</v>
      </c>
      <c r="B3728" t="s">
        <v>1897</v>
      </c>
      <c r="I3728" t="s">
        <v>1059</v>
      </c>
      <c r="J3728">
        <v>1</v>
      </c>
    </row>
    <row r="3729" spans="1:10" x14ac:dyDescent="0.3">
      <c r="A3729" t="s">
        <v>4</v>
      </c>
      <c r="B3729" t="s">
        <v>1898</v>
      </c>
      <c r="I3729" t="s">
        <v>1899</v>
      </c>
      <c r="J3729">
        <v>1</v>
      </c>
    </row>
    <row r="3730" spans="1:10" x14ac:dyDescent="0.3">
      <c r="A3730" t="s">
        <v>4</v>
      </c>
      <c r="B3730" t="s">
        <v>1900</v>
      </c>
      <c r="I3730" t="s">
        <v>1901</v>
      </c>
      <c r="J3730">
        <v>1</v>
      </c>
    </row>
    <row r="3731" spans="1:10" x14ac:dyDescent="0.3">
      <c r="A3731" t="s">
        <v>4</v>
      </c>
      <c r="B3731" t="s">
        <v>1902</v>
      </c>
      <c r="I3731" t="s">
        <v>316</v>
      </c>
      <c r="J3731">
        <v>1</v>
      </c>
    </row>
    <row r="3732" spans="1:10" x14ac:dyDescent="0.3">
      <c r="A3732" t="s">
        <v>4</v>
      </c>
      <c r="B3732" t="s">
        <v>1904</v>
      </c>
      <c r="I3732" t="s">
        <v>1905</v>
      </c>
      <c r="J3732">
        <v>1</v>
      </c>
    </row>
    <row r="3733" spans="1:10" x14ac:dyDescent="0.3">
      <c r="A3733" t="s">
        <v>4</v>
      </c>
      <c r="B3733" t="s">
        <v>1906</v>
      </c>
      <c r="I3733" t="s">
        <v>25</v>
      </c>
      <c r="J3733">
        <v>1</v>
      </c>
    </row>
    <row r="3734" spans="1:10" x14ac:dyDescent="0.3">
      <c r="A3734" t="s">
        <v>4</v>
      </c>
      <c r="B3734" t="s">
        <v>1907</v>
      </c>
      <c r="I3734" t="s">
        <v>1687</v>
      </c>
      <c r="J3734">
        <v>1</v>
      </c>
    </row>
    <row r="3735" spans="1:10" x14ac:dyDescent="0.3">
      <c r="A3735" t="s">
        <v>4</v>
      </c>
      <c r="B3735" t="s">
        <v>1908</v>
      </c>
      <c r="I3735" t="s">
        <v>1039</v>
      </c>
      <c r="J3735">
        <v>1</v>
      </c>
    </row>
    <row r="3736" spans="1:10" x14ac:dyDescent="0.3">
      <c r="A3736" t="s">
        <v>4</v>
      </c>
      <c r="B3736" t="s">
        <v>1909</v>
      </c>
      <c r="I3736" t="s">
        <v>1911</v>
      </c>
      <c r="J3736">
        <v>1</v>
      </c>
    </row>
    <row r="3737" spans="1:10" x14ac:dyDescent="0.3">
      <c r="A3737" t="s">
        <v>4</v>
      </c>
      <c r="B3737" t="s">
        <v>1912</v>
      </c>
      <c r="I3737" t="s">
        <v>1733</v>
      </c>
      <c r="J3737">
        <v>1</v>
      </c>
    </row>
    <row r="3738" spans="1:10" x14ac:dyDescent="0.3">
      <c r="A3738" t="s">
        <v>4</v>
      </c>
      <c r="B3738" t="s">
        <v>1914</v>
      </c>
      <c r="I3738" t="s">
        <v>1057</v>
      </c>
      <c r="J3738">
        <v>1</v>
      </c>
    </row>
    <row r="3739" spans="1:10" x14ac:dyDescent="0.3">
      <c r="A3739" t="s">
        <v>4</v>
      </c>
      <c r="B3739" t="s">
        <v>1916</v>
      </c>
      <c r="I3739" t="s">
        <v>1059</v>
      </c>
      <c r="J3739">
        <v>1</v>
      </c>
    </row>
    <row r="3740" spans="1:10" x14ac:dyDescent="0.3">
      <c r="A3740" t="s">
        <v>4</v>
      </c>
      <c r="B3740" t="s">
        <v>1917</v>
      </c>
      <c r="I3740" t="s">
        <v>316</v>
      </c>
      <c r="J3740">
        <v>1</v>
      </c>
    </row>
    <row r="3741" spans="1:10" x14ac:dyDescent="0.3">
      <c r="A3741" t="s">
        <v>4</v>
      </c>
      <c r="B3741" t="s">
        <v>1919</v>
      </c>
      <c r="I3741" t="s">
        <v>1905</v>
      </c>
      <c r="J3741">
        <v>1</v>
      </c>
    </row>
    <row r="3742" spans="1:10" x14ac:dyDescent="0.3">
      <c r="A3742" t="s">
        <v>4</v>
      </c>
      <c r="B3742" t="s">
        <v>1920</v>
      </c>
      <c r="I3742" t="s">
        <v>25</v>
      </c>
      <c r="J3742">
        <v>1</v>
      </c>
    </row>
    <row r="3743" spans="1:10" x14ac:dyDescent="0.3">
      <c r="A3743" t="s">
        <v>4</v>
      </c>
      <c r="B3743" t="s">
        <v>1921</v>
      </c>
      <c r="I3743" t="s">
        <v>1687</v>
      </c>
      <c r="J3743">
        <v>1</v>
      </c>
    </row>
    <row r="3744" spans="1:10" x14ac:dyDescent="0.3">
      <c r="A3744" t="s">
        <v>4</v>
      </c>
      <c r="B3744" t="s">
        <v>1922</v>
      </c>
      <c r="I3744" t="s">
        <v>1039</v>
      </c>
      <c r="J3744">
        <v>1</v>
      </c>
    </row>
    <row r="3745" spans="1:10" x14ac:dyDescent="0.3">
      <c r="A3745" t="s">
        <v>4</v>
      </c>
      <c r="B3745" t="s">
        <v>1923</v>
      </c>
      <c r="I3745" t="s">
        <v>1911</v>
      </c>
      <c r="J3745">
        <v>1</v>
      </c>
    </row>
    <row r="3746" spans="1:10" x14ac:dyDescent="0.3">
      <c r="A3746" t="s">
        <v>4</v>
      </c>
      <c r="B3746" t="s">
        <v>1925</v>
      </c>
      <c r="I3746" t="s">
        <v>1733</v>
      </c>
      <c r="J3746">
        <v>1</v>
      </c>
    </row>
    <row r="3747" spans="1:10" x14ac:dyDescent="0.3">
      <c r="A3747" t="s">
        <v>4</v>
      </c>
      <c r="B3747" t="s">
        <v>1927</v>
      </c>
      <c r="I3747" t="s">
        <v>1057</v>
      </c>
      <c r="J3747">
        <v>1</v>
      </c>
    </row>
    <row r="3748" spans="1:10" x14ac:dyDescent="0.3">
      <c r="A3748" t="s">
        <v>4</v>
      </c>
      <c r="B3748" t="s">
        <v>1929</v>
      </c>
      <c r="I3748" t="s">
        <v>1059</v>
      </c>
      <c r="J3748">
        <v>1</v>
      </c>
    </row>
    <row r="3749" spans="1:10" x14ac:dyDescent="0.3">
      <c r="A3749" t="s">
        <v>4</v>
      </c>
      <c r="B3749" t="s">
        <v>1930</v>
      </c>
      <c r="I3749" t="s">
        <v>8365</v>
      </c>
      <c r="J3749">
        <v>1</v>
      </c>
    </row>
    <row r="3750" spans="1:10" x14ac:dyDescent="0.3">
      <c r="A3750" t="s">
        <v>4</v>
      </c>
      <c r="B3750" t="s">
        <v>1932</v>
      </c>
      <c r="I3750" t="s">
        <v>1933</v>
      </c>
      <c r="J3750">
        <v>1</v>
      </c>
    </row>
    <row r="3751" spans="1:10" x14ac:dyDescent="0.3">
      <c r="A3751" t="s">
        <v>4</v>
      </c>
      <c r="B3751" t="s">
        <v>1934</v>
      </c>
      <c r="I3751" t="s">
        <v>1935</v>
      </c>
      <c r="J3751">
        <v>1</v>
      </c>
    </row>
    <row r="3752" spans="1:10" x14ac:dyDescent="0.3">
      <c r="A3752" t="s">
        <v>4</v>
      </c>
      <c r="B3752" t="s">
        <v>1936</v>
      </c>
      <c r="I3752" t="s">
        <v>230</v>
      </c>
      <c r="J3752">
        <v>1</v>
      </c>
    </row>
    <row r="3753" spans="1:10" x14ac:dyDescent="0.3">
      <c r="A3753" t="s">
        <v>4</v>
      </c>
      <c r="B3753" t="s">
        <v>1938</v>
      </c>
      <c r="I3753" t="s">
        <v>25</v>
      </c>
      <c r="J3753">
        <v>1</v>
      </c>
    </row>
    <row r="3754" spans="1:10" x14ac:dyDescent="0.3">
      <c r="A3754" t="s">
        <v>4</v>
      </c>
      <c r="B3754" t="s">
        <v>1939</v>
      </c>
      <c r="I3754" t="s">
        <v>1687</v>
      </c>
      <c r="J3754">
        <v>1</v>
      </c>
    </row>
    <row r="3755" spans="1:10" x14ac:dyDescent="0.3">
      <c r="A3755" t="s">
        <v>4</v>
      </c>
      <c r="B3755" t="s">
        <v>1940</v>
      </c>
      <c r="I3755" t="s">
        <v>1638</v>
      </c>
      <c r="J3755">
        <v>1</v>
      </c>
    </row>
    <row r="3756" spans="1:10" x14ac:dyDescent="0.3">
      <c r="A3756" t="s">
        <v>4</v>
      </c>
      <c r="B3756" t="s">
        <v>1942</v>
      </c>
      <c r="I3756" t="s">
        <v>1039</v>
      </c>
      <c r="J3756">
        <v>1</v>
      </c>
    </row>
    <row r="3757" spans="1:10" x14ac:dyDescent="0.3">
      <c r="A3757" t="s">
        <v>4</v>
      </c>
      <c r="B3757" t="s">
        <v>1943</v>
      </c>
      <c r="I3757" t="s">
        <v>1290</v>
      </c>
      <c r="J3757">
        <v>1</v>
      </c>
    </row>
    <row r="3758" spans="1:10" x14ac:dyDescent="0.3">
      <c r="A3758" t="s">
        <v>4</v>
      </c>
      <c r="B3758" t="s">
        <v>1944</v>
      </c>
      <c r="I3758" t="s">
        <v>1290</v>
      </c>
      <c r="J3758">
        <v>1</v>
      </c>
    </row>
    <row r="3759" spans="1:10" x14ac:dyDescent="0.3">
      <c r="A3759" t="s">
        <v>4</v>
      </c>
      <c r="B3759" t="s">
        <v>1945</v>
      </c>
      <c r="I3759" t="s">
        <v>678</v>
      </c>
      <c r="J3759">
        <v>1</v>
      </c>
    </row>
    <row r="3760" spans="1:10" x14ac:dyDescent="0.3">
      <c r="A3760" t="s">
        <v>4</v>
      </c>
      <c r="B3760" t="s">
        <v>1947</v>
      </c>
      <c r="I3760" t="s">
        <v>1079</v>
      </c>
      <c r="J3760">
        <v>1</v>
      </c>
    </row>
    <row r="3761" spans="1:10" x14ac:dyDescent="0.3">
      <c r="A3761" t="s">
        <v>4</v>
      </c>
      <c r="B3761" t="s">
        <v>1949</v>
      </c>
      <c r="I3761" t="s">
        <v>1950</v>
      </c>
      <c r="J3761">
        <v>1</v>
      </c>
    </row>
    <row r="3762" spans="1:10" x14ac:dyDescent="0.3">
      <c r="A3762" t="s">
        <v>4</v>
      </c>
      <c r="B3762" t="s">
        <v>1951</v>
      </c>
      <c r="I3762" t="s">
        <v>1953</v>
      </c>
      <c r="J3762">
        <v>1</v>
      </c>
    </row>
    <row r="3763" spans="1:10" x14ac:dyDescent="0.3">
      <c r="A3763" t="s">
        <v>4</v>
      </c>
      <c r="B3763" t="s">
        <v>1954</v>
      </c>
      <c r="I3763" t="s">
        <v>1045</v>
      </c>
      <c r="J3763">
        <v>1</v>
      </c>
    </row>
    <row r="3764" spans="1:10" x14ac:dyDescent="0.3">
      <c r="A3764" t="s">
        <v>4</v>
      </c>
      <c r="B3764" t="s">
        <v>1956</v>
      </c>
      <c r="I3764" t="s">
        <v>155</v>
      </c>
      <c r="J3764">
        <v>1</v>
      </c>
    </row>
    <row r="3765" spans="1:10" x14ac:dyDescent="0.3">
      <c r="A3765" t="s">
        <v>4</v>
      </c>
      <c r="B3765" t="s">
        <v>1958</v>
      </c>
      <c r="I3765" t="s">
        <v>1960</v>
      </c>
      <c r="J3765">
        <v>1</v>
      </c>
    </row>
    <row r="3766" spans="1:10" x14ac:dyDescent="0.3">
      <c r="A3766" t="s">
        <v>4</v>
      </c>
      <c r="B3766" t="s">
        <v>1961</v>
      </c>
      <c r="I3766" t="s">
        <v>1733</v>
      </c>
      <c r="J3766">
        <v>1</v>
      </c>
    </row>
    <row r="3767" spans="1:10" x14ac:dyDescent="0.3">
      <c r="A3767" t="s">
        <v>4</v>
      </c>
      <c r="B3767" t="s">
        <v>1963</v>
      </c>
      <c r="I3767" t="s">
        <v>32</v>
      </c>
      <c r="J3767">
        <v>1</v>
      </c>
    </row>
    <row r="3768" spans="1:10" x14ac:dyDescent="0.3">
      <c r="A3768" t="s">
        <v>4</v>
      </c>
      <c r="B3768" t="s">
        <v>1965</v>
      </c>
      <c r="I3768" t="s">
        <v>1057</v>
      </c>
      <c r="J3768">
        <v>1</v>
      </c>
    </row>
    <row r="3769" spans="1:10" x14ac:dyDescent="0.3">
      <c r="A3769" t="s">
        <v>4</v>
      </c>
      <c r="B3769" t="s">
        <v>1967</v>
      </c>
      <c r="I3769" t="s">
        <v>160</v>
      </c>
      <c r="J3769">
        <v>1</v>
      </c>
    </row>
    <row r="3770" spans="1:10" x14ac:dyDescent="0.3">
      <c r="A3770" t="s">
        <v>4</v>
      </c>
      <c r="B3770" t="s">
        <v>1969</v>
      </c>
      <c r="I3770" t="s">
        <v>1059</v>
      </c>
      <c r="J3770">
        <v>1</v>
      </c>
    </row>
    <row r="3771" spans="1:10" x14ac:dyDescent="0.3">
      <c r="A3771" t="s">
        <v>4</v>
      </c>
      <c r="B3771" t="s">
        <v>1970</v>
      </c>
      <c r="I3771" t="s">
        <v>8365</v>
      </c>
      <c r="J3771">
        <v>1</v>
      </c>
    </row>
    <row r="3772" spans="1:10" x14ac:dyDescent="0.3">
      <c r="A3772" t="s">
        <v>4</v>
      </c>
      <c r="B3772" t="s">
        <v>1972</v>
      </c>
      <c r="I3772" t="s">
        <v>1933</v>
      </c>
      <c r="J3772">
        <v>1</v>
      </c>
    </row>
    <row r="3773" spans="1:10" x14ac:dyDescent="0.3">
      <c r="A3773" t="s">
        <v>4</v>
      </c>
      <c r="B3773" t="s">
        <v>1973</v>
      </c>
      <c r="I3773" t="s">
        <v>1935</v>
      </c>
      <c r="J3773">
        <v>1</v>
      </c>
    </row>
    <row r="3774" spans="1:10" x14ac:dyDescent="0.3">
      <c r="A3774" t="s">
        <v>4</v>
      </c>
      <c r="B3774" t="s">
        <v>1974</v>
      </c>
      <c r="I3774" t="s">
        <v>230</v>
      </c>
      <c r="J3774">
        <v>1</v>
      </c>
    </row>
    <row r="3775" spans="1:10" x14ac:dyDescent="0.3">
      <c r="A3775" t="s">
        <v>4</v>
      </c>
      <c r="B3775" t="s">
        <v>1976</v>
      </c>
      <c r="I3775" t="s">
        <v>25</v>
      </c>
      <c r="J3775">
        <v>1</v>
      </c>
    </row>
    <row r="3776" spans="1:10" x14ac:dyDescent="0.3">
      <c r="A3776" t="s">
        <v>4</v>
      </c>
      <c r="B3776" t="s">
        <v>1977</v>
      </c>
      <c r="I3776" t="s">
        <v>1687</v>
      </c>
      <c r="J3776">
        <v>1</v>
      </c>
    </row>
    <row r="3777" spans="1:10" x14ac:dyDescent="0.3">
      <c r="A3777" t="s">
        <v>4</v>
      </c>
      <c r="B3777" t="s">
        <v>1978</v>
      </c>
      <c r="I3777" t="s">
        <v>1638</v>
      </c>
      <c r="J3777">
        <v>1</v>
      </c>
    </row>
    <row r="3778" spans="1:10" x14ac:dyDescent="0.3">
      <c r="A3778" t="s">
        <v>4</v>
      </c>
      <c r="B3778" t="s">
        <v>1980</v>
      </c>
      <c r="I3778" t="s">
        <v>1039</v>
      </c>
      <c r="J3778">
        <v>1</v>
      </c>
    </row>
    <row r="3779" spans="1:10" x14ac:dyDescent="0.3">
      <c r="A3779" t="s">
        <v>4</v>
      </c>
      <c r="B3779" t="s">
        <v>1981</v>
      </c>
      <c r="I3779" t="s">
        <v>1290</v>
      </c>
      <c r="J3779">
        <v>1</v>
      </c>
    </row>
    <row r="3780" spans="1:10" x14ac:dyDescent="0.3">
      <c r="A3780" t="s">
        <v>4</v>
      </c>
      <c r="B3780" t="s">
        <v>1982</v>
      </c>
      <c r="I3780" t="s">
        <v>1290</v>
      </c>
      <c r="J3780">
        <v>1</v>
      </c>
    </row>
    <row r="3781" spans="1:10" x14ac:dyDescent="0.3">
      <c r="A3781" t="s">
        <v>4</v>
      </c>
      <c r="B3781" t="s">
        <v>1983</v>
      </c>
      <c r="I3781" t="s">
        <v>678</v>
      </c>
      <c r="J3781">
        <v>1</v>
      </c>
    </row>
    <row r="3782" spans="1:10" x14ac:dyDescent="0.3">
      <c r="A3782" t="s">
        <v>4</v>
      </c>
      <c r="B3782" t="s">
        <v>1985</v>
      </c>
      <c r="I3782" t="s">
        <v>1079</v>
      </c>
      <c r="J3782">
        <v>1</v>
      </c>
    </row>
    <row r="3783" spans="1:10" x14ac:dyDescent="0.3">
      <c r="A3783" t="s">
        <v>4</v>
      </c>
      <c r="B3783" t="s">
        <v>1987</v>
      </c>
      <c r="I3783" t="s">
        <v>1950</v>
      </c>
      <c r="J3783">
        <v>1</v>
      </c>
    </row>
    <row r="3784" spans="1:10" x14ac:dyDescent="0.3">
      <c r="A3784" t="s">
        <v>4</v>
      </c>
      <c r="B3784" t="s">
        <v>1988</v>
      </c>
      <c r="I3784" t="s">
        <v>1953</v>
      </c>
      <c r="J3784">
        <v>1</v>
      </c>
    </row>
    <row r="3785" spans="1:10" x14ac:dyDescent="0.3">
      <c r="A3785" t="s">
        <v>4</v>
      </c>
      <c r="B3785" t="s">
        <v>1990</v>
      </c>
      <c r="I3785" t="s">
        <v>1045</v>
      </c>
      <c r="J3785">
        <v>1</v>
      </c>
    </row>
    <row r="3786" spans="1:10" x14ac:dyDescent="0.3">
      <c r="A3786" t="s">
        <v>4</v>
      </c>
      <c r="B3786" t="s">
        <v>1992</v>
      </c>
      <c r="I3786" t="s">
        <v>155</v>
      </c>
      <c r="J3786">
        <v>1</v>
      </c>
    </row>
    <row r="3787" spans="1:10" x14ac:dyDescent="0.3">
      <c r="A3787" t="s">
        <v>4</v>
      </c>
      <c r="B3787" t="s">
        <v>1994</v>
      </c>
      <c r="I3787" t="s">
        <v>1960</v>
      </c>
      <c r="J3787">
        <v>1</v>
      </c>
    </row>
    <row r="3788" spans="1:10" x14ac:dyDescent="0.3">
      <c r="A3788" t="s">
        <v>4</v>
      </c>
      <c r="B3788" t="s">
        <v>1996</v>
      </c>
      <c r="I3788" t="s">
        <v>1733</v>
      </c>
      <c r="J3788">
        <v>1</v>
      </c>
    </row>
    <row r="3789" spans="1:10" x14ac:dyDescent="0.3">
      <c r="A3789" t="s">
        <v>4</v>
      </c>
      <c r="B3789" t="s">
        <v>1998</v>
      </c>
      <c r="I3789" t="s">
        <v>32</v>
      </c>
      <c r="J3789">
        <v>1</v>
      </c>
    </row>
    <row r="3790" spans="1:10" x14ac:dyDescent="0.3">
      <c r="A3790" t="s">
        <v>4</v>
      </c>
      <c r="B3790" t="s">
        <v>2000</v>
      </c>
      <c r="I3790" t="s">
        <v>1057</v>
      </c>
      <c r="J3790">
        <v>1</v>
      </c>
    </row>
    <row r="3791" spans="1:10" x14ac:dyDescent="0.3">
      <c r="A3791" t="s">
        <v>4</v>
      </c>
      <c r="B3791" t="s">
        <v>2002</v>
      </c>
      <c r="I3791" t="s">
        <v>160</v>
      </c>
      <c r="J3791">
        <v>1</v>
      </c>
    </row>
    <row r="3792" spans="1:10" x14ac:dyDescent="0.3">
      <c r="A3792" t="s">
        <v>4</v>
      </c>
      <c r="B3792" t="s">
        <v>2004</v>
      </c>
      <c r="I3792" t="s">
        <v>1059</v>
      </c>
      <c r="J3792">
        <v>1</v>
      </c>
    </row>
    <row r="3793" spans="1:10" x14ac:dyDescent="0.3">
      <c r="A3793" t="s">
        <v>4</v>
      </c>
      <c r="B3793" t="s">
        <v>2005</v>
      </c>
      <c r="I3793" t="s">
        <v>8365</v>
      </c>
      <c r="J3793">
        <v>1</v>
      </c>
    </row>
    <row r="3794" spans="1:10" x14ac:dyDescent="0.3">
      <c r="A3794" t="s">
        <v>4</v>
      </c>
      <c r="B3794" t="s">
        <v>2007</v>
      </c>
      <c r="I3794" t="s">
        <v>1827</v>
      </c>
      <c r="J3794">
        <v>1</v>
      </c>
    </row>
    <row r="3795" spans="1:10" x14ac:dyDescent="0.3">
      <c r="A3795" t="s">
        <v>4</v>
      </c>
      <c r="B3795" t="s">
        <v>2008</v>
      </c>
      <c r="I3795" t="s">
        <v>230</v>
      </c>
      <c r="J3795">
        <v>1</v>
      </c>
    </row>
    <row r="3796" spans="1:10" x14ac:dyDescent="0.3">
      <c r="A3796" t="s">
        <v>4</v>
      </c>
      <c r="B3796" t="s">
        <v>2010</v>
      </c>
      <c r="I3796" t="s">
        <v>2011</v>
      </c>
      <c r="J3796">
        <v>1</v>
      </c>
    </row>
    <row r="3797" spans="1:10" x14ac:dyDescent="0.3">
      <c r="A3797" t="s">
        <v>4</v>
      </c>
      <c r="B3797" t="s">
        <v>2012</v>
      </c>
      <c r="I3797" t="s">
        <v>2013</v>
      </c>
      <c r="J3797">
        <v>1</v>
      </c>
    </row>
    <row r="3798" spans="1:10" x14ac:dyDescent="0.3">
      <c r="A3798" t="s">
        <v>4</v>
      </c>
      <c r="B3798" t="s">
        <v>2014</v>
      </c>
      <c r="I3798" t="s">
        <v>2015</v>
      </c>
      <c r="J3798">
        <v>1</v>
      </c>
    </row>
    <row r="3799" spans="1:10" x14ac:dyDescent="0.3">
      <c r="A3799" t="s">
        <v>4</v>
      </c>
      <c r="B3799" t="s">
        <v>2016</v>
      </c>
      <c r="I3799" t="s">
        <v>1257</v>
      </c>
      <c r="J3799">
        <v>1</v>
      </c>
    </row>
    <row r="3800" spans="1:10" x14ac:dyDescent="0.3">
      <c r="A3800" t="s">
        <v>4</v>
      </c>
      <c r="B3800" t="s">
        <v>2017</v>
      </c>
      <c r="I3800" t="s">
        <v>1039</v>
      </c>
      <c r="J3800">
        <v>1</v>
      </c>
    </row>
    <row r="3801" spans="1:10" x14ac:dyDescent="0.3">
      <c r="A3801" t="s">
        <v>4</v>
      </c>
      <c r="B3801" t="s">
        <v>2018</v>
      </c>
      <c r="I3801" t="s">
        <v>1079</v>
      </c>
      <c r="J3801">
        <v>1</v>
      </c>
    </row>
    <row r="3802" spans="1:10" x14ac:dyDescent="0.3">
      <c r="A3802" t="s">
        <v>4</v>
      </c>
      <c r="B3802" t="s">
        <v>2020</v>
      </c>
      <c r="I3802" t="s">
        <v>1911</v>
      </c>
      <c r="J3802">
        <v>1</v>
      </c>
    </row>
    <row r="3803" spans="1:10" x14ac:dyDescent="0.3">
      <c r="A3803" t="s">
        <v>4</v>
      </c>
      <c r="B3803" t="s">
        <v>2022</v>
      </c>
      <c r="I3803" t="s">
        <v>2024</v>
      </c>
      <c r="J3803">
        <v>1</v>
      </c>
    </row>
    <row r="3804" spans="1:10" x14ac:dyDescent="0.3">
      <c r="A3804" t="s">
        <v>4</v>
      </c>
      <c r="B3804" t="s">
        <v>2025</v>
      </c>
      <c r="I3804" t="s">
        <v>1045</v>
      </c>
      <c r="J3804">
        <v>1</v>
      </c>
    </row>
    <row r="3805" spans="1:10" x14ac:dyDescent="0.3">
      <c r="A3805" t="s">
        <v>4</v>
      </c>
      <c r="B3805" t="s">
        <v>2027</v>
      </c>
      <c r="I3805" t="s">
        <v>155</v>
      </c>
      <c r="J3805">
        <v>1</v>
      </c>
    </row>
    <row r="3806" spans="1:10" x14ac:dyDescent="0.3">
      <c r="A3806" t="s">
        <v>4</v>
      </c>
      <c r="B3806" t="s">
        <v>2029</v>
      </c>
      <c r="I3806" t="s">
        <v>1050</v>
      </c>
      <c r="J3806">
        <v>1</v>
      </c>
    </row>
    <row r="3807" spans="1:10" x14ac:dyDescent="0.3">
      <c r="A3807" t="s">
        <v>4</v>
      </c>
      <c r="B3807" t="s">
        <v>2031</v>
      </c>
      <c r="I3807" t="s">
        <v>1733</v>
      </c>
      <c r="J3807">
        <v>1</v>
      </c>
    </row>
    <row r="3808" spans="1:10" x14ac:dyDescent="0.3">
      <c r="A3808" t="s">
        <v>4</v>
      </c>
      <c r="B3808" t="s">
        <v>2033</v>
      </c>
      <c r="I3808" t="s">
        <v>1531</v>
      </c>
      <c r="J3808">
        <v>1</v>
      </c>
    </row>
    <row r="3809" spans="1:10" x14ac:dyDescent="0.3">
      <c r="A3809" t="s">
        <v>4</v>
      </c>
      <c r="B3809" t="s">
        <v>2034</v>
      </c>
      <c r="I3809" t="s">
        <v>1057</v>
      </c>
      <c r="J3809">
        <v>1</v>
      </c>
    </row>
    <row r="3810" spans="1:10" x14ac:dyDescent="0.3">
      <c r="A3810" t="s">
        <v>4</v>
      </c>
      <c r="B3810" t="s">
        <v>2036</v>
      </c>
      <c r="I3810" t="s">
        <v>160</v>
      </c>
      <c r="J3810">
        <v>1</v>
      </c>
    </row>
    <row r="3811" spans="1:10" x14ac:dyDescent="0.3">
      <c r="A3811" t="s">
        <v>4</v>
      </c>
      <c r="B3811" t="s">
        <v>2038</v>
      </c>
      <c r="I3811" t="s">
        <v>1059</v>
      </c>
      <c r="J3811">
        <v>1</v>
      </c>
    </row>
    <row r="3812" spans="1:10" x14ac:dyDescent="0.3">
      <c r="A3812" t="s">
        <v>4</v>
      </c>
      <c r="B3812" t="s">
        <v>2039</v>
      </c>
      <c r="I3812" t="s">
        <v>8365</v>
      </c>
      <c r="J3812">
        <v>1</v>
      </c>
    </row>
    <row r="3813" spans="1:10" x14ac:dyDescent="0.3">
      <c r="A3813" t="s">
        <v>4</v>
      </c>
      <c r="B3813" t="s">
        <v>2041</v>
      </c>
      <c r="I3813" t="s">
        <v>961</v>
      </c>
      <c r="J3813">
        <v>1</v>
      </c>
    </row>
    <row r="3814" spans="1:10" x14ac:dyDescent="0.3">
      <c r="A3814" t="s">
        <v>4</v>
      </c>
      <c r="B3814" t="s">
        <v>2043</v>
      </c>
      <c r="I3814" t="s">
        <v>1827</v>
      </c>
      <c r="J3814">
        <v>1</v>
      </c>
    </row>
    <row r="3815" spans="1:10" x14ac:dyDescent="0.3">
      <c r="A3815" t="s">
        <v>4</v>
      </c>
      <c r="B3815" t="s">
        <v>2044</v>
      </c>
      <c r="I3815" t="s">
        <v>230</v>
      </c>
      <c r="J3815">
        <v>1</v>
      </c>
    </row>
    <row r="3816" spans="1:10" x14ac:dyDescent="0.3">
      <c r="A3816" t="s">
        <v>4</v>
      </c>
      <c r="B3816" t="s">
        <v>2046</v>
      </c>
      <c r="I3816" t="s">
        <v>2011</v>
      </c>
      <c r="J3816">
        <v>1</v>
      </c>
    </row>
    <row r="3817" spans="1:10" x14ac:dyDescent="0.3">
      <c r="A3817" t="s">
        <v>4</v>
      </c>
      <c r="B3817" t="s">
        <v>2047</v>
      </c>
      <c r="I3817" t="s">
        <v>2013</v>
      </c>
      <c r="J3817">
        <v>1</v>
      </c>
    </row>
    <row r="3818" spans="1:10" x14ac:dyDescent="0.3">
      <c r="A3818" t="s">
        <v>4</v>
      </c>
      <c r="B3818" t="s">
        <v>2048</v>
      </c>
      <c r="I3818" t="s">
        <v>2015</v>
      </c>
      <c r="J3818">
        <v>1</v>
      </c>
    </row>
    <row r="3819" spans="1:10" x14ac:dyDescent="0.3">
      <c r="A3819" t="s">
        <v>4</v>
      </c>
      <c r="B3819" t="s">
        <v>2049</v>
      </c>
      <c r="I3819" t="s">
        <v>1687</v>
      </c>
      <c r="J3819">
        <v>1</v>
      </c>
    </row>
    <row r="3820" spans="1:10" x14ac:dyDescent="0.3">
      <c r="A3820" t="s">
        <v>4</v>
      </c>
      <c r="B3820" t="s">
        <v>2050</v>
      </c>
      <c r="I3820" t="s">
        <v>1257</v>
      </c>
      <c r="J3820">
        <v>1</v>
      </c>
    </row>
    <row r="3821" spans="1:10" x14ac:dyDescent="0.3">
      <c r="A3821" t="s">
        <v>4</v>
      </c>
      <c r="B3821" t="s">
        <v>2051</v>
      </c>
      <c r="I3821" t="s">
        <v>1039</v>
      </c>
      <c r="J3821">
        <v>1</v>
      </c>
    </row>
    <row r="3822" spans="1:10" x14ac:dyDescent="0.3">
      <c r="A3822" t="s">
        <v>4</v>
      </c>
      <c r="B3822" t="s">
        <v>2052</v>
      </c>
      <c r="I3822" t="s">
        <v>1079</v>
      </c>
      <c r="J3822">
        <v>1</v>
      </c>
    </row>
    <row r="3823" spans="1:10" x14ac:dyDescent="0.3">
      <c r="A3823" t="s">
        <v>4</v>
      </c>
      <c r="B3823" t="s">
        <v>2054</v>
      </c>
      <c r="I3823" t="s">
        <v>1911</v>
      </c>
      <c r="J3823">
        <v>1</v>
      </c>
    </row>
    <row r="3824" spans="1:10" x14ac:dyDescent="0.3">
      <c r="A3824" t="s">
        <v>4</v>
      </c>
      <c r="B3824" t="s">
        <v>2056</v>
      </c>
      <c r="I3824" t="s">
        <v>1045</v>
      </c>
      <c r="J3824">
        <v>1</v>
      </c>
    </row>
    <row r="3825" spans="1:10" x14ac:dyDescent="0.3">
      <c r="A3825" t="s">
        <v>4</v>
      </c>
      <c r="B3825" t="s">
        <v>2058</v>
      </c>
      <c r="I3825" t="s">
        <v>155</v>
      </c>
      <c r="J3825">
        <v>1</v>
      </c>
    </row>
    <row r="3826" spans="1:10" x14ac:dyDescent="0.3">
      <c r="A3826" t="s">
        <v>4</v>
      </c>
      <c r="B3826" t="s">
        <v>2060</v>
      </c>
      <c r="I3826" t="s">
        <v>1050</v>
      </c>
      <c r="J3826">
        <v>1</v>
      </c>
    </row>
    <row r="3827" spans="1:10" x14ac:dyDescent="0.3">
      <c r="A3827" t="s">
        <v>4</v>
      </c>
      <c r="B3827" t="s">
        <v>2062</v>
      </c>
      <c r="I3827" t="s">
        <v>1733</v>
      </c>
      <c r="J3827">
        <v>1</v>
      </c>
    </row>
    <row r="3828" spans="1:10" x14ac:dyDescent="0.3">
      <c r="A3828" t="s">
        <v>4</v>
      </c>
      <c r="B3828" t="s">
        <v>2064</v>
      </c>
      <c r="I3828" t="s">
        <v>1531</v>
      </c>
      <c r="J3828">
        <v>1</v>
      </c>
    </row>
    <row r="3829" spans="1:10" x14ac:dyDescent="0.3">
      <c r="A3829" t="s">
        <v>4</v>
      </c>
      <c r="B3829" t="s">
        <v>2065</v>
      </c>
      <c r="I3829" t="s">
        <v>1057</v>
      </c>
      <c r="J3829">
        <v>1</v>
      </c>
    </row>
    <row r="3830" spans="1:10" x14ac:dyDescent="0.3">
      <c r="A3830" t="s">
        <v>4</v>
      </c>
      <c r="B3830" t="s">
        <v>2067</v>
      </c>
      <c r="I3830" t="s">
        <v>160</v>
      </c>
      <c r="J3830">
        <v>1</v>
      </c>
    </row>
    <row r="3831" spans="1:10" x14ac:dyDescent="0.3">
      <c r="A3831" t="s">
        <v>4</v>
      </c>
      <c r="B3831" t="s">
        <v>2069</v>
      </c>
      <c r="I3831" t="s">
        <v>1059</v>
      </c>
      <c r="J3831">
        <v>1</v>
      </c>
    </row>
    <row r="3832" spans="1:10" x14ac:dyDescent="0.3">
      <c r="A3832" t="s">
        <v>4</v>
      </c>
      <c r="B3832" t="s">
        <v>2070</v>
      </c>
      <c r="I3832" t="s">
        <v>8</v>
      </c>
      <c r="J3832">
        <v>1</v>
      </c>
    </row>
    <row r="3833" spans="1:10" x14ac:dyDescent="0.3">
      <c r="A3833" t="s">
        <v>4</v>
      </c>
      <c r="B3833" t="s">
        <v>2072</v>
      </c>
      <c r="I3833" t="s">
        <v>52</v>
      </c>
      <c r="J3833">
        <v>1</v>
      </c>
    </row>
    <row r="3834" spans="1:10" x14ac:dyDescent="0.3">
      <c r="A3834" t="s">
        <v>4</v>
      </c>
      <c r="B3834" t="s">
        <v>2074</v>
      </c>
      <c r="I3834" t="s">
        <v>55</v>
      </c>
      <c r="J3834">
        <v>1</v>
      </c>
    </row>
    <row r="3835" spans="1:10" x14ac:dyDescent="0.3">
      <c r="A3835" t="s">
        <v>4</v>
      </c>
      <c r="B3835" t="s">
        <v>2076</v>
      </c>
      <c r="I3835" t="s">
        <v>436</v>
      </c>
      <c r="J3835">
        <v>1</v>
      </c>
    </row>
    <row r="3836" spans="1:10" x14ac:dyDescent="0.3">
      <c r="A3836" t="s">
        <v>4</v>
      </c>
      <c r="B3836" t="s">
        <v>2078</v>
      </c>
      <c r="I3836" t="s">
        <v>58</v>
      </c>
      <c r="J3836">
        <v>1</v>
      </c>
    </row>
    <row r="3837" spans="1:10" x14ac:dyDescent="0.3">
      <c r="A3837" t="s">
        <v>4</v>
      </c>
      <c r="B3837" t="s">
        <v>2080</v>
      </c>
      <c r="I3837" t="s">
        <v>263</v>
      </c>
      <c r="J3837">
        <v>1</v>
      </c>
    </row>
    <row r="3838" spans="1:10" x14ac:dyDescent="0.3">
      <c r="A3838" t="s">
        <v>4</v>
      </c>
      <c r="B3838" t="s">
        <v>2082</v>
      </c>
      <c r="I3838" t="s">
        <v>465</v>
      </c>
      <c r="J3838">
        <v>1</v>
      </c>
    </row>
    <row r="3839" spans="1:10" x14ac:dyDescent="0.3">
      <c r="A3839" t="s">
        <v>4</v>
      </c>
      <c r="B3839" t="s">
        <v>2084</v>
      </c>
      <c r="I3839" t="s">
        <v>2085</v>
      </c>
      <c r="J3839">
        <v>1</v>
      </c>
    </row>
    <row r="3840" spans="1:10" x14ac:dyDescent="0.3">
      <c r="A3840" t="s">
        <v>4</v>
      </c>
      <c r="B3840" t="s">
        <v>2087</v>
      </c>
      <c r="I3840" t="s">
        <v>2088</v>
      </c>
      <c r="J3840">
        <v>1</v>
      </c>
    </row>
    <row r="3841" spans="1:10" x14ac:dyDescent="0.3">
      <c r="A3841" t="s">
        <v>4</v>
      </c>
      <c r="B3841" t="s">
        <v>2090</v>
      </c>
      <c r="I3841" t="s">
        <v>956</v>
      </c>
      <c r="J3841">
        <v>1</v>
      </c>
    </row>
    <row r="3842" spans="1:10" x14ac:dyDescent="0.3">
      <c r="A3842" t="s">
        <v>4</v>
      </c>
      <c r="B3842" t="s">
        <v>2091</v>
      </c>
      <c r="I3842" t="s">
        <v>2092</v>
      </c>
      <c r="J3842">
        <v>1</v>
      </c>
    </row>
    <row r="3843" spans="1:10" x14ac:dyDescent="0.3">
      <c r="A3843" t="s">
        <v>4</v>
      </c>
      <c r="B3843" t="s">
        <v>2093</v>
      </c>
      <c r="I3843" t="s">
        <v>87</v>
      </c>
      <c r="J3843">
        <v>1</v>
      </c>
    </row>
    <row r="3844" spans="1:10" x14ac:dyDescent="0.3">
      <c r="A3844" t="s">
        <v>4</v>
      </c>
      <c r="B3844" t="s">
        <v>2094</v>
      </c>
      <c r="I3844" t="s">
        <v>2095</v>
      </c>
      <c r="J3844">
        <v>1</v>
      </c>
    </row>
    <row r="3845" spans="1:10" x14ac:dyDescent="0.3">
      <c r="A3845" t="s">
        <v>4</v>
      </c>
      <c r="B3845" t="s">
        <v>2097</v>
      </c>
      <c r="I3845" t="s">
        <v>2098</v>
      </c>
      <c r="J3845">
        <v>1</v>
      </c>
    </row>
    <row r="3846" spans="1:10" x14ac:dyDescent="0.3">
      <c r="A3846" t="s">
        <v>4</v>
      </c>
      <c r="B3846" t="s">
        <v>2100</v>
      </c>
      <c r="I3846" t="s">
        <v>555</v>
      </c>
      <c r="J3846">
        <v>1</v>
      </c>
    </row>
    <row r="3847" spans="1:10" x14ac:dyDescent="0.3">
      <c r="A3847" t="s">
        <v>4</v>
      </c>
      <c r="B3847" t="s">
        <v>2102</v>
      </c>
      <c r="I3847" t="s">
        <v>20</v>
      </c>
      <c r="J3847">
        <v>1</v>
      </c>
    </row>
    <row r="3848" spans="1:10" x14ac:dyDescent="0.3">
      <c r="A3848" t="s">
        <v>4</v>
      </c>
      <c r="B3848" t="s">
        <v>2104</v>
      </c>
      <c r="I3848" t="s">
        <v>2106</v>
      </c>
      <c r="J3848">
        <v>1</v>
      </c>
    </row>
    <row r="3849" spans="1:10" x14ac:dyDescent="0.3">
      <c r="A3849" t="s">
        <v>4</v>
      </c>
      <c r="B3849" t="s">
        <v>2107</v>
      </c>
      <c r="I3849" t="s">
        <v>2109</v>
      </c>
      <c r="J3849">
        <v>1</v>
      </c>
    </row>
    <row r="3850" spans="1:10" x14ac:dyDescent="0.3">
      <c r="A3850" t="s">
        <v>4</v>
      </c>
      <c r="B3850" t="s">
        <v>2110</v>
      </c>
      <c r="I3850" t="s">
        <v>25</v>
      </c>
      <c r="J3850">
        <v>1</v>
      </c>
    </row>
    <row r="3851" spans="1:10" x14ac:dyDescent="0.3">
      <c r="A3851" t="s">
        <v>4</v>
      </c>
      <c r="B3851" t="s">
        <v>2111</v>
      </c>
      <c r="I3851" t="s">
        <v>102</v>
      </c>
      <c r="J3851">
        <v>1</v>
      </c>
    </row>
    <row r="3852" spans="1:10" x14ac:dyDescent="0.3">
      <c r="A3852" t="s">
        <v>4</v>
      </c>
      <c r="B3852" t="s">
        <v>2112</v>
      </c>
      <c r="I3852" t="s">
        <v>27</v>
      </c>
      <c r="J3852">
        <v>1</v>
      </c>
    </row>
    <row r="3853" spans="1:10" x14ac:dyDescent="0.3">
      <c r="A3853" t="s">
        <v>4</v>
      </c>
      <c r="B3853" t="s">
        <v>2113</v>
      </c>
      <c r="I3853" t="s">
        <v>2115</v>
      </c>
      <c r="J3853">
        <v>1</v>
      </c>
    </row>
    <row r="3854" spans="1:10" x14ac:dyDescent="0.3">
      <c r="A3854" t="s">
        <v>4</v>
      </c>
      <c r="B3854" t="s">
        <v>2116</v>
      </c>
      <c r="I3854" t="s">
        <v>2118</v>
      </c>
      <c r="J3854">
        <v>1</v>
      </c>
    </row>
    <row r="3855" spans="1:10" x14ac:dyDescent="0.3">
      <c r="A3855" t="s">
        <v>4</v>
      </c>
      <c r="B3855" t="s">
        <v>2119</v>
      </c>
      <c r="I3855" t="s">
        <v>690</v>
      </c>
      <c r="J3855">
        <v>1</v>
      </c>
    </row>
    <row r="3856" spans="1:10" x14ac:dyDescent="0.3">
      <c r="A3856" t="s">
        <v>4</v>
      </c>
      <c r="B3856" t="s">
        <v>2121</v>
      </c>
      <c r="I3856" t="s">
        <v>35</v>
      </c>
      <c r="J3856">
        <v>1</v>
      </c>
    </row>
    <row r="3857" spans="1:10" x14ac:dyDescent="0.3">
      <c r="A3857" t="s">
        <v>4</v>
      </c>
      <c r="B3857" t="s">
        <v>2123</v>
      </c>
      <c r="I3857" t="s">
        <v>37</v>
      </c>
      <c r="J3857">
        <v>1</v>
      </c>
    </row>
    <row r="3858" spans="1:10" x14ac:dyDescent="0.3">
      <c r="A3858" t="s">
        <v>4</v>
      </c>
      <c r="B3858" t="s">
        <v>2124</v>
      </c>
      <c r="I3858" t="s">
        <v>8</v>
      </c>
      <c r="J3858">
        <v>1</v>
      </c>
    </row>
    <row r="3859" spans="1:10" x14ac:dyDescent="0.3">
      <c r="A3859" t="s">
        <v>4</v>
      </c>
      <c r="B3859" t="s">
        <v>2126</v>
      </c>
      <c r="I3859" t="s">
        <v>8367</v>
      </c>
      <c r="J3859">
        <v>1</v>
      </c>
    </row>
    <row r="3860" spans="1:10" x14ac:dyDescent="0.3">
      <c r="A3860" t="s">
        <v>4</v>
      </c>
      <c r="B3860" t="s">
        <v>2127</v>
      </c>
      <c r="I3860" t="s">
        <v>87</v>
      </c>
      <c r="J3860">
        <v>1</v>
      </c>
    </row>
    <row r="3861" spans="1:10" x14ac:dyDescent="0.3">
      <c r="A3861" t="s">
        <v>4</v>
      </c>
      <c r="B3861" t="s">
        <v>2128</v>
      </c>
      <c r="I3861" t="s">
        <v>230</v>
      </c>
      <c r="J3861">
        <v>1</v>
      </c>
    </row>
    <row r="3862" spans="1:10" x14ac:dyDescent="0.3">
      <c r="A3862" t="s">
        <v>4</v>
      </c>
      <c r="B3862" t="s">
        <v>2130</v>
      </c>
      <c r="I3862" t="s">
        <v>25</v>
      </c>
      <c r="J3862">
        <v>1</v>
      </c>
    </row>
    <row r="3863" spans="1:10" x14ac:dyDescent="0.3">
      <c r="A3863" t="s">
        <v>4</v>
      </c>
      <c r="B3863" t="s">
        <v>2131</v>
      </c>
      <c r="I3863" t="s">
        <v>27</v>
      </c>
      <c r="J3863">
        <v>1</v>
      </c>
    </row>
    <row r="3864" spans="1:10" x14ac:dyDescent="0.3">
      <c r="A3864" t="s">
        <v>4</v>
      </c>
      <c r="B3864" t="s">
        <v>2132</v>
      </c>
      <c r="I3864" t="s">
        <v>2134</v>
      </c>
      <c r="J3864">
        <v>1</v>
      </c>
    </row>
    <row r="3865" spans="1:10" x14ac:dyDescent="0.3">
      <c r="A3865" t="s">
        <v>4</v>
      </c>
      <c r="B3865" t="s">
        <v>2135</v>
      </c>
      <c r="I3865" t="s">
        <v>684</v>
      </c>
      <c r="J3865">
        <v>1</v>
      </c>
    </row>
    <row r="3866" spans="1:10" x14ac:dyDescent="0.3">
      <c r="A3866" t="s">
        <v>4</v>
      </c>
      <c r="B3866" t="s">
        <v>2137</v>
      </c>
      <c r="I3866" t="s">
        <v>2139</v>
      </c>
      <c r="J3866">
        <v>1</v>
      </c>
    </row>
    <row r="3867" spans="1:10" x14ac:dyDescent="0.3">
      <c r="A3867" t="s">
        <v>4</v>
      </c>
      <c r="B3867" t="s">
        <v>2140</v>
      </c>
      <c r="I3867" t="s">
        <v>687</v>
      </c>
      <c r="J3867">
        <v>1</v>
      </c>
    </row>
    <row r="3868" spans="1:10" x14ac:dyDescent="0.3">
      <c r="A3868" t="s">
        <v>4</v>
      </c>
      <c r="B3868" t="s">
        <v>2142</v>
      </c>
      <c r="I3868" t="s">
        <v>8366</v>
      </c>
      <c r="J3868">
        <v>1</v>
      </c>
    </row>
    <row r="3869" spans="1:10" x14ac:dyDescent="0.3">
      <c r="A3869" t="s">
        <v>4</v>
      </c>
      <c r="B3869" t="s">
        <v>2144</v>
      </c>
      <c r="I3869" t="s">
        <v>35</v>
      </c>
      <c r="J3869">
        <v>1</v>
      </c>
    </row>
    <row r="3870" spans="1:10" x14ac:dyDescent="0.3">
      <c r="A3870" t="s">
        <v>4</v>
      </c>
      <c r="B3870" t="s">
        <v>2146</v>
      </c>
      <c r="I3870" t="s">
        <v>2147</v>
      </c>
      <c r="J3870">
        <v>1</v>
      </c>
    </row>
    <row r="3871" spans="1:10" x14ac:dyDescent="0.3">
      <c r="A3871" t="s">
        <v>4</v>
      </c>
      <c r="B3871" t="s">
        <v>2148</v>
      </c>
      <c r="I3871" t="s">
        <v>37</v>
      </c>
      <c r="J3871">
        <v>1</v>
      </c>
    </row>
    <row r="3872" spans="1:10" x14ac:dyDescent="0.3">
      <c r="A3872" t="s">
        <v>4</v>
      </c>
      <c r="B3872" t="s">
        <v>2149</v>
      </c>
      <c r="I3872" t="s">
        <v>8</v>
      </c>
      <c r="J3872">
        <v>1</v>
      </c>
    </row>
    <row r="3873" spans="1:10" x14ac:dyDescent="0.3">
      <c r="A3873" t="s">
        <v>4</v>
      </c>
      <c r="B3873" t="s">
        <v>2151</v>
      </c>
      <c r="I3873" t="s">
        <v>316</v>
      </c>
      <c r="J3873">
        <v>1</v>
      </c>
    </row>
    <row r="3874" spans="1:10" x14ac:dyDescent="0.3">
      <c r="A3874" t="s">
        <v>4</v>
      </c>
      <c r="B3874" t="s">
        <v>2153</v>
      </c>
      <c r="I3874" t="s">
        <v>55</v>
      </c>
      <c r="J3874">
        <v>1</v>
      </c>
    </row>
    <row r="3875" spans="1:10" x14ac:dyDescent="0.3">
      <c r="A3875" t="s">
        <v>4</v>
      </c>
      <c r="B3875" t="s">
        <v>2155</v>
      </c>
      <c r="I3875" t="s">
        <v>8365</v>
      </c>
      <c r="J3875">
        <v>1</v>
      </c>
    </row>
    <row r="3876" spans="1:10" x14ac:dyDescent="0.3">
      <c r="A3876" t="s">
        <v>4</v>
      </c>
      <c r="B3876" t="s">
        <v>2157</v>
      </c>
      <c r="I3876" t="s">
        <v>2158</v>
      </c>
      <c r="J3876">
        <v>1</v>
      </c>
    </row>
    <row r="3877" spans="1:10" x14ac:dyDescent="0.3">
      <c r="A3877" t="s">
        <v>4</v>
      </c>
      <c r="B3877" t="s">
        <v>2159</v>
      </c>
      <c r="I3877" t="s">
        <v>990</v>
      </c>
      <c r="J3877">
        <v>1</v>
      </c>
    </row>
    <row r="3878" spans="1:10" x14ac:dyDescent="0.3">
      <c r="A3878" t="s">
        <v>4</v>
      </c>
      <c r="B3878" t="s">
        <v>2160</v>
      </c>
      <c r="I3878" t="s">
        <v>25</v>
      </c>
      <c r="J3878">
        <v>1</v>
      </c>
    </row>
    <row r="3879" spans="1:10" x14ac:dyDescent="0.3">
      <c r="A3879" t="s">
        <v>4</v>
      </c>
      <c r="B3879" t="s">
        <v>2161</v>
      </c>
      <c r="I3879" t="s">
        <v>237</v>
      </c>
      <c r="J3879">
        <v>1</v>
      </c>
    </row>
    <row r="3880" spans="1:10" x14ac:dyDescent="0.3">
      <c r="A3880" t="s">
        <v>4</v>
      </c>
      <c r="B3880" t="s">
        <v>2163</v>
      </c>
      <c r="I3880" t="s">
        <v>999</v>
      </c>
      <c r="J3880">
        <v>1</v>
      </c>
    </row>
    <row r="3881" spans="1:10" x14ac:dyDescent="0.3">
      <c r="A3881" t="s">
        <v>4</v>
      </c>
      <c r="B3881" t="s">
        <v>2164</v>
      </c>
      <c r="I3881" t="s">
        <v>1738</v>
      </c>
      <c r="J3881">
        <v>1</v>
      </c>
    </row>
    <row r="3882" spans="1:10" x14ac:dyDescent="0.3">
      <c r="A3882" t="s">
        <v>4</v>
      </c>
      <c r="B3882" t="s">
        <v>2166</v>
      </c>
      <c r="I3882" t="s">
        <v>1741</v>
      </c>
      <c r="J3882">
        <v>1</v>
      </c>
    </row>
    <row r="3883" spans="1:10" x14ac:dyDescent="0.3">
      <c r="A3883" t="s">
        <v>4</v>
      </c>
      <c r="B3883" t="s">
        <v>2168</v>
      </c>
      <c r="I3883" t="s">
        <v>8366</v>
      </c>
      <c r="J3883">
        <v>1</v>
      </c>
    </row>
    <row r="3884" spans="1:10" x14ac:dyDescent="0.3">
      <c r="A3884" t="s">
        <v>4</v>
      </c>
      <c r="B3884" t="s">
        <v>2170</v>
      </c>
      <c r="I3884" t="s">
        <v>1059</v>
      </c>
      <c r="J3884">
        <v>1</v>
      </c>
    </row>
    <row r="3885" spans="1:10" x14ac:dyDescent="0.3">
      <c r="A3885" t="s">
        <v>4</v>
      </c>
      <c r="B3885" t="s">
        <v>2171</v>
      </c>
      <c r="I3885" t="s">
        <v>246</v>
      </c>
      <c r="J3885">
        <v>1</v>
      </c>
    </row>
    <row r="3886" spans="1:10" x14ac:dyDescent="0.3">
      <c r="A3886" t="s">
        <v>4</v>
      </c>
      <c r="B3886" t="s">
        <v>2173</v>
      </c>
      <c r="I3886" t="s">
        <v>42</v>
      </c>
      <c r="J3886">
        <v>1</v>
      </c>
    </row>
    <row r="3887" spans="1:10" x14ac:dyDescent="0.3">
      <c r="A3887" t="s">
        <v>4</v>
      </c>
      <c r="B3887" t="s">
        <v>2175</v>
      </c>
      <c r="I3887" t="s">
        <v>42</v>
      </c>
      <c r="J3887">
        <v>1</v>
      </c>
    </row>
    <row r="3888" spans="1:10" x14ac:dyDescent="0.3">
      <c r="A3888" t="s">
        <v>4</v>
      </c>
      <c r="B3888" t="s">
        <v>2177</v>
      </c>
      <c r="I3888" t="s">
        <v>8</v>
      </c>
      <c r="J3888">
        <v>1</v>
      </c>
    </row>
    <row r="3889" spans="1:11" x14ac:dyDescent="0.3">
      <c r="A3889" t="s">
        <v>4</v>
      </c>
      <c r="B3889" t="s">
        <v>2179</v>
      </c>
      <c r="I3889" t="s">
        <v>316</v>
      </c>
      <c r="J3889">
        <v>1</v>
      </c>
    </row>
    <row r="3890" spans="1:11" x14ac:dyDescent="0.3">
      <c r="A3890" t="s">
        <v>4</v>
      </c>
      <c r="B3890" t="s">
        <v>2181</v>
      </c>
      <c r="I3890" t="s">
        <v>2182</v>
      </c>
      <c r="J3890">
        <v>1</v>
      </c>
    </row>
    <row r="3891" spans="1:11" x14ac:dyDescent="0.3">
      <c r="A3891" t="s">
        <v>4</v>
      </c>
      <c r="B3891" t="s">
        <v>2184</v>
      </c>
      <c r="I3891" t="s">
        <v>52</v>
      </c>
      <c r="J3891">
        <v>1</v>
      </c>
    </row>
    <row r="3892" spans="1:11" x14ac:dyDescent="0.3">
      <c r="A3892" t="s">
        <v>4</v>
      </c>
      <c r="B3892" t="s">
        <v>2186</v>
      </c>
      <c r="I3892" t="s">
        <v>55</v>
      </c>
      <c r="J3892">
        <v>1</v>
      </c>
    </row>
    <row r="3893" spans="1:11" x14ac:dyDescent="0.3">
      <c r="A3893" t="s">
        <v>4</v>
      </c>
      <c r="B3893" t="s">
        <v>2188</v>
      </c>
      <c r="I3893" t="s">
        <v>2189</v>
      </c>
      <c r="J3893">
        <v>1</v>
      </c>
    </row>
    <row r="3894" spans="1:11" x14ac:dyDescent="0.3">
      <c r="A3894" t="s">
        <v>4</v>
      </c>
      <c r="B3894" t="s">
        <v>2191</v>
      </c>
      <c r="I3894" t="s">
        <v>64</v>
      </c>
      <c r="J3894">
        <v>1</v>
      </c>
    </row>
    <row r="3895" spans="1:11" x14ac:dyDescent="0.3">
      <c r="A3895" t="s">
        <v>4</v>
      </c>
      <c r="B3895" t="s">
        <v>2193</v>
      </c>
      <c r="I3895" t="s">
        <v>67</v>
      </c>
      <c r="J3895">
        <v>1</v>
      </c>
    </row>
    <row r="3896" spans="1:11" x14ac:dyDescent="0.3">
      <c r="A3896" t="s">
        <v>4</v>
      </c>
      <c r="B3896" t="s">
        <v>2195</v>
      </c>
      <c r="I3896" t="s">
        <v>61</v>
      </c>
      <c r="J3896">
        <v>1</v>
      </c>
    </row>
    <row r="3897" spans="1:11" x14ac:dyDescent="0.3">
      <c r="A3897" t="s">
        <v>4</v>
      </c>
      <c r="B3897" t="s">
        <v>2197</v>
      </c>
      <c r="I3897" t="s">
        <v>2198</v>
      </c>
      <c r="J3897">
        <v>1</v>
      </c>
    </row>
    <row r="3898" spans="1:11" x14ac:dyDescent="0.3">
      <c r="A3898" t="s">
        <v>4</v>
      </c>
      <c r="B3898" t="s">
        <v>2200</v>
      </c>
      <c r="I3898" t="s">
        <v>2201</v>
      </c>
      <c r="J3898">
        <v>1</v>
      </c>
      <c r="K3898" t="s">
        <v>8380</v>
      </c>
    </row>
    <row r="3899" spans="1:11" x14ac:dyDescent="0.3">
      <c r="A3899" t="s">
        <v>4</v>
      </c>
      <c r="B3899" t="s">
        <v>2202</v>
      </c>
      <c r="I3899" t="s">
        <v>2203</v>
      </c>
      <c r="J3899">
        <v>1</v>
      </c>
    </row>
    <row r="3900" spans="1:11" x14ac:dyDescent="0.3">
      <c r="A3900" t="s">
        <v>4</v>
      </c>
      <c r="B3900" t="s">
        <v>2204</v>
      </c>
      <c r="I3900" t="s">
        <v>2205</v>
      </c>
      <c r="J3900">
        <v>1</v>
      </c>
    </row>
    <row r="3901" spans="1:11" x14ac:dyDescent="0.3">
      <c r="A3901" t="s">
        <v>4</v>
      </c>
      <c r="B3901" t="s">
        <v>2206</v>
      </c>
      <c r="I3901" t="s">
        <v>2207</v>
      </c>
      <c r="J3901">
        <v>1</v>
      </c>
    </row>
    <row r="3902" spans="1:11" x14ac:dyDescent="0.3">
      <c r="A3902" t="s">
        <v>4</v>
      </c>
      <c r="B3902" t="s">
        <v>2208</v>
      </c>
      <c r="I3902" t="s">
        <v>1402</v>
      </c>
      <c r="J3902">
        <v>1</v>
      </c>
    </row>
    <row r="3903" spans="1:11" x14ac:dyDescent="0.3">
      <c r="A3903" t="s">
        <v>4</v>
      </c>
      <c r="B3903" t="s">
        <v>2210</v>
      </c>
      <c r="I3903" t="s">
        <v>8365</v>
      </c>
      <c r="J3903">
        <v>1</v>
      </c>
    </row>
    <row r="3904" spans="1:11" x14ac:dyDescent="0.3">
      <c r="A3904" t="s">
        <v>4</v>
      </c>
      <c r="B3904" t="s">
        <v>2212</v>
      </c>
      <c r="I3904" t="s">
        <v>2213</v>
      </c>
      <c r="J3904">
        <v>1</v>
      </c>
    </row>
    <row r="3905" spans="1:10" x14ac:dyDescent="0.3">
      <c r="A3905" t="s">
        <v>4</v>
      </c>
      <c r="B3905" t="s">
        <v>2215</v>
      </c>
      <c r="I3905" t="s">
        <v>73</v>
      </c>
      <c r="J3905">
        <v>1</v>
      </c>
    </row>
    <row r="3906" spans="1:10" x14ac:dyDescent="0.3">
      <c r="A3906" t="s">
        <v>4</v>
      </c>
      <c r="B3906" t="s">
        <v>2216</v>
      </c>
      <c r="I3906" t="s">
        <v>2217</v>
      </c>
      <c r="J3906">
        <v>1</v>
      </c>
    </row>
    <row r="3907" spans="1:10" x14ac:dyDescent="0.3">
      <c r="A3907" t="s">
        <v>4</v>
      </c>
      <c r="B3907" t="s">
        <v>2219</v>
      </c>
      <c r="I3907" t="s">
        <v>961</v>
      </c>
      <c r="J3907">
        <v>1</v>
      </c>
    </row>
    <row r="3908" spans="1:10" x14ac:dyDescent="0.3">
      <c r="A3908" t="s">
        <v>4</v>
      </c>
      <c r="B3908" s="2" t="s">
        <v>2221</v>
      </c>
      <c r="I3908" s="2" t="s">
        <v>2222</v>
      </c>
      <c r="J3908">
        <v>1</v>
      </c>
    </row>
    <row r="3909" spans="1:10" x14ac:dyDescent="0.3">
      <c r="A3909" t="s">
        <v>4</v>
      </c>
      <c r="B3909" t="s">
        <v>2223</v>
      </c>
      <c r="I3909" t="s">
        <v>2224</v>
      </c>
      <c r="J3909">
        <v>1</v>
      </c>
    </row>
    <row r="3910" spans="1:10" x14ac:dyDescent="0.3">
      <c r="A3910" t="s">
        <v>4</v>
      </c>
      <c r="B3910" t="s">
        <v>2225</v>
      </c>
      <c r="I3910" t="s">
        <v>2226</v>
      </c>
      <c r="J3910">
        <v>1</v>
      </c>
    </row>
    <row r="3911" spans="1:10" x14ac:dyDescent="0.3">
      <c r="A3911" t="s">
        <v>4</v>
      </c>
      <c r="B3911" t="s">
        <v>2227</v>
      </c>
      <c r="I3911" t="s">
        <v>2228</v>
      </c>
      <c r="J3911">
        <v>1</v>
      </c>
    </row>
    <row r="3912" spans="1:10" x14ac:dyDescent="0.3">
      <c r="A3912" t="s">
        <v>4</v>
      </c>
      <c r="B3912" t="s">
        <v>2229</v>
      </c>
      <c r="I3912" t="s">
        <v>2230</v>
      </c>
      <c r="J3912">
        <v>1</v>
      </c>
    </row>
    <row r="3913" spans="1:10" x14ac:dyDescent="0.3">
      <c r="A3913" t="s">
        <v>4</v>
      </c>
      <c r="B3913" t="s">
        <v>2231</v>
      </c>
      <c r="I3913" t="s">
        <v>87</v>
      </c>
      <c r="J3913">
        <v>1</v>
      </c>
    </row>
    <row r="3914" spans="1:10" x14ac:dyDescent="0.3">
      <c r="A3914" t="s">
        <v>4</v>
      </c>
      <c r="B3914" s="2" t="s">
        <v>2232</v>
      </c>
      <c r="I3914" s="2" t="s">
        <v>2233</v>
      </c>
      <c r="J3914">
        <v>1</v>
      </c>
    </row>
    <row r="3915" spans="1:10" x14ac:dyDescent="0.3">
      <c r="A3915" t="s">
        <v>4</v>
      </c>
      <c r="B3915" t="s">
        <v>2234</v>
      </c>
      <c r="I3915" t="s">
        <v>89</v>
      </c>
      <c r="J3915">
        <v>1</v>
      </c>
    </row>
    <row r="3916" spans="1:10" x14ac:dyDescent="0.3">
      <c r="A3916" t="s">
        <v>4</v>
      </c>
      <c r="B3916" t="s">
        <v>2235</v>
      </c>
      <c r="I3916" t="s">
        <v>2236</v>
      </c>
      <c r="J3916">
        <v>1</v>
      </c>
    </row>
    <row r="3917" spans="1:10" x14ac:dyDescent="0.3">
      <c r="A3917" t="s">
        <v>4</v>
      </c>
      <c r="B3917" t="s">
        <v>2238</v>
      </c>
      <c r="I3917" t="s">
        <v>2239</v>
      </c>
      <c r="J3917">
        <v>1</v>
      </c>
    </row>
    <row r="3918" spans="1:10" x14ac:dyDescent="0.3">
      <c r="A3918" t="s">
        <v>4</v>
      </c>
      <c r="B3918" t="s">
        <v>2241</v>
      </c>
      <c r="I3918" t="s">
        <v>2242</v>
      </c>
      <c r="J3918">
        <v>1</v>
      </c>
    </row>
    <row r="3919" spans="1:10" x14ac:dyDescent="0.3">
      <c r="A3919" t="s">
        <v>4</v>
      </c>
      <c r="B3919" t="s">
        <v>2244</v>
      </c>
      <c r="I3919" t="s">
        <v>2245</v>
      </c>
      <c r="J3919">
        <v>1</v>
      </c>
    </row>
    <row r="3920" spans="1:10" x14ac:dyDescent="0.3">
      <c r="A3920" t="s">
        <v>4</v>
      </c>
      <c r="B3920" t="s">
        <v>2246</v>
      </c>
      <c r="I3920" t="s">
        <v>230</v>
      </c>
      <c r="J3920">
        <v>1</v>
      </c>
    </row>
    <row r="3921" spans="1:10" x14ac:dyDescent="0.3">
      <c r="A3921" t="s">
        <v>4</v>
      </c>
      <c r="B3921" t="s">
        <v>2248</v>
      </c>
      <c r="I3921" t="s">
        <v>2249</v>
      </c>
      <c r="J3921">
        <v>1</v>
      </c>
    </row>
    <row r="3922" spans="1:10" x14ac:dyDescent="0.3">
      <c r="A3922" t="s">
        <v>4</v>
      </c>
      <c r="B3922" t="s">
        <v>2251</v>
      </c>
      <c r="I3922" t="s">
        <v>2252</v>
      </c>
      <c r="J3922">
        <v>1</v>
      </c>
    </row>
    <row r="3923" spans="1:10" x14ac:dyDescent="0.3">
      <c r="A3923" t="s">
        <v>4</v>
      </c>
      <c r="B3923" t="s">
        <v>2253</v>
      </c>
      <c r="I3923" t="s">
        <v>990</v>
      </c>
      <c r="J3923">
        <v>1</v>
      </c>
    </row>
    <row r="3924" spans="1:10" x14ac:dyDescent="0.3">
      <c r="A3924" t="s">
        <v>4</v>
      </c>
      <c r="B3924" t="s">
        <v>2254</v>
      </c>
      <c r="I3924" t="s">
        <v>2255</v>
      </c>
      <c r="J3924">
        <v>1</v>
      </c>
    </row>
    <row r="3925" spans="1:10" x14ac:dyDescent="0.3">
      <c r="A3925" t="s">
        <v>4</v>
      </c>
      <c r="B3925" t="s">
        <v>2256</v>
      </c>
      <c r="I3925" t="s">
        <v>2257</v>
      </c>
      <c r="J3925">
        <v>1</v>
      </c>
    </row>
    <row r="3926" spans="1:10" x14ac:dyDescent="0.3">
      <c r="A3926" t="s">
        <v>4</v>
      </c>
      <c r="B3926" t="s">
        <v>2258</v>
      </c>
      <c r="I3926" t="s">
        <v>994</v>
      </c>
      <c r="J3926">
        <v>1</v>
      </c>
    </row>
    <row r="3927" spans="1:10" x14ac:dyDescent="0.3">
      <c r="A3927" t="s">
        <v>4</v>
      </c>
      <c r="B3927" t="s">
        <v>2259</v>
      </c>
      <c r="I3927" t="s">
        <v>2260</v>
      </c>
      <c r="J3927">
        <v>1</v>
      </c>
    </row>
    <row r="3928" spans="1:10" x14ac:dyDescent="0.3">
      <c r="A3928" t="s">
        <v>4</v>
      </c>
      <c r="B3928" t="s">
        <v>2261</v>
      </c>
      <c r="I3928" t="s">
        <v>2262</v>
      </c>
      <c r="J3928">
        <v>1</v>
      </c>
    </row>
    <row r="3929" spans="1:10" x14ac:dyDescent="0.3">
      <c r="A3929" t="s">
        <v>4</v>
      </c>
      <c r="B3929" t="s">
        <v>2263</v>
      </c>
      <c r="I3929" t="s">
        <v>2264</v>
      </c>
      <c r="J3929">
        <v>1</v>
      </c>
    </row>
    <row r="3930" spans="1:10" x14ac:dyDescent="0.3">
      <c r="A3930" t="s">
        <v>4</v>
      </c>
      <c r="B3930" t="s">
        <v>2265</v>
      </c>
      <c r="I3930" t="s">
        <v>237</v>
      </c>
      <c r="J3930">
        <v>1</v>
      </c>
    </row>
    <row r="3931" spans="1:10" x14ac:dyDescent="0.3">
      <c r="A3931" t="s">
        <v>4</v>
      </c>
      <c r="B3931" t="s">
        <v>2267</v>
      </c>
      <c r="I3931" t="s">
        <v>1638</v>
      </c>
      <c r="J3931">
        <v>1</v>
      </c>
    </row>
    <row r="3932" spans="1:10" x14ac:dyDescent="0.3">
      <c r="A3932" t="s">
        <v>4</v>
      </c>
      <c r="B3932" t="s">
        <v>2269</v>
      </c>
      <c r="I3932" t="s">
        <v>2271</v>
      </c>
      <c r="J3932">
        <v>1</v>
      </c>
    </row>
    <row r="3933" spans="1:10" x14ac:dyDescent="0.3">
      <c r="A3933" t="s">
        <v>4</v>
      </c>
      <c r="B3933" t="s">
        <v>2272</v>
      </c>
      <c r="I3933" t="s">
        <v>1039</v>
      </c>
      <c r="J3933">
        <v>1</v>
      </c>
    </row>
    <row r="3934" spans="1:10" x14ac:dyDescent="0.3">
      <c r="A3934" t="s">
        <v>4</v>
      </c>
      <c r="B3934" t="s">
        <v>2273</v>
      </c>
      <c r="I3934" t="s">
        <v>2274</v>
      </c>
      <c r="J3934">
        <v>1</v>
      </c>
    </row>
    <row r="3935" spans="1:10" x14ac:dyDescent="0.3">
      <c r="A3935" t="s">
        <v>4</v>
      </c>
      <c r="B3935" t="s">
        <v>2275</v>
      </c>
      <c r="I3935" t="s">
        <v>2276</v>
      </c>
      <c r="J3935">
        <v>1</v>
      </c>
    </row>
    <row r="3936" spans="1:10" x14ac:dyDescent="0.3">
      <c r="A3936" t="s">
        <v>4</v>
      </c>
      <c r="B3936" t="s">
        <v>2277</v>
      </c>
      <c r="I3936" t="s">
        <v>999</v>
      </c>
      <c r="J3936">
        <v>1</v>
      </c>
    </row>
    <row r="3937" spans="1:10" x14ac:dyDescent="0.3">
      <c r="A3937" t="s">
        <v>4</v>
      </c>
      <c r="B3937" t="s">
        <v>2278</v>
      </c>
      <c r="I3937" t="s">
        <v>1001</v>
      </c>
      <c r="J3937">
        <v>1</v>
      </c>
    </row>
    <row r="3938" spans="1:10" x14ac:dyDescent="0.3">
      <c r="A3938" t="s">
        <v>4</v>
      </c>
      <c r="B3938" t="s">
        <v>2279</v>
      </c>
      <c r="I3938" t="s">
        <v>1005</v>
      </c>
      <c r="J3938">
        <v>1</v>
      </c>
    </row>
    <row r="3939" spans="1:10" x14ac:dyDescent="0.3">
      <c r="A3939" t="s">
        <v>4</v>
      </c>
      <c r="B3939" t="s">
        <v>2281</v>
      </c>
      <c r="I3939" t="s">
        <v>2283</v>
      </c>
      <c r="J3939">
        <v>1</v>
      </c>
    </row>
    <row r="3940" spans="1:10" x14ac:dyDescent="0.3">
      <c r="A3940" t="s">
        <v>4</v>
      </c>
      <c r="B3940" t="s">
        <v>2284</v>
      </c>
      <c r="I3940" t="s">
        <v>2286</v>
      </c>
      <c r="J3940">
        <v>1</v>
      </c>
    </row>
    <row r="3941" spans="1:10" x14ac:dyDescent="0.3">
      <c r="A3941" t="s">
        <v>4</v>
      </c>
      <c r="B3941" t="s">
        <v>2287</v>
      </c>
      <c r="I3941" t="s">
        <v>2289</v>
      </c>
      <c r="J3941">
        <v>1</v>
      </c>
    </row>
    <row r="3942" spans="1:10" x14ac:dyDescent="0.3">
      <c r="A3942" t="s">
        <v>4</v>
      </c>
      <c r="B3942" t="s">
        <v>2290</v>
      </c>
      <c r="I3942" t="s">
        <v>2292</v>
      </c>
      <c r="J3942">
        <v>1</v>
      </c>
    </row>
    <row r="3943" spans="1:10" x14ac:dyDescent="0.3">
      <c r="A3943" t="s">
        <v>4</v>
      </c>
      <c r="B3943" t="s">
        <v>2293</v>
      </c>
      <c r="I3943" t="s">
        <v>2295</v>
      </c>
      <c r="J3943">
        <v>1</v>
      </c>
    </row>
    <row r="3944" spans="1:10" x14ac:dyDescent="0.3">
      <c r="A3944" t="s">
        <v>4</v>
      </c>
      <c r="B3944" t="s">
        <v>2296</v>
      </c>
      <c r="I3944" t="s">
        <v>8366</v>
      </c>
      <c r="J3944">
        <v>1</v>
      </c>
    </row>
    <row r="3945" spans="1:10" x14ac:dyDescent="0.3">
      <c r="A3945" t="s">
        <v>4</v>
      </c>
      <c r="B3945" t="s">
        <v>2298</v>
      </c>
      <c r="I3945" t="s">
        <v>2300</v>
      </c>
      <c r="J3945">
        <v>1</v>
      </c>
    </row>
    <row r="3946" spans="1:10" x14ac:dyDescent="0.3">
      <c r="A3946" t="s">
        <v>4</v>
      </c>
      <c r="B3946" t="s">
        <v>2301</v>
      </c>
      <c r="I3946" t="s">
        <v>1057</v>
      </c>
      <c r="J3946">
        <v>1</v>
      </c>
    </row>
    <row r="3947" spans="1:10" x14ac:dyDescent="0.3">
      <c r="A3947" t="s">
        <v>4</v>
      </c>
      <c r="B3947" t="s">
        <v>2303</v>
      </c>
      <c r="I3947" t="s">
        <v>2305</v>
      </c>
      <c r="J3947">
        <v>1</v>
      </c>
    </row>
    <row r="3948" spans="1:10" x14ac:dyDescent="0.3">
      <c r="A3948" t="s">
        <v>4</v>
      </c>
      <c r="B3948" t="s">
        <v>2306</v>
      </c>
      <c r="I3948" t="s">
        <v>2308</v>
      </c>
      <c r="J3948">
        <v>1</v>
      </c>
    </row>
    <row r="3949" spans="1:10" x14ac:dyDescent="0.3">
      <c r="A3949" t="s">
        <v>4</v>
      </c>
      <c r="B3949" t="s">
        <v>2309</v>
      </c>
      <c r="I3949" t="s">
        <v>2311</v>
      </c>
      <c r="J3949">
        <v>1</v>
      </c>
    </row>
    <row r="3950" spans="1:10" x14ac:dyDescent="0.3">
      <c r="A3950" t="s">
        <v>4</v>
      </c>
      <c r="B3950" t="s">
        <v>2312</v>
      </c>
      <c r="I3950" t="s">
        <v>2313</v>
      </c>
      <c r="J3950">
        <v>1</v>
      </c>
    </row>
    <row r="3951" spans="1:10" x14ac:dyDescent="0.3">
      <c r="A3951" t="s">
        <v>4</v>
      </c>
      <c r="B3951" t="s">
        <v>2314</v>
      </c>
      <c r="I3951" t="s">
        <v>316</v>
      </c>
      <c r="J3951">
        <v>1</v>
      </c>
    </row>
    <row r="3952" spans="1:10" x14ac:dyDescent="0.3">
      <c r="A3952" t="s">
        <v>4</v>
      </c>
      <c r="B3952" t="s">
        <v>2316</v>
      </c>
      <c r="I3952" t="s">
        <v>2317</v>
      </c>
      <c r="J3952">
        <v>1</v>
      </c>
    </row>
    <row r="3953" spans="1:10" x14ac:dyDescent="0.3">
      <c r="A3953" t="s">
        <v>4</v>
      </c>
      <c r="B3953" t="s">
        <v>2319</v>
      </c>
      <c r="I3953" t="s">
        <v>2320</v>
      </c>
      <c r="J3953">
        <v>1</v>
      </c>
    </row>
    <row r="3954" spans="1:10" x14ac:dyDescent="0.3">
      <c r="A3954" t="s">
        <v>4</v>
      </c>
      <c r="B3954" t="s">
        <v>2322</v>
      </c>
      <c r="I3954" t="s">
        <v>52</v>
      </c>
      <c r="J3954">
        <v>1</v>
      </c>
    </row>
    <row r="3955" spans="1:10" x14ac:dyDescent="0.3">
      <c r="A3955" t="s">
        <v>4</v>
      </c>
      <c r="B3955" t="s">
        <v>2324</v>
      </c>
      <c r="I3955" t="s">
        <v>55</v>
      </c>
      <c r="J3955">
        <v>1</v>
      </c>
    </row>
    <row r="3956" spans="1:10" x14ac:dyDescent="0.3">
      <c r="A3956" t="s">
        <v>4</v>
      </c>
      <c r="B3956" t="s">
        <v>2326</v>
      </c>
      <c r="I3956" t="s">
        <v>8365</v>
      </c>
      <c r="J3956">
        <v>1</v>
      </c>
    </row>
    <row r="3957" spans="1:10" x14ac:dyDescent="0.3">
      <c r="A3957" t="s">
        <v>4</v>
      </c>
      <c r="B3957" t="s">
        <v>2328</v>
      </c>
      <c r="I3957" t="s">
        <v>29</v>
      </c>
      <c r="J3957">
        <v>1</v>
      </c>
    </row>
    <row r="3958" spans="1:10" x14ac:dyDescent="0.3">
      <c r="A3958" t="s">
        <v>4</v>
      </c>
      <c r="B3958" t="s">
        <v>2329</v>
      </c>
      <c r="I3958" t="s">
        <v>2330</v>
      </c>
      <c r="J3958">
        <v>1</v>
      </c>
    </row>
    <row r="3959" spans="1:10" x14ac:dyDescent="0.3">
      <c r="A3959" t="s">
        <v>4</v>
      </c>
      <c r="B3959" t="s">
        <v>2331</v>
      </c>
      <c r="I3959" t="s">
        <v>2226</v>
      </c>
      <c r="J3959">
        <v>1</v>
      </c>
    </row>
    <row r="3960" spans="1:10" x14ac:dyDescent="0.3">
      <c r="A3960" t="s">
        <v>4</v>
      </c>
      <c r="B3960" t="s">
        <v>2332</v>
      </c>
      <c r="I3960" t="s">
        <v>87</v>
      </c>
      <c r="J3960">
        <v>1</v>
      </c>
    </row>
    <row r="3961" spans="1:10" x14ac:dyDescent="0.3">
      <c r="A3961" t="s">
        <v>4</v>
      </c>
      <c r="B3961" t="s">
        <v>2333</v>
      </c>
      <c r="I3961" t="s">
        <v>230</v>
      </c>
      <c r="J3961">
        <v>1</v>
      </c>
    </row>
    <row r="3962" spans="1:10" x14ac:dyDescent="0.3">
      <c r="A3962" t="s">
        <v>4</v>
      </c>
      <c r="B3962" t="s">
        <v>2335</v>
      </c>
      <c r="I3962" t="s">
        <v>2336</v>
      </c>
      <c r="J3962">
        <v>1</v>
      </c>
    </row>
    <row r="3963" spans="1:10" x14ac:dyDescent="0.3">
      <c r="A3963" t="s">
        <v>4</v>
      </c>
      <c r="B3963" t="s">
        <v>2338</v>
      </c>
      <c r="I3963" t="s">
        <v>2339</v>
      </c>
      <c r="J3963">
        <v>1</v>
      </c>
    </row>
    <row r="3964" spans="1:10" x14ac:dyDescent="0.3">
      <c r="A3964" t="s">
        <v>4</v>
      </c>
      <c r="B3964" t="s">
        <v>2341</v>
      </c>
      <c r="I3964" t="s">
        <v>2343</v>
      </c>
      <c r="J3964">
        <v>1</v>
      </c>
    </row>
    <row r="3965" spans="1:10" x14ac:dyDescent="0.3">
      <c r="A3965" t="s">
        <v>4</v>
      </c>
      <c r="B3965" t="s">
        <v>2344</v>
      </c>
      <c r="I3965" t="s">
        <v>2346</v>
      </c>
      <c r="J3965">
        <v>1</v>
      </c>
    </row>
    <row r="3966" spans="1:10" x14ac:dyDescent="0.3">
      <c r="A3966" t="s">
        <v>4</v>
      </c>
      <c r="B3966" t="s">
        <v>2347</v>
      </c>
      <c r="I3966" t="s">
        <v>2349</v>
      </c>
      <c r="J3966">
        <v>1</v>
      </c>
    </row>
    <row r="3967" spans="1:10" x14ac:dyDescent="0.3">
      <c r="A3967" t="s">
        <v>4</v>
      </c>
      <c r="B3967" t="s">
        <v>2350</v>
      </c>
      <c r="I3967" t="s">
        <v>2352</v>
      </c>
      <c r="J3967">
        <v>1</v>
      </c>
    </row>
    <row r="3968" spans="1:10" x14ac:dyDescent="0.3">
      <c r="A3968" t="s">
        <v>4</v>
      </c>
      <c r="B3968" t="s">
        <v>2353</v>
      </c>
      <c r="I3968" t="s">
        <v>2354</v>
      </c>
      <c r="J3968">
        <v>1</v>
      </c>
    </row>
    <row r="3969" spans="1:10" x14ac:dyDescent="0.3">
      <c r="A3969" t="s">
        <v>4</v>
      </c>
      <c r="B3969" t="s">
        <v>2355</v>
      </c>
      <c r="I3969" t="s">
        <v>2357</v>
      </c>
      <c r="J3969">
        <v>1</v>
      </c>
    </row>
    <row r="3970" spans="1:10" x14ac:dyDescent="0.3">
      <c r="A3970" t="s">
        <v>4</v>
      </c>
      <c r="B3970" t="s">
        <v>2358</v>
      </c>
      <c r="I3970" t="s">
        <v>2360</v>
      </c>
      <c r="J3970">
        <v>1</v>
      </c>
    </row>
    <row r="3971" spans="1:10" x14ac:dyDescent="0.3">
      <c r="A3971" t="s">
        <v>4</v>
      </c>
      <c r="B3971" t="s">
        <v>2361</v>
      </c>
      <c r="I3971" t="s">
        <v>2362</v>
      </c>
      <c r="J3971">
        <v>1</v>
      </c>
    </row>
    <row r="3972" spans="1:10" x14ac:dyDescent="0.3">
      <c r="A3972" t="s">
        <v>4</v>
      </c>
      <c r="B3972" t="s">
        <v>2363</v>
      </c>
      <c r="I3972" t="s">
        <v>2365</v>
      </c>
      <c r="J3972">
        <v>1</v>
      </c>
    </row>
    <row r="3973" spans="1:10" x14ac:dyDescent="0.3">
      <c r="A3973" t="s">
        <v>4</v>
      </c>
      <c r="B3973" t="s">
        <v>2366</v>
      </c>
      <c r="I3973" t="s">
        <v>2368</v>
      </c>
      <c r="J3973">
        <v>1</v>
      </c>
    </row>
    <row r="3974" spans="1:10" x14ac:dyDescent="0.3">
      <c r="A3974" t="s">
        <v>4</v>
      </c>
      <c r="B3974" t="s">
        <v>2369</v>
      </c>
      <c r="I3974" t="s">
        <v>2370</v>
      </c>
      <c r="J3974">
        <v>1</v>
      </c>
    </row>
    <row r="3975" spans="1:10" x14ac:dyDescent="0.3">
      <c r="A3975" t="s">
        <v>4</v>
      </c>
      <c r="B3975" t="s">
        <v>2371</v>
      </c>
      <c r="I3975" t="s">
        <v>2372</v>
      </c>
      <c r="J3975">
        <v>1</v>
      </c>
    </row>
    <row r="3976" spans="1:10" x14ac:dyDescent="0.3">
      <c r="A3976" t="s">
        <v>4</v>
      </c>
      <c r="B3976" t="s">
        <v>2373</v>
      </c>
      <c r="I3976" t="s">
        <v>2375</v>
      </c>
      <c r="J3976">
        <v>1</v>
      </c>
    </row>
    <row r="3977" spans="1:10" x14ac:dyDescent="0.3">
      <c r="A3977" t="s">
        <v>4</v>
      </c>
      <c r="B3977" t="s">
        <v>2376</v>
      </c>
      <c r="I3977" t="s">
        <v>2377</v>
      </c>
      <c r="J3977">
        <v>1</v>
      </c>
    </row>
    <row r="3978" spans="1:10" x14ac:dyDescent="0.3">
      <c r="A3978" t="s">
        <v>4</v>
      </c>
      <c r="B3978" t="s">
        <v>2378</v>
      </c>
      <c r="I3978" t="s">
        <v>2380</v>
      </c>
      <c r="J3978">
        <v>1</v>
      </c>
    </row>
    <row r="3979" spans="1:10" x14ac:dyDescent="0.3">
      <c r="A3979" t="s">
        <v>4</v>
      </c>
      <c r="B3979" t="s">
        <v>2381</v>
      </c>
      <c r="I3979" t="s">
        <v>2382</v>
      </c>
      <c r="J3979">
        <v>1</v>
      </c>
    </row>
    <row r="3980" spans="1:10" x14ac:dyDescent="0.3">
      <c r="A3980" t="s">
        <v>4</v>
      </c>
      <c r="B3980" t="s">
        <v>2383</v>
      </c>
      <c r="I3980" t="s">
        <v>2384</v>
      </c>
      <c r="J3980">
        <v>1</v>
      </c>
    </row>
    <row r="3981" spans="1:10" x14ac:dyDescent="0.3">
      <c r="A3981" t="s">
        <v>4</v>
      </c>
      <c r="B3981" t="s">
        <v>2385</v>
      </c>
      <c r="I3981" t="s">
        <v>2386</v>
      </c>
      <c r="J3981">
        <v>1</v>
      </c>
    </row>
    <row r="3982" spans="1:10" x14ac:dyDescent="0.3">
      <c r="A3982" t="s">
        <v>4</v>
      </c>
      <c r="B3982" t="s">
        <v>2387</v>
      </c>
      <c r="I3982" t="s">
        <v>109</v>
      </c>
      <c r="J3982">
        <v>1</v>
      </c>
    </row>
    <row r="3983" spans="1:10" x14ac:dyDescent="0.3">
      <c r="A3983" t="s">
        <v>4</v>
      </c>
      <c r="B3983" t="s">
        <v>2389</v>
      </c>
      <c r="I3983" t="s">
        <v>1039</v>
      </c>
      <c r="J3983">
        <v>1</v>
      </c>
    </row>
    <row r="3984" spans="1:10" x14ac:dyDescent="0.3">
      <c r="A3984" t="s">
        <v>4</v>
      </c>
      <c r="B3984" t="s">
        <v>2390</v>
      </c>
      <c r="I3984" t="s">
        <v>2392</v>
      </c>
      <c r="J3984">
        <v>1</v>
      </c>
    </row>
    <row r="3985" spans="1:10" x14ac:dyDescent="0.3">
      <c r="A3985" t="s">
        <v>4</v>
      </c>
      <c r="B3985" t="s">
        <v>2393</v>
      </c>
      <c r="I3985" t="s">
        <v>2395</v>
      </c>
      <c r="J3985">
        <v>1</v>
      </c>
    </row>
    <row r="3986" spans="1:10" x14ac:dyDescent="0.3">
      <c r="A3986" t="s">
        <v>4</v>
      </c>
      <c r="B3986" t="s">
        <v>2396</v>
      </c>
      <c r="I3986" t="s">
        <v>155</v>
      </c>
      <c r="J3986">
        <v>1</v>
      </c>
    </row>
    <row r="3987" spans="1:10" x14ac:dyDescent="0.3">
      <c r="A3987" t="s">
        <v>4</v>
      </c>
      <c r="B3987" t="s">
        <v>2398</v>
      </c>
      <c r="I3987" t="s">
        <v>2400</v>
      </c>
      <c r="J3987">
        <v>1</v>
      </c>
    </row>
    <row r="3988" spans="1:10" x14ac:dyDescent="0.3">
      <c r="A3988" t="s">
        <v>4</v>
      </c>
      <c r="B3988" t="s">
        <v>2401</v>
      </c>
      <c r="I3988" t="s">
        <v>2292</v>
      </c>
      <c r="J3988">
        <v>1</v>
      </c>
    </row>
    <row r="3989" spans="1:10" x14ac:dyDescent="0.3">
      <c r="A3989" t="s">
        <v>4</v>
      </c>
      <c r="B3989" t="s">
        <v>2403</v>
      </c>
      <c r="I3989" t="s">
        <v>2295</v>
      </c>
      <c r="J3989">
        <v>1</v>
      </c>
    </row>
    <row r="3990" spans="1:10" x14ac:dyDescent="0.3">
      <c r="A3990" t="s">
        <v>4</v>
      </c>
      <c r="B3990" t="s">
        <v>2405</v>
      </c>
      <c r="I3990" t="s">
        <v>8366</v>
      </c>
      <c r="J3990">
        <v>1</v>
      </c>
    </row>
    <row r="3991" spans="1:10" x14ac:dyDescent="0.3">
      <c r="A3991" t="s">
        <v>4</v>
      </c>
      <c r="B3991" t="s">
        <v>2407</v>
      </c>
      <c r="I3991" t="s">
        <v>2409</v>
      </c>
      <c r="J3991">
        <v>1</v>
      </c>
    </row>
    <row r="3992" spans="1:10" x14ac:dyDescent="0.3">
      <c r="A3992" t="s">
        <v>4</v>
      </c>
      <c r="B3992" t="s">
        <v>2410</v>
      </c>
      <c r="I3992" t="s">
        <v>2411</v>
      </c>
      <c r="J3992">
        <v>1</v>
      </c>
    </row>
    <row r="3993" spans="1:10" x14ac:dyDescent="0.3">
      <c r="A3993" t="s">
        <v>4</v>
      </c>
      <c r="B3993" t="s">
        <v>2412</v>
      </c>
      <c r="I3993" t="s">
        <v>8</v>
      </c>
      <c r="J3993">
        <v>1</v>
      </c>
    </row>
    <row r="3994" spans="1:10" x14ac:dyDescent="0.3">
      <c r="A3994" t="s">
        <v>4</v>
      </c>
      <c r="B3994" t="s">
        <v>2414</v>
      </c>
      <c r="I3994" t="s">
        <v>58</v>
      </c>
      <c r="J3994">
        <v>1</v>
      </c>
    </row>
    <row r="3995" spans="1:10" x14ac:dyDescent="0.3">
      <c r="A3995" t="s">
        <v>4</v>
      </c>
      <c r="B3995" t="s">
        <v>2416</v>
      </c>
      <c r="I3995" t="s">
        <v>2417</v>
      </c>
      <c r="J3995">
        <v>1</v>
      </c>
    </row>
    <row r="3996" spans="1:10" x14ac:dyDescent="0.3">
      <c r="A3996" t="s">
        <v>4</v>
      </c>
      <c r="B3996" t="s">
        <v>2418</v>
      </c>
      <c r="I3996" t="s">
        <v>230</v>
      </c>
      <c r="J3996">
        <v>1</v>
      </c>
    </row>
    <row r="3997" spans="1:10" x14ac:dyDescent="0.3">
      <c r="A3997" t="s">
        <v>4</v>
      </c>
      <c r="B3997" t="s">
        <v>2420</v>
      </c>
      <c r="I3997" t="s">
        <v>2255</v>
      </c>
      <c r="J3997">
        <v>1</v>
      </c>
    </row>
    <row r="3998" spans="1:10" x14ac:dyDescent="0.3">
      <c r="A3998" t="s">
        <v>4</v>
      </c>
      <c r="B3998" t="s">
        <v>2421</v>
      </c>
      <c r="I3998" t="s">
        <v>2422</v>
      </c>
      <c r="J3998">
        <v>1</v>
      </c>
    </row>
    <row r="3999" spans="1:10" x14ac:dyDescent="0.3">
      <c r="A3999" t="s">
        <v>4</v>
      </c>
      <c r="B3999" t="s">
        <v>2423</v>
      </c>
      <c r="I3999" t="s">
        <v>2262</v>
      </c>
      <c r="J3999">
        <v>1</v>
      </c>
    </row>
    <row r="4000" spans="1:10" x14ac:dyDescent="0.3">
      <c r="A4000" t="s">
        <v>4</v>
      </c>
      <c r="B4000" t="s">
        <v>2424</v>
      </c>
      <c r="I4000" t="s">
        <v>27</v>
      </c>
      <c r="J4000">
        <v>1</v>
      </c>
    </row>
    <row r="4001" spans="1:10" x14ac:dyDescent="0.3">
      <c r="A4001" t="s">
        <v>4</v>
      </c>
      <c r="B4001" t="s">
        <v>2425</v>
      </c>
      <c r="I4001" t="s">
        <v>29</v>
      </c>
      <c r="J4001">
        <v>1</v>
      </c>
    </row>
    <row r="4002" spans="1:10" x14ac:dyDescent="0.3">
      <c r="A4002" t="s">
        <v>4</v>
      </c>
      <c r="B4002" t="s">
        <v>2426</v>
      </c>
      <c r="I4002" t="s">
        <v>2428</v>
      </c>
      <c r="J4002">
        <v>1</v>
      </c>
    </row>
    <row r="4003" spans="1:10" x14ac:dyDescent="0.3">
      <c r="A4003" t="s">
        <v>4</v>
      </c>
      <c r="B4003" t="s">
        <v>2429</v>
      </c>
      <c r="I4003" t="s">
        <v>678</v>
      </c>
      <c r="J4003">
        <v>1</v>
      </c>
    </row>
    <row r="4004" spans="1:10" x14ac:dyDescent="0.3">
      <c r="A4004" t="s">
        <v>4</v>
      </c>
      <c r="B4004" t="s">
        <v>2431</v>
      </c>
      <c r="I4004" t="s">
        <v>2433</v>
      </c>
      <c r="J4004">
        <v>1</v>
      </c>
    </row>
    <row r="4005" spans="1:10" x14ac:dyDescent="0.3">
      <c r="A4005" t="s">
        <v>4</v>
      </c>
      <c r="B4005" t="s">
        <v>2434</v>
      </c>
      <c r="I4005" t="s">
        <v>32</v>
      </c>
      <c r="J4005">
        <v>1</v>
      </c>
    </row>
    <row r="4006" spans="1:10" x14ac:dyDescent="0.3">
      <c r="A4006" t="s">
        <v>4</v>
      </c>
      <c r="B4006" t="s">
        <v>2436</v>
      </c>
      <c r="I4006" t="s">
        <v>116</v>
      </c>
      <c r="J4006">
        <v>1</v>
      </c>
    </row>
    <row r="4007" spans="1:10" x14ac:dyDescent="0.3">
      <c r="A4007" t="s">
        <v>4</v>
      </c>
      <c r="B4007" t="s">
        <v>2438</v>
      </c>
      <c r="I4007" t="s">
        <v>8366</v>
      </c>
      <c r="J4007">
        <v>1</v>
      </c>
    </row>
    <row r="4008" spans="1:10" x14ac:dyDescent="0.3">
      <c r="A4008" t="s">
        <v>4</v>
      </c>
      <c r="B4008" t="s">
        <v>2440</v>
      </c>
      <c r="I4008" t="s">
        <v>35</v>
      </c>
      <c r="J4008">
        <v>1</v>
      </c>
    </row>
    <row r="4009" spans="1:10" x14ac:dyDescent="0.3">
      <c r="A4009" t="s">
        <v>4</v>
      </c>
      <c r="B4009" t="s">
        <v>2442</v>
      </c>
      <c r="I4009" t="s">
        <v>2443</v>
      </c>
      <c r="J4009">
        <v>1</v>
      </c>
    </row>
    <row r="4010" spans="1:10" x14ac:dyDescent="0.3">
      <c r="A4010" t="s">
        <v>4</v>
      </c>
      <c r="B4010" t="s">
        <v>2444</v>
      </c>
      <c r="I4010" t="s">
        <v>8</v>
      </c>
      <c r="J4010">
        <v>1</v>
      </c>
    </row>
    <row r="4011" spans="1:10" x14ac:dyDescent="0.3">
      <c r="A4011" t="s">
        <v>4</v>
      </c>
      <c r="B4011" t="s">
        <v>2446</v>
      </c>
      <c r="I4011" t="s">
        <v>61</v>
      </c>
      <c r="J4011">
        <v>1</v>
      </c>
    </row>
    <row r="4012" spans="1:10" x14ac:dyDescent="0.3">
      <c r="A4012" t="s">
        <v>4</v>
      </c>
      <c r="B4012" t="s">
        <v>2448</v>
      </c>
      <c r="I4012" t="s">
        <v>8370</v>
      </c>
      <c r="J4012">
        <v>1</v>
      </c>
    </row>
    <row r="4013" spans="1:10" x14ac:dyDescent="0.3">
      <c r="A4013" t="s">
        <v>4</v>
      </c>
      <c r="B4013" t="s">
        <v>2450</v>
      </c>
      <c r="I4013" t="s">
        <v>2451</v>
      </c>
      <c r="J4013">
        <v>1</v>
      </c>
    </row>
    <row r="4014" spans="1:10" x14ac:dyDescent="0.3">
      <c r="A4014" t="s">
        <v>4</v>
      </c>
      <c r="B4014" t="s">
        <v>2453</v>
      </c>
      <c r="I4014" t="s">
        <v>2454</v>
      </c>
      <c r="J4014">
        <v>1</v>
      </c>
    </row>
    <row r="4015" spans="1:10" x14ac:dyDescent="0.3">
      <c r="A4015" t="s">
        <v>4</v>
      </c>
      <c r="B4015" t="s">
        <v>2456</v>
      </c>
      <c r="I4015" t="s">
        <v>2457</v>
      </c>
      <c r="J4015">
        <v>1</v>
      </c>
    </row>
    <row r="4016" spans="1:10" x14ac:dyDescent="0.3">
      <c r="A4016" t="s">
        <v>4</v>
      </c>
      <c r="B4016" t="s">
        <v>2459</v>
      </c>
      <c r="I4016" t="s">
        <v>58</v>
      </c>
      <c r="J4016">
        <v>1</v>
      </c>
    </row>
    <row r="4017" spans="1:10" x14ac:dyDescent="0.3">
      <c r="A4017" t="s">
        <v>4</v>
      </c>
      <c r="B4017" t="s">
        <v>2461</v>
      </c>
      <c r="I4017" t="s">
        <v>2462</v>
      </c>
      <c r="J4017">
        <v>1</v>
      </c>
    </row>
    <row r="4018" spans="1:10" x14ac:dyDescent="0.3">
      <c r="A4018" t="s">
        <v>4</v>
      </c>
      <c r="B4018" t="s">
        <v>2463</v>
      </c>
      <c r="I4018" t="s">
        <v>230</v>
      </c>
      <c r="J4018">
        <v>1</v>
      </c>
    </row>
    <row r="4019" spans="1:10" x14ac:dyDescent="0.3">
      <c r="A4019" t="s">
        <v>4</v>
      </c>
      <c r="B4019" t="s">
        <v>2465</v>
      </c>
      <c r="I4019" t="s">
        <v>2262</v>
      </c>
      <c r="J4019">
        <v>1</v>
      </c>
    </row>
    <row r="4020" spans="1:10" x14ac:dyDescent="0.3">
      <c r="A4020" t="s">
        <v>4</v>
      </c>
      <c r="B4020" t="s">
        <v>2466</v>
      </c>
      <c r="I4020" t="s">
        <v>27</v>
      </c>
      <c r="J4020">
        <v>1</v>
      </c>
    </row>
    <row r="4021" spans="1:10" x14ac:dyDescent="0.3">
      <c r="A4021" t="s">
        <v>4</v>
      </c>
      <c r="B4021" t="s">
        <v>2467</v>
      </c>
      <c r="I4021" t="s">
        <v>2469</v>
      </c>
      <c r="J4021">
        <v>1</v>
      </c>
    </row>
    <row r="4022" spans="1:10" x14ac:dyDescent="0.3">
      <c r="A4022" t="s">
        <v>4</v>
      </c>
      <c r="B4022" t="s">
        <v>2470</v>
      </c>
      <c r="I4022" t="s">
        <v>2472</v>
      </c>
      <c r="J4022">
        <v>1</v>
      </c>
    </row>
    <row r="4023" spans="1:10" x14ac:dyDescent="0.3">
      <c r="A4023" t="s">
        <v>4</v>
      </c>
      <c r="B4023" t="s">
        <v>2473</v>
      </c>
      <c r="I4023" t="s">
        <v>143</v>
      </c>
      <c r="J4023">
        <v>1</v>
      </c>
    </row>
    <row r="4024" spans="1:10" x14ac:dyDescent="0.3">
      <c r="A4024" t="s">
        <v>4</v>
      </c>
      <c r="B4024" t="s">
        <v>2475</v>
      </c>
      <c r="I4024" t="s">
        <v>146</v>
      </c>
      <c r="J4024">
        <v>1</v>
      </c>
    </row>
    <row r="4025" spans="1:10" x14ac:dyDescent="0.3">
      <c r="A4025" t="s">
        <v>4</v>
      </c>
      <c r="B4025" t="s">
        <v>2477</v>
      </c>
      <c r="I4025" t="s">
        <v>149</v>
      </c>
      <c r="J4025">
        <v>1</v>
      </c>
    </row>
    <row r="4026" spans="1:10" x14ac:dyDescent="0.3">
      <c r="A4026" t="s">
        <v>4</v>
      </c>
      <c r="B4026" t="s">
        <v>2479</v>
      </c>
      <c r="I4026" t="s">
        <v>152</v>
      </c>
      <c r="J4026">
        <v>1</v>
      </c>
    </row>
    <row r="4027" spans="1:10" x14ac:dyDescent="0.3">
      <c r="A4027" t="s">
        <v>4</v>
      </c>
      <c r="B4027" t="s">
        <v>2481</v>
      </c>
      <c r="I4027" t="s">
        <v>155</v>
      </c>
      <c r="J4027">
        <v>1</v>
      </c>
    </row>
    <row r="4028" spans="1:10" x14ac:dyDescent="0.3">
      <c r="A4028" t="s">
        <v>4</v>
      </c>
      <c r="B4028" t="s">
        <v>2483</v>
      </c>
      <c r="I4028" t="s">
        <v>2433</v>
      </c>
      <c r="J4028">
        <v>1</v>
      </c>
    </row>
    <row r="4029" spans="1:10" x14ac:dyDescent="0.3">
      <c r="A4029" t="s">
        <v>4</v>
      </c>
      <c r="B4029" t="s">
        <v>2485</v>
      </c>
      <c r="I4029" t="s">
        <v>32</v>
      </c>
      <c r="J4029">
        <v>1</v>
      </c>
    </row>
    <row r="4030" spans="1:10" x14ac:dyDescent="0.3">
      <c r="A4030" t="s">
        <v>4</v>
      </c>
      <c r="B4030" t="s">
        <v>2487</v>
      </c>
      <c r="I4030" t="s">
        <v>35</v>
      </c>
      <c r="J4030">
        <v>1</v>
      </c>
    </row>
    <row r="4031" spans="1:10" x14ac:dyDescent="0.3">
      <c r="A4031" t="s">
        <v>4</v>
      </c>
      <c r="B4031" t="s">
        <v>2489</v>
      </c>
      <c r="I4031" t="s">
        <v>8366</v>
      </c>
      <c r="J4031">
        <v>1</v>
      </c>
    </row>
    <row r="4032" spans="1:10" x14ac:dyDescent="0.3">
      <c r="A4032" t="s">
        <v>4</v>
      </c>
      <c r="B4032" t="s">
        <v>2491</v>
      </c>
      <c r="I4032" t="s">
        <v>2411</v>
      </c>
      <c r="J4032">
        <v>1</v>
      </c>
    </row>
    <row r="4033" spans="1:10" x14ac:dyDescent="0.3">
      <c r="A4033" t="s">
        <v>4</v>
      </c>
      <c r="B4033" t="s">
        <v>2492</v>
      </c>
      <c r="I4033" t="s">
        <v>8</v>
      </c>
      <c r="J4033">
        <v>1</v>
      </c>
    </row>
    <row r="4034" spans="1:10" x14ac:dyDescent="0.3">
      <c r="A4034" t="s">
        <v>4</v>
      </c>
      <c r="B4034" t="s">
        <v>2494</v>
      </c>
      <c r="I4034" t="s">
        <v>58</v>
      </c>
      <c r="J4034">
        <v>1</v>
      </c>
    </row>
    <row r="4035" spans="1:10" x14ac:dyDescent="0.3">
      <c r="A4035" t="s">
        <v>4</v>
      </c>
      <c r="B4035" t="s">
        <v>2496</v>
      </c>
      <c r="I4035" t="s">
        <v>2497</v>
      </c>
      <c r="J4035">
        <v>1</v>
      </c>
    </row>
    <row r="4036" spans="1:10" x14ac:dyDescent="0.3">
      <c r="A4036" t="s">
        <v>4</v>
      </c>
      <c r="B4036" t="s">
        <v>2499</v>
      </c>
      <c r="I4036" t="s">
        <v>2500</v>
      </c>
      <c r="J4036">
        <v>1</v>
      </c>
    </row>
    <row r="4037" spans="1:10" x14ac:dyDescent="0.3">
      <c r="A4037" t="s">
        <v>4</v>
      </c>
      <c r="B4037" t="s">
        <v>2501</v>
      </c>
      <c r="I4037" t="s">
        <v>87</v>
      </c>
      <c r="J4037">
        <v>1</v>
      </c>
    </row>
    <row r="4038" spans="1:10" x14ac:dyDescent="0.3">
      <c r="A4038" t="s">
        <v>4</v>
      </c>
      <c r="B4038" t="s">
        <v>2502</v>
      </c>
      <c r="I4038" t="s">
        <v>230</v>
      </c>
      <c r="J4038">
        <v>1</v>
      </c>
    </row>
    <row r="4039" spans="1:10" x14ac:dyDescent="0.3">
      <c r="A4039" t="s">
        <v>4</v>
      </c>
      <c r="B4039" t="s">
        <v>2504</v>
      </c>
      <c r="I4039" t="s">
        <v>990</v>
      </c>
      <c r="J4039">
        <v>1</v>
      </c>
    </row>
    <row r="4040" spans="1:10" x14ac:dyDescent="0.3">
      <c r="A4040" t="s">
        <v>4</v>
      </c>
      <c r="B4040" t="s">
        <v>2505</v>
      </c>
      <c r="I4040" t="s">
        <v>25</v>
      </c>
      <c r="J4040">
        <v>1</v>
      </c>
    </row>
    <row r="4041" spans="1:10" x14ac:dyDescent="0.3">
      <c r="A4041" t="s">
        <v>4</v>
      </c>
      <c r="B4041" t="s">
        <v>2506</v>
      </c>
      <c r="I4041" t="s">
        <v>2255</v>
      </c>
      <c r="J4041">
        <v>1</v>
      </c>
    </row>
    <row r="4042" spans="1:10" x14ac:dyDescent="0.3">
      <c r="A4042" t="s">
        <v>4</v>
      </c>
      <c r="B4042" t="s">
        <v>2507</v>
      </c>
      <c r="I4042" t="s">
        <v>109</v>
      </c>
      <c r="J4042">
        <v>1</v>
      </c>
    </row>
    <row r="4043" spans="1:10" x14ac:dyDescent="0.3">
      <c r="A4043" t="s">
        <v>4</v>
      </c>
      <c r="B4043" t="s">
        <v>2509</v>
      </c>
      <c r="I4043" t="s">
        <v>27</v>
      </c>
      <c r="J4043">
        <v>1</v>
      </c>
    </row>
    <row r="4044" spans="1:10" x14ac:dyDescent="0.3">
      <c r="A4044" t="s">
        <v>4</v>
      </c>
      <c r="B4044" t="s">
        <v>2510</v>
      </c>
      <c r="I4044" t="s">
        <v>2512</v>
      </c>
      <c r="J4044">
        <v>1</v>
      </c>
    </row>
    <row r="4045" spans="1:10" x14ac:dyDescent="0.3">
      <c r="A4045" t="s">
        <v>4</v>
      </c>
      <c r="B4045" t="s">
        <v>2513</v>
      </c>
      <c r="I4045" t="s">
        <v>146</v>
      </c>
      <c r="J4045">
        <v>1</v>
      </c>
    </row>
    <row r="4046" spans="1:10" x14ac:dyDescent="0.3">
      <c r="A4046" t="s">
        <v>4</v>
      </c>
      <c r="B4046" t="s">
        <v>2515</v>
      </c>
      <c r="I4046" t="s">
        <v>2517</v>
      </c>
      <c r="J4046">
        <v>1</v>
      </c>
    </row>
    <row r="4047" spans="1:10" x14ac:dyDescent="0.3">
      <c r="A4047" t="s">
        <v>4</v>
      </c>
      <c r="B4047" t="s">
        <v>2518</v>
      </c>
      <c r="I4047" t="s">
        <v>2520</v>
      </c>
      <c r="J4047">
        <v>1</v>
      </c>
    </row>
    <row r="4048" spans="1:10" x14ac:dyDescent="0.3">
      <c r="A4048" t="s">
        <v>4</v>
      </c>
      <c r="B4048" t="s">
        <v>2521</v>
      </c>
      <c r="I4048" t="s">
        <v>2523</v>
      </c>
      <c r="J4048">
        <v>1</v>
      </c>
    </row>
    <row r="4049" spans="1:10" x14ac:dyDescent="0.3">
      <c r="A4049" t="s">
        <v>4</v>
      </c>
      <c r="B4049" t="s">
        <v>2524</v>
      </c>
      <c r="I4049" t="s">
        <v>2428</v>
      </c>
      <c r="J4049">
        <v>1</v>
      </c>
    </row>
    <row r="4050" spans="1:10" x14ac:dyDescent="0.3">
      <c r="A4050" t="s">
        <v>4</v>
      </c>
      <c r="B4050" t="s">
        <v>2526</v>
      </c>
      <c r="I4050" t="s">
        <v>2433</v>
      </c>
      <c r="J4050">
        <v>1</v>
      </c>
    </row>
    <row r="4051" spans="1:10" x14ac:dyDescent="0.3">
      <c r="A4051" t="s">
        <v>4</v>
      </c>
      <c r="B4051" t="s">
        <v>2528</v>
      </c>
      <c r="I4051" t="s">
        <v>32</v>
      </c>
      <c r="J4051">
        <v>1</v>
      </c>
    </row>
    <row r="4052" spans="1:10" x14ac:dyDescent="0.3">
      <c r="A4052" t="s">
        <v>4</v>
      </c>
      <c r="B4052" t="s">
        <v>2530</v>
      </c>
      <c r="I4052" t="s">
        <v>8366</v>
      </c>
      <c r="J4052">
        <v>1</v>
      </c>
    </row>
    <row r="4053" spans="1:10" x14ac:dyDescent="0.3">
      <c r="A4053" t="s">
        <v>4</v>
      </c>
      <c r="B4053" t="s">
        <v>2532</v>
      </c>
      <c r="I4053" t="s">
        <v>35</v>
      </c>
      <c r="J4053">
        <v>1</v>
      </c>
    </row>
    <row r="4054" spans="1:10" x14ac:dyDescent="0.3">
      <c r="A4054" t="s">
        <v>4</v>
      </c>
      <c r="B4054" t="s">
        <v>2534</v>
      </c>
      <c r="I4054" t="s">
        <v>2443</v>
      </c>
      <c r="J4054">
        <v>1</v>
      </c>
    </row>
    <row r="4055" spans="1:10" x14ac:dyDescent="0.3">
      <c r="A4055" t="s">
        <v>4</v>
      </c>
      <c r="B4055" t="s">
        <v>2535</v>
      </c>
      <c r="I4055" t="s">
        <v>2536</v>
      </c>
      <c r="J4055">
        <v>1</v>
      </c>
    </row>
    <row r="4056" spans="1:10" x14ac:dyDescent="0.3">
      <c r="A4056" t="s">
        <v>4</v>
      </c>
      <c r="B4056" t="s">
        <v>2538</v>
      </c>
      <c r="I4056" t="s">
        <v>2317</v>
      </c>
      <c r="J4056">
        <v>1</v>
      </c>
    </row>
    <row r="4057" spans="1:10" x14ac:dyDescent="0.3">
      <c r="A4057" t="s">
        <v>4</v>
      </c>
      <c r="B4057" t="s">
        <v>2540</v>
      </c>
      <c r="I4057" t="s">
        <v>8365</v>
      </c>
      <c r="J4057">
        <v>1</v>
      </c>
    </row>
    <row r="4058" spans="1:10" x14ac:dyDescent="0.3">
      <c r="A4058" t="s">
        <v>4</v>
      </c>
      <c r="B4058" t="s">
        <v>2542</v>
      </c>
      <c r="I4058" t="s">
        <v>2543</v>
      </c>
      <c r="J4058">
        <v>1</v>
      </c>
    </row>
    <row r="4059" spans="1:10" x14ac:dyDescent="0.3">
      <c r="A4059" t="s">
        <v>4</v>
      </c>
      <c r="B4059" t="s">
        <v>2544</v>
      </c>
      <c r="I4059" t="s">
        <v>2500</v>
      </c>
      <c r="J4059">
        <v>1</v>
      </c>
    </row>
    <row r="4060" spans="1:10" x14ac:dyDescent="0.3">
      <c r="A4060" t="s">
        <v>4</v>
      </c>
      <c r="B4060" t="s">
        <v>2545</v>
      </c>
      <c r="I4060" t="s">
        <v>87</v>
      </c>
      <c r="J4060">
        <v>1</v>
      </c>
    </row>
    <row r="4061" spans="1:10" x14ac:dyDescent="0.3">
      <c r="A4061" t="s">
        <v>4</v>
      </c>
      <c r="B4061" t="s">
        <v>2546</v>
      </c>
      <c r="I4061" t="s">
        <v>2547</v>
      </c>
      <c r="J4061">
        <v>1</v>
      </c>
    </row>
    <row r="4062" spans="1:10" x14ac:dyDescent="0.3">
      <c r="A4062" t="s">
        <v>4</v>
      </c>
      <c r="B4062" t="s">
        <v>2549</v>
      </c>
      <c r="I4062" t="s">
        <v>2550</v>
      </c>
      <c r="J4062">
        <v>1</v>
      </c>
    </row>
    <row r="4063" spans="1:10" x14ac:dyDescent="0.3">
      <c r="A4063" t="s">
        <v>4</v>
      </c>
      <c r="B4063" t="s">
        <v>2551</v>
      </c>
      <c r="I4063" t="s">
        <v>230</v>
      </c>
      <c r="J4063">
        <v>1</v>
      </c>
    </row>
    <row r="4064" spans="1:10" x14ac:dyDescent="0.3">
      <c r="A4064" t="s">
        <v>4</v>
      </c>
      <c r="B4064" t="s">
        <v>2553</v>
      </c>
      <c r="I4064" t="s">
        <v>2255</v>
      </c>
      <c r="J4064">
        <v>1</v>
      </c>
    </row>
    <row r="4065" spans="1:10" x14ac:dyDescent="0.3">
      <c r="A4065" t="s">
        <v>4</v>
      </c>
      <c r="B4065" t="s">
        <v>2554</v>
      </c>
      <c r="I4065" t="s">
        <v>2262</v>
      </c>
      <c r="J4065">
        <v>1</v>
      </c>
    </row>
    <row r="4066" spans="1:10" x14ac:dyDescent="0.3">
      <c r="A4066" t="s">
        <v>4</v>
      </c>
      <c r="B4066" t="s">
        <v>2555</v>
      </c>
      <c r="I4066" t="s">
        <v>109</v>
      </c>
      <c r="J4066">
        <v>1</v>
      </c>
    </row>
    <row r="4067" spans="1:10" x14ac:dyDescent="0.3">
      <c r="A4067" t="s">
        <v>4</v>
      </c>
      <c r="B4067" t="s">
        <v>2557</v>
      </c>
      <c r="I4067" t="s">
        <v>1039</v>
      </c>
      <c r="J4067">
        <v>1</v>
      </c>
    </row>
    <row r="4068" spans="1:10" x14ac:dyDescent="0.3">
      <c r="A4068" t="s">
        <v>4</v>
      </c>
      <c r="B4068" t="s">
        <v>2558</v>
      </c>
      <c r="I4068" t="s">
        <v>29</v>
      </c>
      <c r="J4068">
        <v>1</v>
      </c>
    </row>
    <row r="4069" spans="1:10" x14ac:dyDescent="0.3">
      <c r="A4069" t="s">
        <v>4</v>
      </c>
      <c r="B4069" t="s">
        <v>2559</v>
      </c>
      <c r="I4069" t="s">
        <v>2433</v>
      </c>
      <c r="J4069">
        <v>1</v>
      </c>
    </row>
    <row r="4070" spans="1:10" x14ac:dyDescent="0.3">
      <c r="A4070" t="s">
        <v>4</v>
      </c>
      <c r="B4070" t="s">
        <v>2561</v>
      </c>
      <c r="I4070" t="s">
        <v>32</v>
      </c>
      <c r="J4070">
        <v>1</v>
      </c>
    </row>
    <row r="4071" spans="1:10" x14ac:dyDescent="0.3">
      <c r="A4071" t="s">
        <v>4</v>
      </c>
      <c r="B4071" t="s">
        <v>2563</v>
      </c>
      <c r="I4071" t="s">
        <v>2409</v>
      </c>
      <c r="J4071">
        <v>1</v>
      </c>
    </row>
    <row r="4072" spans="1:10" x14ac:dyDescent="0.3">
      <c r="A4072" t="s">
        <v>4</v>
      </c>
      <c r="B4072" t="s">
        <v>2565</v>
      </c>
      <c r="I4072" t="s">
        <v>8366</v>
      </c>
      <c r="J4072">
        <v>1</v>
      </c>
    </row>
    <row r="4073" spans="1:10" x14ac:dyDescent="0.3">
      <c r="A4073" t="s">
        <v>4</v>
      </c>
      <c r="B4073" t="s">
        <v>2567</v>
      </c>
      <c r="I4073" t="s">
        <v>2443</v>
      </c>
      <c r="J4073">
        <v>1</v>
      </c>
    </row>
    <row r="4074" spans="1:10" x14ac:dyDescent="0.3">
      <c r="A4074" t="s">
        <v>4</v>
      </c>
      <c r="B4074" t="s">
        <v>2568</v>
      </c>
      <c r="I4074" t="s">
        <v>990</v>
      </c>
      <c r="J4074">
        <v>1</v>
      </c>
    </row>
    <row r="4075" spans="1:10" x14ac:dyDescent="0.3">
      <c r="A4075" t="s">
        <v>4</v>
      </c>
      <c r="B4075" t="s">
        <v>2569</v>
      </c>
      <c r="I4075" t="s">
        <v>1527</v>
      </c>
      <c r="J4075">
        <v>1</v>
      </c>
    </row>
    <row r="4076" spans="1:10" x14ac:dyDescent="0.3">
      <c r="A4076" t="s">
        <v>4</v>
      </c>
      <c r="B4076" t="s">
        <v>2571</v>
      </c>
      <c r="I4076" t="s">
        <v>8</v>
      </c>
      <c r="J4076">
        <v>1</v>
      </c>
    </row>
    <row r="4077" spans="1:10" x14ac:dyDescent="0.3">
      <c r="A4077" t="s">
        <v>4</v>
      </c>
      <c r="B4077" t="s">
        <v>2573</v>
      </c>
      <c r="I4077" t="s">
        <v>2574</v>
      </c>
      <c r="J4077">
        <v>1</v>
      </c>
    </row>
    <row r="4078" spans="1:10" x14ac:dyDescent="0.3">
      <c r="A4078" t="s">
        <v>4</v>
      </c>
      <c r="B4078" t="s">
        <v>2575</v>
      </c>
      <c r="I4078" t="s">
        <v>87</v>
      </c>
      <c r="J4078">
        <v>1</v>
      </c>
    </row>
    <row r="4079" spans="1:10" x14ac:dyDescent="0.3">
      <c r="A4079" t="s">
        <v>4</v>
      </c>
      <c r="B4079" t="s">
        <v>2576</v>
      </c>
      <c r="I4079" t="s">
        <v>20</v>
      </c>
      <c r="J4079">
        <v>1</v>
      </c>
    </row>
    <row r="4080" spans="1:10" x14ac:dyDescent="0.3">
      <c r="A4080" t="s">
        <v>4</v>
      </c>
      <c r="B4080" t="s">
        <v>2578</v>
      </c>
      <c r="I4080" t="s">
        <v>990</v>
      </c>
      <c r="J4080">
        <v>1</v>
      </c>
    </row>
    <row r="4081" spans="1:10" x14ac:dyDescent="0.3">
      <c r="A4081" t="s">
        <v>4</v>
      </c>
      <c r="B4081" t="s">
        <v>2579</v>
      </c>
      <c r="I4081" t="s">
        <v>25</v>
      </c>
      <c r="J4081">
        <v>1</v>
      </c>
    </row>
    <row r="4082" spans="1:10" x14ac:dyDescent="0.3">
      <c r="A4082" t="s">
        <v>4</v>
      </c>
      <c r="B4082" t="s">
        <v>2580</v>
      </c>
      <c r="I4082" t="s">
        <v>2582</v>
      </c>
      <c r="J4082">
        <v>1</v>
      </c>
    </row>
    <row r="4083" spans="1:10" x14ac:dyDescent="0.3">
      <c r="A4083" t="s">
        <v>4</v>
      </c>
      <c r="B4083" t="s">
        <v>2583</v>
      </c>
      <c r="I4083" t="s">
        <v>27</v>
      </c>
      <c r="J4083">
        <v>1</v>
      </c>
    </row>
    <row r="4084" spans="1:10" x14ac:dyDescent="0.3">
      <c r="A4084" t="s">
        <v>4</v>
      </c>
      <c r="B4084" t="s">
        <v>2584</v>
      </c>
      <c r="I4084" t="s">
        <v>8366</v>
      </c>
      <c r="J4084">
        <v>1</v>
      </c>
    </row>
    <row r="4085" spans="1:10" x14ac:dyDescent="0.3">
      <c r="A4085" t="s">
        <v>4</v>
      </c>
      <c r="B4085" t="s">
        <v>2586</v>
      </c>
      <c r="I4085" t="s">
        <v>35</v>
      </c>
      <c r="J4085">
        <v>1</v>
      </c>
    </row>
    <row r="4086" spans="1:10" x14ac:dyDescent="0.3">
      <c r="A4086" t="s">
        <v>4</v>
      </c>
      <c r="B4086" t="s">
        <v>2588</v>
      </c>
      <c r="I4086" t="s">
        <v>2443</v>
      </c>
      <c r="J4086">
        <v>1</v>
      </c>
    </row>
    <row r="4087" spans="1:10" x14ac:dyDescent="0.3">
      <c r="A4087" t="s">
        <v>4</v>
      </c>
      <c r="B4087" t="s">
        <v>2589</v>
      </c>
      <c r="I4087" t="s">
        <v>2313</v>
      </c>
      <c r="J4087">
        <v>1</v>
      </c>
    </row>
    <row r="4088" spans="1:10" x14ac:dyDescent="0.3">
      <c r="A4088" t="s">
        <v>4</v>
      </c>
      <c r="B4088" t="s">
        <v>2590</v>
      </c>
      <c r="I4088" t="s">
        <v>8</v>
      </c>
      <c r="J4088">
        <v>1</v>
      </c>
    </row>
    <row r="4089" spans="1:10" x14ac:dyDescent="0.3">
      <c r="A4089" t="s">
        <v>4</v>
      </c>
      <c r="B4089" t="s">
        <v>2592</v>
      </c>
      <c r="I4089" t="s">
        <v>2593</v>
      </c>
      <c r="J4089">
        <v>1</v>
      </c>
    </row>
    <row r="4090" spans="1:10" x14ac:dyDescent="0.3">
      <c r="A4090" t="s">
        <v>4</v>
      </c>
      <c r="B4090" t="s">
        <v>2594</v>
      </c>
      <c r="I4090" t="s">
        <v>87</v>
      </c>
      <c r="J4090">
        <v>1</v>
      </c>
    </row>
    <row r="4091" spans="1:10" x14ac:dyDescent="0.3">
      <c r="A4091" t="s">
        <v>4</v>
      </c>
      <c r="B4091" t="s">
        <v>2595</v>
      </c>
      <c r="I4091" t="s">
        <v>2596</v>
      </c>
      <c r="J4091">
        <v>1</v>
      </c>
    </row>
    <row r="4092" spans="1:10" x14ac:dyDescent="0.3">
      <c r="A4092" t="s">
        <v>4</v>
      </c>
      <c r="B4092" t="s">
        <v>2598</v>
      </c>
      <c r="I4092" t="s">
        <v>990</v>
      </c>
      <c r="J4092">
        <v>1</v>
      </c>
    </row>
    <row r="4093" spans="1:10" x14ac:dyDescent="0.3">
      <c r="A4093" t="s">
        <v>4</v>
      </c>
      <c r="B4093" t="s">
        <v>2599</v>
      </c>
      <c r="I4093" t="s">
        <v>1638</v>
      </c>
      <c r="J4093">
        <v>1</v>
      </c>
    </row>
    <row r="4094" spans="1:10" x14ac:dyDescent="0.3">
      <c r="A4094" t="s">
        <v>4</v>
      </c>
      <c r="B4094" t="s">
        <v>2601</v>
      </c>
      <c r="I4094" t="s">
        <v>106</v>
      </c>
      <c r="J4094">
        <v>1</v>
      </c>
    </row>
    <row r="4095" spans="1:10" x14ac:dyDescent="0.3">
      <c r="A4095" t="s">
        <v>4</v>
      </c>
      <c r="B4095" t="s">
        <v>2602</v>
      </c>
      <c r="I4095" t="s">
        <v>1039</v>
      </c>
      <c r="J4095">
        <v>1</v>
      </c>
    </row>
    <row r="4096" spans="1:10" x14ac:dyDescent="0.3">
      <c r="A4096" t="s">
        <v>4</v>
      </c>
      <c r="B4096" t="s">
        <v>2603</v>
      </c>
      <c r="I4096" t="s">
        <v>2604</v>
      </c>
      <c r="J4096">
        <v>1</v>
      </c>
    </row>
    <row r="4097" spans="1:10" x14ac:dyDescent="0.3">
      <c r="A4097" t="s">
        <v>4</v>
      </c>
      <c r="B4097" t="s">
        <v>2605</v>
      </c>
      <c r="I4097" t="s">
        <v>1057</v>
      </c>
      <c r="J4097">
        <v>1</v>
      </c>
    </row>
    <row r="4098" spans="1:10" x14ac:dyDescent="0.3">
      <c r="A4098" t="s">
        <v>4</v>
      </c>
      <c r="B4098" t="s">
        <v>2607</v>
      </c>
      <c r="I4098" t="s">
        <v>160</v>
      </c>
      <c r="J4098">
        <v>1</v>
      </c>
    </row>
    <row r="4099" spans="1:10" x14ac:dyDescent="0.3">
      <c r="A4099" t="s">
        <v>4</v>
      </c>
      <c r="B4099" t="s">
        <v>2609</v>
      </c>
      <c r="I4099" t="s">
        <v>2313</v>
      </c>
      <c r="J4099">
        <v>1</v>
      </c>
    </row>
    <row r="4100" spans="1:10" x14ac:dyDescent="0.3">
      <c r="A4100" t="s">
        <v>4</v>
      </c>
      <c r="B4100" t="s">
        <v>2610</v>
      </c>
      <c r="I4100" t="s">
        <v>39</v>
      </c>
      <c r="J4100">
        <v>1</v>
      </c>
    </row>
    <row r="4101" spans="1:10" x14ac:dyDescent="0.3">
      <c r="A4101" t="s">
        <v>4</v>
      </c>
      <c r="B4101" t="s">
        <v>2612</v>
      </c>
      <c r="I4101" t="s">
        <v>246</v>
      </c>
      <c r="J4101">
        <v>1</v>
      </c>
    </row>
    <row r="4102" spans="1:10" x14ac:dyDescent="0.3">
      <c r="A4102" t="s">
        <v>4</v>
      </c>
      <c r="B4102" t="s">
        <v>2614</v>
      </c>
      <c r="I4102" t="s">
        <v>1605</v>
      </c>
      <c r="J4102">
        <v>1</v>
      </c>
    </row>
    <row r="4103" spans="1:10" x14ac:dyDescent="0.3">
      <c r="A4103" t="s">
        <v>4</v>
      </c>
      <c r="B4103" t="s">
        <v>2616</v>
      </c>
      <c r="I4103" t="s">
        <v>8371</v>
      </c>
      <c r="J4103">
        <v>1</v>
      </c>
    </row>
    <row r="4104" spans="1:10" x14ac:dyDescent="0.3">
      <c r="A4104" t="s">
        <v>4</v>
      </c>
      <c r="B4104" t="s">
        <v>2618</v>
      </c>
      <c r="I4104" t="s">
        <v>2619</v>
      </c>
      <c r="J4104">
        <v>1</v>
      </c>
    </row>
    <row r="4105" spans="1:10" x14ac:dyDescent="0.3">
      <c r="A4105" t="s">
        <v>4</v>
      </c>
      <c r="B4105" t="s">
        <v>2621</v>
      </c>
      <c r="I4105" t="s">
        <v>8</v>
      </c>
      <c r="J4105">
        <v>1</v>
      </c>
    </row>
    <row r="4106" spans="1:10" x14ac:dyDescent="0.3">
      <c r="A4106" t="s">
        <v>4</v>
      </c>
      <c r="B4106" t="s">
        <v>2623</v>
      </c>
      <c r="I4106" t="s">
        <v>52</v>
      </c>
      <c r="J4106">
        <v>1</v>
      </c>
    </row>
    <row r="4107" spans="1:10" x14ac:dyDescent="0.3">
      <c r="A4107" t="s">
        <v>4</v>
      </c>
      <c r="B4107" t="s">
        <v>2625</v>
      </c>
      <c r="I4107" t="s">
        <v>55</v>
      </c>
      <c r="J4107">
        <v>1</v>
      </c>
    </row>
    <row r="4108" spans="1:10" x14ac:dyDescent="0.3">
      <c r="A4108" t="s">
        <v>4</v>
      </c>
      <c r="B4108" t="s">
        <v>2627</v>
      </c>
      <c r="I4108" t="s">
        <v>2628</v>
      </c>
      <c r="J4108">
        <v>1</v>
      </c>
    </row>
    <row r="4109" spans="1:10" x14ac:dyDescent="0.3">
      <c r="A4109" t="s">
        <v>4</v>
      </c>
      <c r="B4109" t="s">
        <v>2630</v>
      </c>
      <c r="I4109" t="s">
        <v>8365</v>
      </c>
      <c r="J4109">
        <v>1</v>
      </c>
    </row>
    <row r="4110" spans="1:10" x14ac:dyDescent="0.3">
      <c r="A4110" t="s">
        <v>4</v>
      </c>
      <c r="B4110" t="s">
        <v>2632</v>
      </c>
      <c r="I4110" t="s">
        <v>73</v>
      </c>
      <c r="J4110">
        <v>1</v>
      </c>
    </row>
    <row r="4111" spans="1:10" x14ac:dyDescent="0.3">
      <c r="A4111" t="s">
        <v>4</v>
      </c>
      <c r="B4111" t="s">
        <v>2633</v>
      </c>
      <c r="I4111" t="s">
        <v>2634</v>
      </c>
      <c r="J4111">
        <v>1</v>
      </c>
    </row>
    <row r="4112" spans="1:10" x14ac:dyDescent="0.3">
      <c r="A4112" t="s">
        <v>4</v>
      </c>
      <c r="B4112" t="s">
        <v>2635</v>
      </c>
      <c r="I4112" t="s">
        <v>89</v>
      </c>
      <c r="J4112">
        <v>1</v>
      </c>
    </row>
    <row r="4113" spans="1:10" x14ac:dyDescent="0.3">
      <c r="A4113" t="s">
        <v>4</v>
      </c>
      <c r="B4113" t="s">
        <v>2636</v>
      </c>
      <c r="I4113" t="s">
        <v>8371</v>
      </c>
      <c r="J4113">
        <v>1</v>
      </c>
    </row>
    <row r="4114" spans="1:10" x14ac:dyDescent="0.3">
      <c r="A4114" t="s">
        <v>4</v>
      </c>
      <c r="B4114" t="s">
        <v>2638</v>
      </c>
      <c r="I4114" t="s">
        <v>2619</v>
      </c>
      <c r="J4114">
        <v>1</v>
      </c>
    </row>
    <row r="4115" spans="1:10" x14ac:dyDescent="0.3">
      <c r="A4115" t="s">
        <v>4</v>
      </c>
      <c r="B4115" t="s">
        <v>2640</v>
      </c>
      <c r="I4115" t="s">
        <v>2641</v>
      </c>
      <c r="J4115">
        <v>1</v>
      </c>
    </row>
    <row r="4116" spans="1:10" x14ac:dyDescent="0.3">
      <c r="A4116" t="s">
        <v>4</v>
      </c>
      <c r="B4116" t="s">
        <v>2643</v>
      </c>
      <c r="I4116" t="s">
        <v>2255</v>
      </c>
      <c r="J4116">
        <v>1</v>
      </c>
    </row>
    <row r="4117" spans="1:10" x14ac:dyDescent="0.3">
      <c r="A4117" t="s">
        <v>4</v>
      </c>
      <c r="B4117" t="s">
        <v>2644</v>
      </c>
      <c r="I4117" t="s">
        <v>994</v>
      </c>
      <c r="J4117">
        <v>1</v>
      </c>
    </row>
    <row r="4118" spans="1:10" x14ac:dyDescent="0.3">
      <c r="A4118" t="s">
        <v>4</v>
      </c>
      <c r="B4118" t="s">
        <v>2645</v>
      </c>
      <c r="I4118" t="s">
        <v>237</v>
      </c>
      <c r="J4118">
        <v>1</v>
      </c>
    </row>
    <row r="4119" spans="1:10" x14ac:dyDescent="0.3">
      <c r="A4119" t="s">
        <v>4</v>
      </c>
      <c r="B4119" t="s">
        <v>2647</v>
      </c>
      <c r="I4119" t="s">
        <v>1638</v>
      </c>
      <c r="J4119">
        <v>1</v>
      </c>
    </row>
    <row r="4120" spans="1:10" x14ac:dyDescent="0.3">
      <c r="A4120" t="s">
        <v>4</v>
      </c>
      <c r="B4120" t="s">
        <v>2649</v>
      </c>
      <c r="I4120" t="s">
        <v>2651</v>
      </c>
      <c r="J4120">
        <v>1</v>
      </c>
    </row>
    <row r="4121" spans="1:10" x14ac:dyDescent="0.3">
      <c r="A4121" t="s">
        <v>4</v>
      </c>
      <c r="B4121" t="s">
        <v>2652</v>
      </c>
      <c r="I4121" t="s">
        <v>27</v>
      </c>
      <c r="J4121">
        <v>1</v>
      </c>
    </row>
    <row r="4122" spans="1:10" x14ac:dyDescent="0.3">
      <c r="A4122" t="s">
        <v>4</v>
      </c>
      <c r="B4122" t="s">
        <v>2653</v>
      </c>
      <c r="I4122" t="s">
        <v>1039</v>
      </c>
      <c r="J4122">
        <v>1</v>
      </c>
    </row>
    <row r="4123" spans="1:10" x14ac:dyDescent="0.3">
      <c r="A4123" t="s">
        <v>4</v>
      </c>
      <c r="B4123" t="s">
        <v>2654</v>
      </c>
      <c r="I4123" t="s">
        <v>29</v>
      </c>
      <c r="J4123">
        <v>1</v>
      </c>
    </row>
    <row r="4124" spans="1:10" x14ac:dyDescent="0.3">
      <c r="A4124" t="s">
        <v>4</v>
      </c>
      <c r="B4124" t="s">
        <v>2655</v>
      </c>
      <c r="I4124" t="s">
        <v>119</v>
      </c>
      <c r="J4124">
        <v>1</v>
      </c>
    </row>
    <row r="4125" spans="1:10" x14ac:dyDescent="0.3">
      <c r="A4125" t="s">
        <v>4</v>
      </c>
      <c r="B4125" t="s">
        <v>2657</v>
      </c>
      <c r="I4125" t="s">
        <v>2659</v>
      </c>
      <c r="J4125">
        <v>1</v>
      </c>
    </row>
    <row r="4126" spans="1:10" x14ac:dyDescent="0.3">
      <c r="A4126" t="s">
        <v>4</v>
      </c>
      <c r="B4126" t="s">
        <v>2660</v>
      </c>
      <c r="I4126" t="s">
        <v>2313</v>
      </c>
      <c r="J4126">
        <v>1</v>
      </c>
    </row>
    <row r="4127" spans="1:10" x14ac:dyDescent="0.3">
      <c r="A4127" t="s">
        <v>4</v>
      </c>
      <c r="B4127" t="s">
        <v>2661</v>
      </c>
      <c r="I4127" t="s">
        <v>246</v>
      </c>
      <c r="J4127">
        <v>1</v>
      </c>
    </row>
    <row r="4128" spans="1:10" x14ac:dyDescent="0.3">
      <c r="A4128" t="s">
        <v>4</v>
      </c>
      <c r="B4128" t="s">
        <v>2663</v>
      </c>
      <c r="I4128" t="s">
        <v>2664</v>
      </c>
      <c r="J4128">
        <v>1</v>
      </c>
    </row>
    <row r="4129" spans="1:10" x14ac:dyDescent="0.3">
      <c r="A4129" t="s">
        <v>4</v>
      </c>
      <c r="B4129" t="s">
        <v>2666</v>
      </c>
      <c r="I4129" t="s">
        <v>8</v>
      </c>
      <c r="J4129">
        <v>1</v>
      </c>
    </row>
    <row r="4130" spans="1:10" x14ac:dyDescent="0.3">
      <c r="A4130" t="s">
        <v>4</v>
      </c>
      <c r="B4130" t="s">
        <v>2668</v>
      </c>
      <c r="I4130" t="s">
        <v>2628</v>
      </c>
      <c r="J4130">
        <v>1</v>
      </c>
    </row>
    <row r="4131" spans="1:10" x14ac:dyDescent="0.3">
      <c r="A4131" t="s">
        <v>4</v>
      </c>
      <c r="B4131" t="s">
        <v>2670</v>
      </c>
      <c r="I4131" t="s">
        <v>2671</v>
      </c>
      <c r="J4131">
        <v>1</v>
      </c>
    </row>
    <row r="4132" spans="1:10" x14ac:dyDescent="0.3">
      <c r="A4132" t="s">
        <v>4</v>
      </c>
      <c r="B4132" t="s">
        <v>2672</v>
      </c>
      <c r="I4132" t="s">
        <v>89</v>
      </c>
      <c r="J4132">
        <v>1</v>
      </c>
    </row>
    <row r="4133" spans="1:10" x14ac:dyDescent="0.3">
      <c r="A4133" t="s">
        <v>4</v>
      </c>
      <c r="B4133" t="s">
        <v>2673</v>
      </c>
      <c r="I4133" t="s">
        <v>2674</v>
      </c>
      <c r="J4133">
        <v>1</v>
      </c>
    </row>
    <row r="4134" spans="1:10" x14ac:dyDescent="0.3">
      <c r="A4134" t="s">
        <v>4</v>
      </c>
      <c r="B4134" t="s">
        <v>2675</v>
      </c>
      <c r="I4134" t="s">
        <v>20</v>
      </c>
      <c r="J4134">
        <v>1</v>
      </c>
    </row>
    <row r="4135" spans="1:10" x14ac:dyDescent="0.3">
      <c r="A4135" t="s">
        <v>4</v>
      </c>
      <c r="B4135" t="s">
        <v>2677</v>
      </c>
      <c r="I4135" t="s">
        <v>990</v>
      </c>
      <c r="J4135">
        <v>1</v>
      </c>
    </row>
    <row r="4136" spans="1:10" x14ac:dyDescent="0.3">
      <c r="A4136" t="s">
        <v>4</v>
      </c>
      <c r="B4136" t="s">
        <v>2678</v>
      </c>
      <c r="I4136" t="s">
        <v>237</v>
      </c>
      <c r="J4136">
        <v>1</v>
      </c>
    </row>
    <row r="4137" spans="1:10" x14ac:dyDescent="0.3">
      <c r="A4137" t="s">
        <v>4</v>
      </c>
      <c r="B4137" t="s">
        <v>2680</v>
      </c>
      <c r="I4137" t="s">
        <v>27</v>
      </c>
      <c r="J4137">
        <v>1</v>
      </c>
    </row>
    <row r="4138" spans="1:10" x14ac:dyDescent="0.3">
      <c r="A4138" t="s">
        <v>4</v>
      </c>
      <c r="B4138" t="s">
        <v>2681</v>
      </c>
      <c r="I4138" t="s">
        <v>119</v>
      </c>
      <c r="J4138">
        <v>1</v>
      </c>
    </row>
    <row r="4139" spans="1:10" x14ac:dyDescent="0.3">
      <c r="A4139" t="s">
        <v>4</v>
      </c>
      <c r="B4139" t="s">
        <v>2683</v>
      </c>
      <c r="I4139" t="s">
        <v>2659</v>
      </c>
      <c r="J4139">
        <v>1</v>
      </c>
    </row>
    <row r="4140" spans="1:10" x14ac:dyDescent="0.3">
      <c r="A4140" t="s">
        <v>4</v>
      </c>
      <c r="B4140" t="s">
        <v>2685</v>
      </c>
      <c r="I4140" t="s">
        <v>2687</v>
      </c>
      <c r="J4140">
        <v>1</v>
      </c>
    </row>
    <row r="4141" spans="1:10" x14ac:dyDescent="0.3">
      <c r="A4141" t="s">
        <v>4</v>
      </c>
      <c r="B4141" t="s">
        <v>2688</v>
      </c>
      <c r="I4141" t="s">
        <v>37</v>
      </c>
      <c r="J4141">
        <v>1</v>
      </c>
    </row>
    <row r="4142" spans="1:10" x14ac:dyDescent="0.3">
      <c r="A4142" t="s">
        <v>4</v>
      </c>
      <c r="B4142" t="s">
        <v>2689</v>
      </c>
      <c r="I4142" t="s">
        <v>2690</v>
      </c>
      <c r="J4142">
        <v>1</v>
      </c>
    </row>
    <row r="4143" spans="1:10" x14ac:dyDescent="0.3">
      <c r="A4143" t="s">
        <v>4</v>
      </c>
      <c r="B4143" t="s">
        <v>2691</v>
      </c>
      <c r="I4143" t="s">
        <v>246</v>
      </c>
      <c r="J4143">
        <v>1</v>
      </c>
    </row>
    <row r="4144" spans="1:10" x14ac:dyDescent="0.3">
      <c r="A4144" t="s">
        <v>4</v>
      </c>
      <c r="B4144" t="s">
        <v>2693</v>
      </c>
      <c r="I4144" t="s">
        <v>1605</v>
      </c>
      <c r="J4144">
        <v>1</v>
      </c>
    </row>
    <row r="4145" spans="1:11" x14ac:dyDescent="0.3">
      <c r="A4145" t="s">
        <v>4</v>
      </c>
      <c r="B4145" t="s">
        <v>2695</v>
      </c>
      <c r="I4145" t="s">
        <v>2664</v>
      </c>
      <c r="J4145">
        <v>1</v>
      </c>
    </row>
    <row r="4146" spans="1:11" x14ac:dyDescent="0.3">
      <c r="A4146" t="s">
        <v>4</v>
      </c>
      <c r="B4146" t="s">
        <v>2697</v>
      </c>
      <c r="I4146" t="s">
        <v>8371</v>
      </c>
      <c r="J4146">
        <v>1</v>
      </c>
    </row>
    <row r="4147" spans="1:11" x14ac:dyDescent="0.3">
      <c r="A4147" t="s">
        <v>4</v>
      </c>
      <c r="B4147" t="s">
        <v>2699</v>
      </c>
      <c r="I4147" t="s">
        <v>42</v>
      </c>
      <c r="J4147">
        <v>1</v>
      </c>
    </row>
    <row r="4148" spans="1:11" x14ac:dyDescent="0.3">
      <c r="A4148" t="s">
        <v>4</v>
      </c>
      <c r="B4148" t="s">
        <v>2701</v>
      </c>
      <c r="I4148" t="s">
        <v>2702</v>
      </c>
      <c r="J4148">
        <v>1</v>
      </c>
    </row>
    <row r="4149" spans="1:11" x14ac:dyDescent="0.3">
      <c r="A4149" t="s">
        <v>4</v>
      </c>
      <c r="B4149" t="s">
        <v>2703</v>
      </c>
      <c r="I4149" t="s">
        <v>2704</v>
      </c>
      <c r="J4149">
        <v>1</v>
      </c>
    </row>
    <row r="4150" spans="1:11" x14ac:dyDescent="0.3">
      <c r="A4150" t="s">
        <v>4</v>
      </c>
      <c r="B4150" t="s">
        <v>2706</v>
      </c>
      <c r="I4150" t="s">
        <v>8</v>
      </c>
      <c r="J4150">
        <v>1</v>
      </c>
    </row>
    <row r="4151" spans="1:11" x14ac:dyDescent="0.3">
      <c r="A4151" t="s">
        <v>4</v>
      </c>
      <c r="B4151" t="s">
        <v>2708</v>
      </c>
      <c r="I4151" t="s">
        <v>52</v>
      </c>
      <c r="J4151">
        <v>1</v>
      </c>
    </row>
    <row r="4152" spans="1:11" x14ac:dyDescent="0.3">
      <c r="A4152" t="s">
        <v>4</v>
      </c>
      <c r="B4152" t="s">
        <v>2710</v>
      </c>
      <c r="I4152" t="s">
        <v>55</v>
      </c>
      <c r="J4152">
        <v>1</v>
      </c>
    </row>
    <row r="4153" spans="1:11" x14ac:dyDescent="0.3">
      <c r="A4153" t="s">
        <v>4</v>
      </c>
      <c r="B4153" t="s">
        <v>2712</v>
      </c>
      <c r="I4153" t="s">
        <v>370</v>
      </c>
      <c r="J4153">
        <v>1</v>
      </c>
    </row>
    <row r="4154" spans="1:11" x14ac:dyDescent="0.3">
      <c r="A4154" t="s">
        <v>4</v>
      </c>
      <c r="B4154" t="s">
        <v>2714</v>
      </c>
      <c r="I4154" t="s">
        <v>2715</v>
      </c>
      <c r="J4154">
        <v>1</v>
      </c>
    </row>
    <row r="4155" spans="1:11" x14ac:dyDescent="0.3">
      <c r="A4155" t="s">
        <v>4</v>
      </c>
      <c r="B4155" t="s">
        <v>2717</v>
      </c>
      <c r="I4155" t="s">
        <v>2718</v>
      </c>
      <c r="J4155">
        <v>1</v>
      </c>
    </row>
    <row r="4156" spans="1:11" x14ac:dyDescent="0.3">
      <c r="A4156" t="s">
        <v>4</v>
      </c>
      <c r="B4156" t="s">
        <v>2720</v>
      </c>
      <c r="I4156" t="s">
        <v>2201</v>
      </c>
      <c r="J4156">
        <v>1</v>
      </c>
      <c r="K4156" t="s">
        <v>8380</v>
      </c>
    </row>
    <row r="4157" spans="1:11" x14ac:dyDescent="0.3">
      <c r="A4157" t="s">
        <v>4</v>
      </c>
      <c r="B4157" t="s">
        <v>2721</v>
      </c>
      <c r="I4157" t="s">
        <v>2722</v>
      </c>
      <c r="J4157">
        <v>1</v>
      </c>
    </row>
    <row r="4158" spans="1:11" x14ac:dyDescent="0.3">
      <c r="A4158" t="s">
        <v>4</v>
      </c>
      <c r="B4158" s="2" t="s">
        <v>2723</v>
      </c>
      <c r="I4158" s="2" t="s">
        <v>2724</v>
      </c>
      <c r="J4158">
        <v>1</v>
      </c>
    </row>
    <row r="4159" spans="1:11" x14ac:dyDescent="0.3">
      <c r="A4159" t="s">
        <v>4</v>
      </c>
      <c r="B4159" t="s">
        <v>2725</v>
      </c>
      <c r="I4159" t="s">
        <v>89</v>
      </c>
      <c r="J4159">
        <v>1</v>
      </c>
    </row>
    <row r="4160" spans="1:11" x14ac:dyDescent="0.3">
      <c r="A4160" t="s">
        <v>4</v>
      </c>
      <c r="B4160" t="s">
        <v>2726</v>
      </c>
      <c r="I4160" t="s">
        <v>2158</v>
      </c>
      <c r="J4160">
        <v>1</v>
      </c>
    </row>
    <row r="4161" spans="1:10" x14ac:dyDescent="0.3">
      <c r="A4161" t="s">
        <v>4</v>
      </c>
      <c r="B4161" t="s">
        <v>2727</v>
      </c>
      <c r="I4161" t="s">
        <v>230</v>
      </c>
      <c r="J4161">
        <v>1</v>
      </c>
    </row>
    <row r="4162" spans="1:10" x14ac:dyDescent="0.3">
      <c r="A4162" t="s">
        <v>4</v>
      </c>
      <c r="B4162" t="s">
        <v>2729</v>
      </c>
      <c r="I4162" t="s">
        <v>2262</v>
      </c>
      <c r="J4162">
        <v>1</v>
      </c>
    </row>
    <row r="4163" spans="1:10" x14ac:dyDescent="0.3">
      <c r="A4163" t="s">
        <v>4</v>
      </c>
      <c r="B4163" t="s">
        <v>2730</v>
      </c>
      <c r="I4163" t="s">
        <v>2731</v>
      </c>
      <c r="J4163">
        <v>1</v>
      </c>
    </row>
    <row r="4164" spans="1:10" x14ac:dyDescent="0.3">
      <c r="A4164" t="s">
        <v>4</v>
      </c>
      <c r="B4164" t="s">
        <v>2732</v>
      </c>
      <c r="I4164" t="s">
        <v>1638</v>
      </c>
      <c r="J4164">
        <v>1</v>
      </c>
    </row>
    <row r="4165" spans="1:10" x14ac:dyDescent="0.3">
      <c r="A4165" t="s">
        <v>4</v>
      </c>
      <c r="B4165" t="s">
        <v>2734</v>
      </c>
      <c r="I4165" t="s">
        <v>999</v>
      </c>
      <c r="J4165">
        <v>1</v>
      </c>
    </row>
    <row r="4166" spans="1:10" x14ac:dyDescent="0.3">
      <c r="A4166" t="s">
        <v>4</v>
      </c>
      <c r="B4166" t="s">
        <v>2735</v>
      </c>
      <c r="I4166" t="s">
        <v>29</v>
      </c>
      <c r="J4166">
        <v>1</v>
      </c>
    </row>
    <row r="4167" spans="1:10" x14ac:dyDescent="0.3">
      <c r="A4167" t="s">
        <v>4</v>
      </c>
      <c r="B4167" t="s">
        <v>2736</v>
      </c>
      <c r="I4167" t="s">
        <v>2433</v>
      </c>
      <c r="J4167">
        <v>1</v>
      </c>
    </row>
    <row r="4168" spans="1:10" x14ac:dyDescent="0.3">
      <c r="A4168" t="s">
        <v>4</v>
      </c>
      <c r="B4168" t="s">
        <v>2738</v>
      </c>
      <c r="I4168" t="s">
        <v>32</v>
      </c>
      <c r="J4168">
        <v>1</v>
      </c>
    </row>
    <row r="4169" spans="1:10" x14ac:dyDescent="0.3">
      <c r="A4169" t="s">
        <v>4</v>
      </c>
      <c r="B4169" t="s">
        <v>2740</v>
      </c>
      <c r="I4169" t="s">
        <v>8366</v>
      </c>
      <c r="J4169">
        <v>1</v>
      </c>
    </row>
    <row r="4170" spans="1:10" x14ac:dyDescent="0.3">
      <c r="A4170" t="s">
        <v>4</v>
      </c>
      <c r="B4170" t="s">
        <v>2742</v>
      </c>
      <c r="I4170" t="s">
        <v>2744</v>
      </c>
      <c r="J4170">
        <v>1</v>
      </c>
    </row>
    <row r="4171" spans="1:10" x14ac:dyDescent="0.3">
      <c r="A4171" t="s">
        <v>4</v>
      </c>
      <c r="B4171" t="s">
        <v>2745</v>
      </c>
      <c r="I4171" t="s">
        <v>2746</v>
      </c>
      <c r="J4171">
        <v>1</v>
      </c>
    </row>
    <row r="4172" spans="1:10" x14ac:dyDescent="0.3">
      <c r="A4172" t="s">
        <v>4</v>
      </c>
      <c r="B4172" t="s">
        <v>2747</v>
      </c>
      <c r="I4172" t="s">
        <v>8</v>
      </c>
      <c r="J4172">
        <v>1</v>
      </c>
    </row>
    <row r="4173" spans="1:10" x14ac:dyDescent="0.3">
      <c r="A4173" t="s">
        <v>4</v>
      </c>
      <c r="B4173" t="s">
        <v>2749</v>
      </c>
      <c r="I4173" t="s">
        <v>316</v>
      </c>
      <c r="J4173">
        <v>1</v>
      </c>
    </row>
    <row r="4174" spans="1:10" x14ac:dyDescent="0.3">
      <c r="A4174" t="s">
        <v>4</v>
      </c>
      <c r="B4174" t="s">
        <v>2751</v>
      </c>
      <c r="I4174" t="s">
        <v>2752</v>
      </c>
      <c r="J4174">
        <v>1</v>
      </c>
    </row>
    <row r="4175" spans="1:10" x14ac:dyDescent="0.3">
      <c r="A4175" t="s">
        <v>4</v>
      </c>
      <c r="B4175" t="s">
        <v>2753</v>
      </c>
      <c r="I4175" t="s">
        <v>87</v>
      </c>
      <c r="J4175">
        <v>1</v>
      </c>
    </row>
    <row r="4176" spans="1:10" x14ac:dyDescent="0.3">
      <c r="A4176" t="s">
        <v>4</v>
      </c>
      <c r="B4176" t="s">
        <v>2754</v>
      </c>
      <c r="I4176" t="s">
        <v>230</v>
      </c>
      <c r="J4176">
        <v>1</v>
      </c>
    </row>
    <row r="4177" spans="1:10" x14ac:dyDescent="0.3">
      <c r="A4177" t="s">
        <v>4</v>
      </c>
      <c r="B4177" t="s">
        <v>2756</v>
      </c>
      <c r="I4177" t="s">
        <v>2757</v>
      </c>
      <c r="J4177">
        <v>1</v>
      </c>
    </row>
    <row r="4178" spans="1:10" x14ac:dyDescent="0.3">
      <c r="A4178" t="s">
        <v>4</v>
      </c>
      <c r="B4178" t="s">
        <v>2758</v>
      </c>
      <c r="I4178" t="s">
        <v>234</v>
      </c>
      <c r="J4178">
        <v>1</v>
      </c>
    </row>
    <row r="4179" spans="1:10" x14ac:dyDescent="0.3">
      <c r="A4179" t="s">
        <v>4</v>
      </c>
      <c r="B4179" t="s">
        <v>2759</v>
      </c>
      <c r="I4179" t="s">
        <v>1638</v>
      </c>
      <c r="J4179">
        <v>1</v>
      </c>
    </row>
    <row r="4180" spans="1:10" x14ac:dyDescent="0.3">
      <c r="A4180" t="s">
        <v>4</v>
      </c>
      <c r="B4180" t="s">
        <v>2761</v>
      </c>
      <c r="I4180" t="s">
        <v>1039</v>
      </c>
      <c r="J4180">
        <v>1</v>
      </c>
    </row>
    <row r="4181" spans="1:10" x14ac:dyDescent="0.3">
      <c r="A4181" t="s">
        <v>4</v>
      </c>
      <c r="B4181" t="s">
        <v>2762</v>
      </c>
      <c r="I4181" t="s">
        <v>2433</v>
      </c>
      <c r="J4181">
        <v>1</v>
      </c>
    </row>
    <row r="4182" spans="1:10" x14ac:dyDescent="0.3">
      <c r="A4182" t="s">
        <v>4</v>
      </c>
      <c r="B4182" t="s">
        <v>2764</v>
      </c>
      <c r="I4182" t="s">
        <v>32</v>
      </c>
      <c r="J4182">
        <v>1</v>
      </c>
    </row>
    <row r="4183" spans="1:10" x14ac:dyDescent="0.3">
      <c r="A4183" t="s">
        <v>4</v>
      </c>
      <c r="B4183" t="s">
        <v>2766</v>
      </c>
      <c r="I4183" t="s">
        <v>1057</v>
      </c>
      <c r="J4183">
        <v>1</v>
      </c>
    </row>
    <row r="4184" spans="1:10" x14ac:dyDescent="0.3">
      <c r="A4184" t="s">
        <v>4</v>
      </c>
      <c r="B4184" t="s">
        <v>2768</v>
      </c>
      <c r="I4184" t="s">
        <v>160</v>
      </c>
      <c r="J4184">
        <v>1</v>
      </c>
    </row>
    <row r="4185" spans="1:10" x14ac:dyDescent="0.3">
      <c r="A4185" t="s">
        <v>4</v>
      </c>
      <c r="B4185" t="s">
        <v>2770</v>
      </c>
      <c r="I4185" t="s">
        <v>2313</v>
      </c>
      <c r="J4185">
        <v>1</v>
      </c>
    </row>
    <row r="4186" spans="1:10" x14ac:dyDescent="0.3">
      <c r="A4186" t="s">
        <v>4</v>
      </c>
      <c r="B4186" t="s">
        <v>2771</v>
      </c>
      <c r="I4186" t="s">
        <v>42</v>
      </c>
      <c r="J4186">
        <v>1</v>
      </c>
    </row>
    <row r="4187" spans="1:10" x14ac:dyDescent="0.3">
      <c r="A4187" t="s">
        <v>4</v>
      </c>
      <c r="B4187" t="s">
        <v>2773</v>
      </c>
      <c r="I4187" t="s">
        <v>8</v>
      </c>
      <c r="J4187">
        <v>1</v>
      </c>
    </row>
    <row r="4188" spans="1:10" x14ac:dyDescent="0.3">
      <c r="A4188" t="s">
        <v>4</v>
      </c>
      <c r="B4188" s="2" t="s">
        <v>2775</v>
      </c>
      <c r="I4188" s="2" t="s">
        <v>2776</v>
      </c>
      <c r="J4188">
        <v>1</v>
      </c>
    </row>
    <row r="4189" spans="1:10" x14ac:dyDescent="0.3">
      <c r="A4189" t="s">
        <v>4</v>
      </c>
      <c r="B4189" t="s">
        <v>2777</v>
      </c>
      <c r="I4189" t="s">
        <v>87</v>
      </c>
      <c r="J4189">
        <v>1</v>
      </c>
    </row>
    <row r="4190" spans="1:10" x14ac:dyDescent="0.3">
      <c r="A4190" t="s">
        <v>4</v>
      </c>
      <c r="B4190" t="s">
        <v>2778</v>
      </c>
      <c r="I4190" t="s">
        <v>230</v>
      </c>
      <c r="J4190">
        <v>1</v>
      </c>
    </row>
    <row r="4191" spans="1:10" x14ac:dyDescent="0.3">
      <c r="A4191" t="s">
        <v>4</v>
      </c>
      <c r="B4191" t="s">
        <v>2780</v>
      </c>
      <c r="I4191" t="s">
        <v>2255</v>
      </c>
      <c r="J4191">
        <v>1</v>
      </c>
    </row>
    <row r="4192" spans="1:10" x14ac:dyDescent="0.3">
      <c r="A4192" t="s">
        <v>4</v>
      </c>
      <c r="B4192" t="s">
        <v>2781</v>
      </c>
      <c r="I4192" t="s">
        <v>234</v>
      </c>
      <c r="J4192">
        <v>1</v>
      </c>
    </row>
    <row r="4193" spans="1:10" x14ac:dyDescent="0.3">
      <c r="A4193" t="s">
        <v>4</v>
      </c>
      <c r="B4193" t="s">
        <v>2782</v>
      </c>
      <c r="I4193" t="s">
        <v>1638</v>
      </c>
      <c r="J4193">
        <v>1</v>
      </c>
    </row>
    <row r="4194" spans="1:10" x14ac:dyDescent="0.3">
      <c r="A4194" t="s">
        <v>4</v>
      </c>
      <c r="B4194" t="s">
        <v>2784</v>
      </c>
      <c r="I4194" t="s">
        <v>106</v>
      </c>
      <c r="J4194">
        <v>1</v>
      </c>
    </row>
    <row r="4195" spans="1:10" x14ac:dyDescent="0.3">
      <c r="A4195" t="s">
        <v>4</v>
      </c>
      <c r="B4195" t="s">
        <v>2785</v>
      </c>
      <c r="I4195" t="s">
        <v>1039</v>
      </c>
      <c r="J4195">
        <v>1</v>
      </c>
    </row>
    <row r="4196" spans="1:10" x14ac:dyDescent="0.3">
      <c r="A4196" t="s">
        <v>4</v>
      </c>
      <c r="B4196" t="s">
        <v>2786</v>
      </c>
      <c r="I4196" t="s">
        <v>1057</v>
      </c>
      <c r="J4196">
        <v>1</v>
      </c>
    </row>
    <row r="4197" spans="1:10" x14ac:dyDescent="0.3">
      <c r="A4197" t="s">
        <v>4</v>
      </c>
      <c r="B4197" t="s">
        <v>2788</v>
      </c>
      <c r="I4197" t="s">
        <v>160</v>
      </c>
      <c r="J4197">
        <v>1</v>
      </c>
    </row>
    <row r="4198" spans="1:10" x14ac:dyDescent="0.3">
      <c r="A4198" t="s">
        <v>4</v>
      </c>
      <c r="B4198" t="s">
        <v>2790</v>
      </c>
      <c r="I4198" t="s">
        <v>2313</v>
      </c>
      <c r="J4198">
        <v>1</v>
      </c>
    </row>
    <row r="4199" spans="1:10" x14ac:dyDescent="0.3">
      <c r="A4199" t="s">
        <v>4</v>
      </c>
      <c r="B4199" t="s">
        <v>2791</v>
      </c>
      <c r="I4199" t="s">
        <v>8</v>
      </c>
      <c r="J4199">
        <v>1</v>
      </c>
    </row>
    <row r="4200" spans="1:10" x14ac:dyDescent="0.3">
      <c r="A4200" t="s">
        <v>4</v>
      </c>
      <c r="B4200" t="s">
        <v>2793</v>
      </c>
      <c r="I4200" t="s">
        <v>316</v>
      </c>
      <c r="J4200">
        <v>1</v>
      </c>
    </row>
    <row r="4201" spans="1:10" x14ac:dyDescent="0.3">
      <c r="A4201" t="s">
        <v>4</v>
      </c>
      <c r="B4201" t="s">
        <v>2795</v>
      </c>
      <c r="I4201" t="s">
        <v>8365</v>
      </c>
      <c r="J4201">
        <v>1</v>
      </c>
    </row>
    <row r="4202" spans="1:10" x14ac:dyDescent="0.3">
      <c r="A4202" t="s">
        <v>4</v>
      </c>
      <c r="B4202" t="s">
        <v>2797</v>
      </c>
      <c r="I4202" t="s">
        <v>2798</v>
      </c>
      <c r="J4202">
        <v>1</v>
      </c>
    </row>
    <row r="4203" spans="1:10" x14ac:dyDescent="0.3">
      <c r="A4203" t="s">
        <v>4</v>
      </c>
      <c r="B4203" t="s">
        <v>2799</v>
      </c>
      <c r="I4203" t="s">
        <v>87</v>
      </c>
      <c r="J4203">
        <v>1</v>
      </c>
    </row>
    <row r="4204" spans="1:10" x14ac:dyDescent="0.3">
      <c r="A4204" t="s">
        <v>4</v>
      </c>
      <c r="B4204" t="s">
        <v>2800</v>
      </c>
      <c r="I4204" t="s">
        <v>230</v>
      </c>
      <c r="J4204">
        <v>1</v>
      </c>
    </row>
    <row r="4205" spans="1:10" x14ac:dyDescent="0.3">
      <c r="A4205" t="s">
        <v>4</v>
      </c>
      <c r="B4205" t="s">
        <v>2802</v>
      </c>
      <c r="I4205" t="s">
        <v>2011</v>
      </c>
      <c r="J4205">
        <v>1</v>
      </c>
    </row>
    <row r="4206" spans="1:10" x14ac:dyDescent="0.3">
      <c r="A4206" t="s">
        <v>4</v>
      </c>
      <c r="B4206" t="s">
        <v>2803</v>
      </c>
      <c r="I4206" t="s">
        <v>2013</v>
      </c>
      <c r="J4206">
        <v>1</v>
      </c>
    </row>
    <row r="4207" spans="1:10" x14ac:dyDescent="0.3">
      <c r="A4207" t="s">
        <v>4</v>
      </c>
      <c r="B4207" t="s">
        <v>2804</v>
      </c>
      <c r="I4207" t="s">
        <v>2805</v>
      </c>
      <c r="J4207">
        <v>1</v>
      </c>
    </row>
    <row r="4208" spans="1:10" x14ac:dyDescent="0.3">
      <c r="A4208" t="s">
        <v>4</v>
      </c>
      <c r="B4208" t="s">
        <v>2806</v>
      </c>
      <c r="I4208" t="s">
        <v>2807</v>
      </c>
      <c r="J4208">
        <v>1</v>
      </c>
    </row>
    <row r="4209" spans="1:10" x14ac:dyDescent="0.3">
      <c r="A4209" t="s">
        <v>4</v>
      </c>
      <c r="B4209" t="s">
        <v>2808</v>
      </c>
      <c r="I4209" t="s">
        <v>2757</v>
      </c>
      <c r="J4209">
        <v>1</v>
      </c>
    </row>
    <row r="4210" spans="1:10" x14ac:dyDescent="0.3">
      <c r="A4210" t="s">
        <v>4</v>
      </c>
      <c r="B4210" t="s">
        <v>2809</v>
      </c>
      <c r="I4210" t="s">
        <v>234</v>
      </c>
      <c r="J4210">
        <v>1</v>
      </c>
    </row>
    <row r="4211" spans="1:10" x14ac:dyDescent="0.3">
      <c r="A4211" t="s">
        <v>4</v>
      </c>
      <c r="B4211" t="s">
        <v>2810</v>
      </c>
      <c r="I4211" t="s">
        <v>2255</v>
      </c>
      <c r="J4211">
        <v>1</v>
      </c>
    </row>
    <row r="4212" spans="1:10" x14ac:dyDescent="0.3">
      <c r="A4212" t="s">
        <v>4</v>
      </c>
      <c r="B4212" t="s">
        <v>2811</v>
      </c>
      <c r="I4212" t="s">
        <v>2812</v>
      </c>
      <c r="J4212">
        <v>1</v>
      </c>
    </row>
    <row r="4213" spans="1:10" x14ac:dyDescent="0.3">
      <c r="A4213" t="s">
        <v>4</v>
      </c>
      <c r="B4213" t="s">
        <v>2813</v>
      </c>
      <c r="I4213" t="s">
        <v>1638</v>
      </c>
      <c r="J4213">
        <v>1</v>
      </c>
    </row>
    <row r="4214" spans="1:10" x14ac:dyDescent="0.3">
      <c r="A4214" t="s">
        <v>4</v>
      </c>
      <c r="B4214" t="s">
        <v>2815</v>
      </c>
      <c r="I4214" t="s">
        <v>1039</v>
      </c>
      <c r="J4214">
        <v>1</v>
      </c>
    </row>
    <row r="4215" spans="1:10" x14ac:dyDescent="0.3">
      <c r="A4215" t="s">
        <v>4</v>
      </c>
      <c r="B4215" t="s">
        <v>2816</v>
      </c>
      <c r="I4215" t="s">
        <v>1079</v>
      </c>
      <c r="J4215">
        <v>1</v>
      </c>
    </row>
    <row r="4216" spans="1:10" x14ac:dyDescent="0.3">
      <c r="A4216" t="s">
        <v>4</v>
      </c>
      <c r="B4216" t="s">
        <v>2818</v>
      </c>
      <c r="I4216" t="s">
        <v>1911</v>
      </c>
      <c r="J4216">
        <v>1</v>
      </c>
    </row>
    <row r="4217" spans="1:10" x14ac:dyDescent="0.3">
      <c r="A4217" t="s">
        <v>4</v>
      </c>
      <c r="B4217" t="s">
        <v>2820</v>
      </c>
      <c r="I4217" t="s">
        <v>1045</v>
      </c>
      <c r="J4217">
        <v>1</v>
      </c>
    </row>
    <row r="4218" spans="1:10" x14ac:dyDescent="0.3">
      <c r="A4218" t="s">
        <v>4</v>
      </c>
      <c r="B4218" t="s">
        <v>2822</v>
      </c>
      <c r="I4218" t="s">
        <v>155</v>
      </c>
      <c r="J4218">
        <v>1</v>
      </c>
    </row>
    <row r="4219" spans="1:10" x14ac:dyDescent="0.3">
      <c r="A4219" t="s">
        <v>4</v>
      </c>
      <c r="B4219" t="s">
        <v>2824</v>
      </c>
      <c r="I4219" t="s">
        <v>1050</v>
      </c>
      <c r="J4219">
        <v>1</v>
      </c>
    </row>
    <row r="4220" spans="1:10" x14ac:dyDescent="0.3">
      <c r="A4220" t="s">
        <v>4</v>
      </c>
      <c r="B4220" t="s">
        <v>2826</v>
      </c>
      <c r="I4220" t="s">
        <v>2433</v>
      </c>
      <c r="J4220">
        <v>1</v>
      </c>
    </row>
    <row r="4221" spans="1:10" x14ac:dyDescent="0.3">
      <c r="A4221" t="s">
        <v>4</v>
      </c>
      <c r="B4221" t="s">
        <v>2828</v>
      </c>
      <c r="I4221" t="s">
        <v>32</v>
      </c>
      <c r="J4221">
        <v>1</v>
      </c>
    </row>
    <row r="4222" spans="1:10" x14ac:dyDescent="0.3">
      <c r="A4222" t="s">
        <v>4</v>
      </c>
      <c r="B4222" t="s">
        <v>2830</v>
      </c>
      <c r="I4222" t="s">
        <v>1057</v>
      </c>
      <c r="J4222">
        <v>1</v>
      </c>
    </row>
    <row r="4223" spans="1:10" x14ac:dyDescent="0.3">
      <c r="A4223" t="s">
        <v>4</v>
      </c>
      <c r="B4223" t="s">
        <v>2832</v>
      </c>
      <c r="I4223" t="s">
        <v>160</v>
      </c>
      <c r="J4223">
        <v>1</v>
      </c>
    </row>
    <row r="4224" spans="1:10" x14ac:dyDescent="0.3">
      <c r="A4224" t="s">
        <v>4</v>
      </c>
      <c r="B4224" t="s">
        <v>2834</v>
      </c>
      <c r="I4224" t="s">
        <v>2313</v>
      </c>
      <c r="J4224">
        <v>1</v>
      </c>
    </row>
    <row r="4225" spans="1:10" x14ac:dyDescent="0.3">
      <c r="A4225" t="s">
        <v>4</v>
      </c>
      <c r="B4225" t="s">
        <v>2835</v>
      </c>
      <c r="I4225" t="s">
        <v>8</v>
      </c>
      <c r="J4225">
        <v>1</v>
      </c>
    </row>
    <row r="4226" spans="1:10" x14ac:dyDescent="0.3">
      <c r="A4226" t="s">
        <v>4</v>
      </c>
      <c r="B4226" t="s">
        <v>2837</v>
      </c>
      <c r="I4226" t="s">
        <v>316</v>
      </c>
      <c r="J4226">
        <v>1</v>
      </c>
    </row>
    <row r="4227" spans="1:10" x14ac:dyDescent="0.3">
      <c r="A4227" t="s">
        <v>4</v>
      </c>
      <c r="B4227" t="s">
        <v>2839</v>
      </c>
      <c r="I4227" t="s">
        <v>961</v>
      </c>
      <c r="J4227">
        <v>1</v>
      </c>
    </row>
    <row r="4228" spans="1:10" x14ac:dyDescent="0.3">
      <c r="A4228" t="s">
        <v>4</v>
      </c>
      <c r="B4228" t="s">
        <v>2841</v>
      </c>
      <c r="I4228" t="s">
        <v>2842</v>
      </c>
      <c r="J4228">
        <v>1</v>
      </c>
    </row>
    <row r="4229" spans="1:10" x14ac:dyDescent="0.3">
      <c r="A4229" t="s">
        <v>4</v>
      </c>
      <c r="B4229" t="s">
        <v>2843</v>
      </c>
      <c r="I4229" t="s">
        <v>230</v>
      </c>
      <c r="J4229">
        <v>1</v>
      </c>
    </row>
    <row r="4230" spans="1:10" x14ac:dyDescent="0.3">
      <c r="A4230" t="s">
        <v>4</v>
      </c>
      <c r="B4230" t="s">
        <v>2845</v>
      </c>
      <c r="I4230" t="s">
        <v>2757</v>
      </c>
      <c r="J4230">
        <v>1</v>
      </c>
    </row>
    <row r="4231" spans="1:10" x14ac:dyDescent="0.3">
      <c r="A4231" t="s">
        <v>4</v>
      </c>
      <c r="B4231" t="s">
        <v>2846</v>
      </c>
      <c r="I4231" t="s">
        <v>234</v>
      </c>
      <c r="J4231">
        <v>1</v>
      </c>
    </row>
    <row r="4232" spans="1:10" x14ac:dyDescent="0.3">
      <c r="A4232" t="s">
        <v>4</v>
      </c>
      <c r="B4232" t="s">
        <v>2847</v>
      </c>
      <c r="I4232" t="s">
        <v>2255</v>
      </c>
      <c r="J4232">
        <v>1</v>
      </c>
    </row>
    <row r="4233" spans="1:10" x14ac:dyDescent="0.3">
      <c r="A4233" t="s">
        <v>4</v>
      </c>
      <c r="B4233" t="s">
        <v>2848</v>
      </c>
      <c r="I4233" t="s">
        <v>2812</v>
      </c>
      <c r="J4233">
        <v>1</v>
      </c>
    </row>
    <row r="4234" spans="1:10" x14ac:dyDescent="0.3">
      <c r="A4234" t="s">
        <v>4</v>
      </c>
      <c r="B4234" t="s">
        <v>2849</v>
      </c>
      <c r="I4234" t="s">
        <v>1638</v>
      </c>
      <c r="J4234">
        <v>1</v>
      </c>
    </row>
    <row r="4235" spans="1:10" x14ac:dyDescent="0.3">
      <c r="A4235" t="s">
        <v>4</v>
      </c>
      <c r="B4235" t="s">
        <v>2851</v>
      </c>
      <c r="I4235" t="s">
        <v>1039</v>
      </c>
      <c r="J4235">
        <v>1</v>
      </c>
    </row>
    <row r="4236" spans="1:10" x14ac:dyDescent="0.3">
      <c r="A4236" t="s">
        <v>4</v>
      </c>
      <c r="B4236" t="s">
        <v>2852</v>
      </c>
      <c r="I4236" t="s">
        <v>1079</v>
      </c>
      <c r="J4236">
        <v>1</v>
      </c>
    </row>
    <row r="4237" spans="1:10" x14ac:dyDescent="0.3">
      <c r="A4237" t="s">
        <v>4</v>
      </c>
      <c r="B4237" t="s">
        <v>2854</v>
      </c>
      <c r="I4237" t="s">
        <v>1950</v>
      </c>
      <c r="J4237">
        <v>1</v>
      </c>
    </row>
    <row r="4238" spans="1:10" x14ac:dyDescent="0.3">
      <c r="A4238" t="s">
        <v>4</v>
      </c>
      <c r="B4238" t="s">
        <v>2855</v>
      </c>
      <c r="I4238" t="s">
        <v>1953</v>
      </c>
      <c r="J4238">
        <v>1</v>
      </c>
    </row>
    <row r="4239" spans="1:10" x14ac:dyDescent="0.3">
      <c r="A4239" t="s">
        <v>4</v>
      </c>
      <c r="B4239" t="s">
        <v>2857</v>
      </c>
      <c r="I4239" t="s">
        <v>1045</v>
      </c>
      <c r="J4239">
        <v>1</v>
      </c>
    </row>
    <row r="4240" spans="1:10" x14ac:dyDescent="0.3">
      <c r="A4240" t="s">
        <v>4</v>
      </c>
      <c r="B4240" t="s">
        <v>2859</v>
      </c>
      <c r="I4240" t="s">
        <v>155</v>
      </c>
      <c r="J4240">
        <v>1</v>
      </c>
    </row>
    <row r="4241" spans="1:10" x14ac:dyDescent="0.3">
      <c r="A4241" t="s">
        <v>4</v>
      </c>
      <c r="B4241" t="s">
        <v>2861</v>
      </c>
      <c r="I4241" t="s">
        <v>1960</v>
      </c>
      <c r="J4241">
        <v>1</v>
      </c>
    </row>
    <row r="4242" spans="1:10" x14ac:dyDescent="0.3">
      <c r="A4242" t="s">
        <v>4</v>
      </c>
      <c r="B4242" t="s">
        <v>2863</v>
      </c>
      <c r="I4242" t="s">
        <v>1733</v>
      </c>
      <c r="J4242">
        <v>1</v>
      </c>
    </row>
    <row r="4243" spans="1:10" x14ac:dyDescent="0.3">
      <c r="A4243" t="s">
        <v>4</v>
      </c>
      <c r="B4243" t="s">
        <v>2865</v>
      </c>
      <c r="I4243" t="s">
        <v>1057</v>
      </c>
      <c r="J4243">
        <v>1</v>
      </c>
    </row>
    <row r="4244" spans="1:10" x14ac:dyDescent="0.3">
      <c r="A4244" t="s">
        <v>4</v>
      </c>
      <c r="B4244" t="s">
        <v>2867</v>
      </c>
      <c r="I4244" t="s">
        <v>160</v>
      </c>
      <c r="J4244">
        <v>1</v>
      </c>
    </row>
    <row r="4245" spans="1:10" x14ac:dyDescent="0.3">
      <c r="A4245" t="s">
        <v>4</v>
      </c>
      <c r="B4245" t="s">
        <v>2869</v>
      </c>
      <c r="I4245" t="s">
        <v>2313</v>
      </c>
      <c r="J4245">
        <v>1</v>
      </c>
    </row>
    <row r="4246" spans="1:10" x14ac:dyDescent="0.3">
      <c r="A4246" t="s">
        <v>4</v>
      </c>
      <c r="B4246" t="s">
        <v>2870</v>
      </c>
      <c r="I4246" t="s">
        <v>8</v>
      </c>
      <c r="J4246">
        <v>1</v>
      </c>
    </row>
    <row r="4247" spans="1:10" x14ac:dyDescent="0.3">
      <c r="A4247" t="s">
        <v>4</v>
      </c>
      <c r="B4247" t="s">
        <v>2872</v>
      </c>
      <c r="I4247" t="s">
        <v>316</v>
      </c>
      <c r="J4247">
        <v>1</v>
      </c>
    </row>
    <row r="4248" spans="1:10" x14ac:dyDescent="0.3">
      <c r="A4248" t="s">
        <v>4</v>
      </c>
      <c r="B4248" t="s">
        <v>2874</v>
      </c>
      <c r="I4248" t="s">
        <v>8365</v>
      </c>
      <c r="J4248">
        <v>1</v>
      </c>
    </row>
    <row r="4249" spans="1:10" x14ac:dyDescent="0.3">
      <c r="A4249" t="s">
        <v>4</v>
      </c>
      <c r="B4249" t="s">
        <v>2876</v>
      </c>
      <c r="I4249" t="s">
        <v>2798</v>
      </c>
      <c r="J4249">
        <v>1</v>
      </c>
    </row>
    <row r="4250" spans="1:10" x14ac:dyDescent="0.3">
      <c r="A4250" t="s">
        <v>4</v>
      </c>
      <c r="B4250" t="s">
        <v>2877</v>
      </c>
      <c r="I4250" t="s">
        <v>87</v>
      </c>
      <c r="J4250">
        <v>1</v>
      </c>
    </row>
    <row r="4251" spans="1:10" x14ac:dyDescent="0.3">
      <c r="A4251" t="s">
        <v>4</v>
      </c>
      <c r="B4251" t="s">
        <v>2878</v>
      </c>
      <c r="I4251" t="s">
        <v>2879</v>
      </c>
      <c r="J4251">
        <v>1</v>
      </c>
    </row>
    <row r="4252" spans="1:10" x14ac:dyDescent="0.3">
      <c r="A4252" t="s">
        <v>4</v>
      </c>
      <c r="B4252" t="s">
        <v>2881</v>
      </c>
      <c r="I4252" t="s">
        <v>230</v>
      </c>
      <c r="J4252">
        <v>1</v>
      </c>
    </row>
    <row r="4253" spans="1:10" x14ac:dyDescent="0.3">
      <c r="A4253" t="s">
        <v>4</v>
      </c>
      <c r="B4253" t="s">
        <v>2883</v>
      </c>
      <c r="I4253" t="s">
        <v>2011</v>
      </c>
      <c r="J4253">
        <v>1</v>
      </c>
    </row>
    <row r="4254" spans="1:10" x14ac:dyDescent="0.3">
      <c r="A4254" t="s">
        <v>4</v>
      </c>
      <c r="B4254" t="s">
        <v>2884</v>
      </c>
      <c r="I4254" t="s">
        <v>2013</v>
      </c>
      <c r="J4254">
        <v>1</v>
      </c>
    </row>
    <row r="4255" spans="1:10" x14ac:dyDescent="0.3">
      <c r="A4255" t="s">
        <v>4</v>
      </c>
      <c r="B4255" t="s">
        <v>2885</v>
      </c>
      <c r="I4255" t="s">
        <v>2015</v>
      </c>
      <c r="J4255">
        <v>1</v>
      </c>
    </row>
    <row r="4256" spans="1:10" x14ac:dyDescent="0.3">
      <c r="A4256" t="s">
        <v>4</v>
      </c>
      <c r="B4256" t="s">
        <v>2886</v>
      </c>
      <c r="I4256" t="s">
        <v>2805</v>
      </c>
      <c r="J4256">
        <v>1</v>
      </c>
    </row>
    <row r="4257" spans="1:10" x14ac:dyDescent="0.3">
      <c r="A4257" t="s">
        <v>4</v>
      </c>
      <c r="B4257" t="s">
        <v>2887</v>
      </c>
      <c r="I4257" t="s">
        <v>2807</v>
      </c>
      <c r="J4257">
        <v>1</v>
      </c>
    </row>
    <row r="4258" spans="1:10" x14ac:dyDescent="0.3">
      <c r="A4258" t="s">
        <v>4</v>
      </c>
      <c r="B4258" t="s">
        <v>2888</v>
      </c>
      <c r="I4258" t="s">
        <v>234</v>
      </c>
      <c r="J4258">
        <v>1</v>
      </c>
    </row>
    <row r="4259" spans="1:10" x14ac:dyDescent="0.3">
      <c r="A4259" t="s">
        <v>4</v>
      </c>
      <c r="B4259" t="s">
        <v>2889</v>
      </c>
      <c r="I4259" t="s">
        <v>2757</v>
      </c>
      <c r="J4259">
        <v>1</v>
      </c>
    </row>
    <row r="4260" spans="1:10" x14ac:dyDescent="0.3">
      <c r="A4260" t="s">
        <v>4</v>
      </c>
      <c r="B4260" t="s">
        <v>2890</v>
      </c>
      <c r="I4260" t="s">
        <v>2255</v>
      </c>
      <c r="J4260">
        <v>1</v>
      </c>
    </row>
    <row r="4261" spans="1:10" x14ac:dyDescent="0.3">
      <c r="A4261" t="s">
        <v>4</v>
      </c>
      <c r="B4261" t="s">
        <v>2891</v>
      </c>
      <c r="I4261" t="s">
        <v>2812</v>
      </c>
      <c r="J4261">
        <v>1</v>
      </c>
    </row>
    <row r="4262" spans="1:10" x14ac:dyDescent="0.3">
      <c r="A4262" t="s">
        <v>4</v>
      </c>
      <c r="B4262" t="s">
        <v>2892</v>
      </c>
      <c r="I4262" t="s">
        <v>1039</v>
      </c>
      <c r="J4262">
        <v>1</v>
      </c>
    </row>
    <row r="4263" spans="1:10" x14ac:dyDescent="0.3">
      <c r="A4263" t="s">
        <v>4</v>
      </c>
      <c r="B4263" t="s">
        <v>2893</v>
      </c>
      <c r="I4263" t="s">
        <v>1079</v>
      </c>
      <c r="J4263">
        <v>1</v>
      </c>
    </row>
    <row r="4264" spans="1:10" x14ac:dyDescent="0.3">
      <c r="A4264" t="s">
        <v>4</v>
      </c>
      <c r="B4264" t="s">
        <v>2895</v>
      </c>
      <c r="I4264" t="s">
        <v>1911</v>
      </c>
      <c r="J4264">
        <v>1</v>
      </c>
    </row>
    <row r="4265" spans="1:10" x14ac:dyDescent="0.3">
      <c r="A4265" t="s">
        <v>4</v>
      </c>
      <c r="B4265" t="s">
        <v>2897</v>
      </c>
      <c r="I4265" t="s">
        <v>2024</v>
      </c>
      <c r="J4265">
        <v>1</v>
      </c>
    </row>
    <row r="4266" spans="1:10" x14ac:dyDescent="0.3">
      <c r="A4266" t="s">
        <v>4</v>
      </c>
      <c r="B4266" t="s">
        <v>2899</v>
      </c>
      <c r="I4266" t="s">
        <v>1045</v>
      </c>
      <c r="J4266">
        <v>1</v>
      </c>
    </row>
    <row r="4267" spans="1:10" x14ac:dyDescent="0.3">
      <c r="A4267" t="s">
        <v>4</v>
      </c>
      <c r="B4267" t="s">
        <v>2901</v>
      </c>
      <c r="I4267" t="s">
        <v>155</v>
      </c>
      <c r="J4267">
        <v>1</v>
      </c>
    </row>
    <row r="4268" spans="1:10" x14ac:dyDescent="0.3">
      <c r="A4268" t="s">
        <v>4</v>
      </c>
      <c r="B4268" t="s">
        <v>2903</v>
      </c>
      <c r="I4268" t="s">
        <v>1050</v>
      </c>
      <c r="J4268">
        <v>1</v>
      </c>
    </row>
    <row r="4269" spans="1:10" x14ac:dyDescent="0.3">
      <c r="A4269" t="s">
        <v>4</v>
      </c>
      <c r="B4269" t="s">
        <v>2905</v>
      </c>
      <c r="I4269" t="s">
        <v>2433</v>
      </c>
      <c r="J4269">
        <v>1</v>
      </c>
    </row>
    <row r="4270" spans="1:10" x14ac:dyDescent="0.3">
      <c r="A4270" t="s">
        <v>4</v>
      </c>
      <c r="B4270" t="s">
        <v>2907</v>
      </c>
      <c r="I4270" t="s">
        <v>32</v>
      </c>
      <c r="J4270">
        <v>1</v>
      </c>
    </row>
    <row r="4271" spans="1:10" x14ac:dyDescent="0.3">
      <c r="A4271" t="s">
        <v>4</v>
      </c>
      <c r="B4271" t="s">
        <v>2909</v>
      </c>
      <c r="I4271" t="s">
        <v>1057</v>
      </c>
      <c r="J4271">
        <v>1</v>
      </c>
    </row>
    <row r="4272" spans="1:10" x14ac:dyDescent="0.3">
      <c r="A4272" t="s">
        <v>4</v>
      </c>
      <c r="B4272" t="s">
        <v>2911</v>
      </c>
      <c r="I4272" t="s">
        <v>160</v>
      </c>
      <c r="J4272">
        <v>1</v>
      </c>
    </row>
    <row r="4273" spans="1:11" x14ac:dyDescent="0.3">
      <c r="A4273" t="s">
        <v>4</v>
      </c>
      <c r="B4273" t="s">
        <v>2913</v>
      </c>
      <c r="I4273" t="s">
        <v>2313</v>
      </c>
      <c r="J4273">
        <v>1</v>
      </c>
    </row>
    <row r="4274" spans="1:11" x14ac:dyDescent="0.3">
      <c r="A4274" t="s">
        <v>4</v>
      </c>
      <c r="B4274" t="s">
        <v>2914</v>
      </c>
      <c r="I4274" t="s">
        <v>8</v>
      </c>
      <c r="J4274">
        <v>1</v>
      </c>
    </row>
    <row r="4275" spans="1:11" x14ac:dyDescent="0.3">
      <c r="A4275" t="s">
        <v>4</v>
      </c>
      <c r="B4275" t="s">
        <v>2916</v>
      </c>
      <c r="I4275" t="s">
        <v>316</v>
      </c>
      <c r="J4275">
        <v>1</v>
      </c>
    </row>
    <row r="4276" spans="1:11" x14ac:dyDescent="0.3">
      <c r="A4276" t="s">
        <v>4</v>
      </c>
      <c r="B4276" t="s">
        <v>2918</v>
      </c>
      <c r="I4276" t="s">
        <v>55</v>
      </c>
      <c r="J4276">
        <v>1</v>
      </c>
    </row>
    <row r="4277" spans="1:11" x14ac:dyDescent="0.3">
      <c r="A4277" t="s">
        <v>4</v>
      </c>
      <c r="B4277" t="s">
        <v>2920</v>
      </c>
      <c r="I4277" t="s">
        <v>436</v>
      </c>
      <c r="J4277">
        <v>1</v>
      </c>
    </row>
    <row r="4278" spans="1:11" x14ac:dyDescent="0.3">
      <c r="A4278" t="s">
        <v>4</v>
      </c>
      <c r="B4278" t="s">
        <v>2922</v>
      </c>
      <c r="I4278" t="s">
        <v>61</v>
      </c>
      <c r="J4278">
        <v>1</v>
      </c>
    </row>
    <row r="4279" spans="1:11" x14ac:dyDescent="0.3">
      <c r="A4279" t="s">
        <v>4</v>
      </c>
      <c r="B4279" t="s">
        <v>2924</v>
      </c>
      <c r="I4279" t="s">
        <v>58</v>
      </c>
      <c r="J4279">
        <v>1</v>
      </c>
    </row>
    <row r="4280" spans="1:11" x14ac:dyDescent="0.3">
      <c r="A4280" t="s">
        <v>4</v>
      </c>
      <c r="B4280" t="s">
        <v>2926</v>
      </c>
      <c r="I4280" t="s">
        <v>2201</v>
      </c>
      <c r="J4280">
        <v>1</v>
      </c>
      <c r="K4280" t="s">
        <v>8380</v>
      </c>
    </row>
    <row r="4281" spans="1:11" x14ac:dyDescent="0.3">
      <c r="A4281" t="s">
        <v>4</v>
      </c>
      <c r="B4281" t="s">
        <v>2927</v>
      </c>
      <c r="I4281" t="s">
        <v>2928</v>
      </c>
      <c r="J4281">
        <v>1</v>
      </c>
      <c r="K4281" t="s">
        <v>8380</v>
      </c>
    </row>
    <row r="4282" spans="1:11" x14ac:dyDescent="0.3">
      <c r="A4282" t="s">
        <v>4</v>
      </c>
      <c r="B4282" t="s">
        <v>2929</v>
      </c>
      <c r="I4282" t="s">
        <v>2930</v>
      </c>
      <c r="J4282">
        <v>1</v>
      </c>
      <c r="K4282" t="s">
        <v>8380</v>
      </c>
    </row>
    <row r="4283" spans="1:11" x14ac:dyDescent="0.3">
      <c r="A4283" t="s">
        <v>4</v>
      </c>
      <c r="B4283" t="s">
        <v>2931</v>
      </c>
      <c r="I4283" t="s">
        <v>8365</v>
      </c>
      <c r="J4283">
        <v>1</v>
      </c>
    </row>
    <row r="4284" spans="1:11" x14ac:dyDescent="0.3">
      <c r="A4284" t="s">
        <v>4</v>
      </c>
      <c r="B4284" t="s">
        <v>2933</v>
      </c>
      <c r="I4284" t="s">
        <v>73</v>
      </c>
      <c r="J4284">
        <v>1</v>
      </c>
    </row>
    <row r="4285" spans="1:11" x14ac:dyDescent="0.3">
      <c r="A4285" t="s">
        <v>4</v>
      </c>
      <c r="B4285" t="s">
        <v>2934</v>
      </c>
      <c r="I4285" t="s">
        <v>1781</v>
      </c>
      <c r="J4285">
        <v>1</v>
      </c>
    </row>
    <row r="4286" spans="1:11" x14ac:dyDescent="0.3">
      <c r="A4286" t="s">
        <v>4</v>
      </c>
      <c r="B4286" t="s">
        <v>2935</v>
      </c>
      <c r="I4286" t="s">
        <v>2457</v>
      </c>
      <c r="J4286">
        <v>1</v>
      </c>
    </row>
    <row r="4287" spans="1:11" x14ac:dyDescent="0.3">
      <c r="A4287" t="s">
        <v>4</v>
      </c>
      <c r="B4287" t="s">
        <v>2937</v>
      </c>
      <c r="I4287" t="s">
        <v>2457</v>
      </c>
      <c r="J4287">
        <v>1</v>
      </c>
    </row>
    <row r="4288" spans="1:11" x14ac:dyDescent="0.3">
      <c r="A4288" t="s">
        <v>4</v>
      </c>
      <c r="B4288" t="s">
        <v>2939</v>
      </c>
      <c r="I4288" t="s">
        <v>2940</v>
      </c>
      <c r="J4288">
        <v>1</v>
      </c>
    </row>
    <row r="4289" spans="1:10" x14ac:dyDescent="0.3">
      <c r="A4289" t="s">
        <v>4</v>
      </c>
      <c r="B4289" t="s">
        <v>2942</v>
      </c>
      <c r="I4289" t="s">
        <v>2943</v>
      </c>
      <c r="J4289">
        <v>1</v>
      </c>
    </row>
    <row r="4290" spans="1:10" x14ac:dyDescent="0.3">
      <c r="A4290" t="s">
        <v>4</v>
      </c>
      <c r="B4290" t="s">
        <v>2945</v>
      </c>
      <c r="I4290" t="s">
        <v>961</v>
      </c>
      <c r="J4290">
        <v>1</v>
      </c>
    </row>
    <row r="4291" spans="1:10" x14ac:dyDescent="0.3">
      <c r="A4291" t="s">
        <v>4</v>
      </c>
      <c r="B4291" t="s">
        <v>2947</v>
      </c>
      <c r="I4291" t="s">
        <v>2948</v>
      </c>
      <c r="J4291">
        <v>1</v>
      </c>
    </row>
    <row r="4292" spans="1:10" x14ac:dyDescent="0.3">
      <c r="A4292" t="s">
        <v>4</v>
      </c>
      <c r="B4292" t="s">
        <v>2949</v>
      </c>
      <c r="I4292" t="s">
        <v>2950</v>
      </c>
      <c r="J4292">
        <v>1</v>
      </c>
    </row>
    <row r="4293" spans="1:10" x14ac:dyDescent="0.3">
      <c r="A4293" t="s">
        <v>4</v>
      </c>
      <c r="B4293" t="s">
        <v>2951</v>
      </c>
      <c r="I4293" t="s">
        <v>2952</v>
      </c>
      <c r="J4293">
        <v>1</v>
      </c>
    </row>
    <row r="4294" spans="1:10" x14ac:dyDescent="0.3">
      <c r="A4294" t="s">
        <v>4</v>
      </c>
      <c r="B4294" t="s">
        <v>2954</v>
      </c>
      <c r="I4294" t="s">
        <v>2550</v>
      </c>
      <c r="J4294">
        <v>1</v>
      </c>
    </row>
    <row r="4295" spans="1:10" x14ac:dyDescent="0.3">
      <c r="A4295" t="s">
        <v>4</v>
      </c>
      <c r="B4295" t="s">
        <v>2955</v>
      </c>
      <c r="I4295" t="s">
        <v>2956</v>
      </c>
      <c r="J4295">
        <v>1</v>
      </c>
    </row>
    <row r="4296" spans="1:10" x14ac:dyDescent="0.3">
      <c r="A4296" t="s">
        <v>4</v>
      </c>
      <c r="B4296" t="s">
        <v>2958</v>
      </c>
      <c r="I4296" t="s">
        <v>2959</v>
      </c>
      <c r="J4296">
        <v>1</v>
      </c>
    </row>
    <row r="4297" spans="1:10" x14ac:dyDescent="0.3">
      <c r="A4297" t="s">
        <v>4</v>
      </c>
      <c r="B4297" t="s">
        <v>2961</v>
      </c>
      <c r="I4297" t="s">
        <v>230</v>
      </c>
      <c r="J4297">
        <v>1</v>
      </c>
    </row>
    <row r="4298" spans="1:10" x14ac:dyDescent="0.3">
      <c r="A4298" t="s">
        <v>4</v>
      </c>
      <c r="B4298" t="s">
        <v>2963</v>
      </c>
      <c r="I4298" t="s">
        <v>2964</v>
      </c>
      <c r="J4298">
        <v>1</v>
      </c>
    </row>
    <row r="4299" spans="1:10" x14ac:dyDescent="0.3">
      <c r="A4299" t="s">
        <v>4</v>
      </c>
      <c r="B4299" t="s">
        <v>2966</v>
      </c>
      <c r="I4299" t="s">
        <v>2967</v>
      </c>
      <c r="J4299">
        <v>1</v>
      </c>
    </row>
    <row r="4300" spans="1:10" x14ac:dyDescent="0.3">
      <c r="A4300" t="s">
        <v>4</v>
      </c>
      <c r="B4300" t="s">
        <v>2969</v>
      </c>
      <c r="I4300" t="s">
        <v>2255</v>
      </c>
      <c r="J4300">
        <v>1</v>
      </c>
    </row>
    <row r="4301" spans="1:10" x14ac:dyDescent="0.3">
      <c r="A4301" t="s">
        <v>4</v>
      </c>
      <c r="B4301" t="s">
        <v>2970</v>
      </c>
      <c r="I4301" t="s">
        <v>2422</v>
      </c>
      <c r="J4301">
        <v>1</v>
      </c>
    </row>
    <row r="4302" spans="1:10" x14ac:dyDescent="0.3">
      <c r="A4302" t="s">
        <v>4</v>
      </c>
      <c r="B4302" t="s">
        <v>2971</v>
      </c>
      <c r="I4302" t="s">
        <v>2972</v>
      </c>
      <c r="J4302">
        <v>1</v>
      </c>
    </row>
    <row r="4303" spans="1:10" x14ac:dyDescent="0.3">
      <c r="A4303" t="s">
        <v>4</v>
      </c>
      <c r="B4303" t="s">
        <v>2973</v>
      </c>
      <c r="I4303" t="s">
        <v>1638</v>
      </c>
      <c r="J4303">
        <v>1</v>
      </c>
    </row>
    <row r="4304" spans="1:10" x14ac:dyDescent="0.3">
      <c r="A4304" t="s">
        <v>4</v>
      </c>
      <c r="B4304" t="s">
        <v>2975</v>
      </c>
      <c r="I4304" t="s">
        <v>1641</v>
      </c>
      <c r="J4304">
        <v>1</v>
      </c>
    </row>
    <row r="4305" spans="1:10" x14ac:dyDescent="0.3">
      <c r="A4305" t="s">
        <v>4</v>
      </c>
      <c r="B4305" t="s">
        <v>2976</v>
      </c>
      <c r="I4305" t="s">
        <v>1001</v>
      </c>
      <c r="J4305">
        <v>1</v>
      </c>
    </row>
    <row r="4306" spans="1:10" x14ac:dyDescent="0.3">
      <c r="A4306" t="s">
        <v>4</v>
      </c>
      <c r="B4306" t="s">
        <v>2977</v>
      </c>
      <c r="I4306" t="s">
        <v>29</v>
      </c>
      <c r="J4306">
        <v>1</v>
      </c>
    </row>
    <row r="4307" spans="1:10" x14ac:dyDescent="0.3">
      <c r="A4307" t="s">
        <v>4</v>
      </c>
      <c r="B4307" t="s">
        <v>2978</v>
      </c>
      <c r="I4307" t="s">
        <v>1005</v>
      </c>
      <c r="J4307">
        <v>1</v>
      </c>
    </row>
    <row r="4308" spans="1:10" x14ac:dyDescent="0.3">
      <c r="A4308" t="s">
        <v>4</v>
      </c>
      <c r="B4308" t="s">
        <v>2980</v>
      </c>
      <c r="I4308" t="s">
        <v>2982</v>
      </c>
      <c r="J4308">
        <v>1</v>
      </c>
    </row>
    <row r="4309" spans="1:10" x14ac:dyDescent="0.3">
      <c r="A4309" t="s">
        <v>4</v>
      </c>
      <c r="B4309" t="s">
        <v>2983</v>
      </c>
      <c r="I4309" t="s">
        <v>1733</v>
      </c>
      <c r="J4309">
        <v>1</v>
      </c>
    </row>
    <row r="4310" spans="1:10" x14ac:dyDescent="0.3">
      <c r="A4310" t="s">
        <v>4</v>
      </c>
      <c r="B4310" t="s">
        <v>2985</v>
      </c>
      <c r="I4310" t="s">
        <v>32</v>
      </c>
      <c r="J4310">
        <v>1</v>
      </c>
    </row>
    <row r="4311" spans="1:10" x14ac:dyDescent="0.3">
      <c r="A4311" t="s">
        <v>4</v>
      </c>
      <c r="B4311" t="s">
        <v>2987</v>
      </c>
      <c r="I4311" t="s">
        <v>1008</v>
      </c>
      <c r="J4311">
        <v>1</v>
      </c>
    </row>
    <row r="4312" spans="1:10" x14ac:dyDescent="0.3">
      <c r="A4312" t="s">
        <v>4</v>
      </c>
      <c r="B4312" t="s">
        <v>2989</v>
      </c>
      <c r="I4312" t="s">
        <v>2991</v>
      </c>
      <c r="J4312">
        <v>1</v>
      </c>
    </row>
    <row r="4313" spans="1:10" x14ac:dyDescent="0.3">
      <c r="A4313" t="s">
        <v>4</v>
      </c>
      <c r="B4313" t="s">
        <v>2992</v>
      </c>
      <c r="I4313" t="s">
        <v>8366</v>
      </c>
      <c r="J4313">
        <v>1</v>
      </c>
    </row>
    <row r="4314" spans="1:10" x14ac:dyDescent="0.3">
      <c r="A4314" t="s">
        <v>4</v>
      </c>
      <c r="B4314" t="s">
        <v>2994</v>
      </c>
      <c r="I4314" t="s">
        <v>1057</v>
      </c>
      <c r="J4314">
        <v>1</v>
      </c>
    </row>
    <row r="4315" spans="1:10" x14ac:dyDescent="0.3">
      <c r="A4315" t="s">
        <v>4</v>
      </c>
      <c r="B4315" t="s">
        <v>2996</v>
      </c>
      <c r="I4315" t="s">
        <v>2998</v>
      </c>
      <c r="J4315">
        <v>1</v>
      </c>
    </row>
    <row r="4316" spans="1:10" x14ac:dyDescent="0.3">
      <c r="A4316" t="s">
        <v>4</v>
      </c>
      <c r="B4316" t="s">
        <v>2999</v>
      </c>
      <c r="I4316" t="s">
        <v>3000</v>
      </c>
      <c r="J4316">
        <v>1</v>
      </c>
    </row>
    <row r="4317" spans="1:10" x14ac:dyDescent="0.3">
      <c r="A4317" t="s">
        <v>4</v>
      </c>
      <c r="B4317" t="s">
        <v>3001</v>
      </c>
      <c r="I4317" t="s">
        <v>3002</v>
      </c>
      <c r="J4317">
        <v>1</v>
      </c>
    </row>
    <row r="4318" spans="1:10" x14ac:dyDescent="0.3">
      <c r="A4318" t="s">
        <v>4</v>
      </c>
      <c r="B4318" t="s">
        <v>3003</v>
      </c>
      <c r="I4318" t="s">
        <v>8</v>
      </c>
      <c r="J4318">
        <v>1</v>
      </c>
    </row>
    <row r="4319" spans="1:10" x14ac:dyDescent="0.3">
      <c r="A4319" t="s">
        <v>4</v>
      </c>
      <c r="B4319" t="s">
        <v>3005</v>
      </c>
      <c r="I4319" t="s">
        <v>316</v>
      </c>
      <c r="J4319">
        <v>1</v>
      </c>
    </row>
    <row r="4320" spans="1:10" x14ac:dyDescent="0.3">
      <c r="A4320" t="s">
        <v>4</v>
      </c>
      <c r="B4320" t="s">
        <v>3007</v>
      </c>
      <c r="I4320" t="s">
        <v>8365</v>
      </c>
      <c r="J4320">
        <v>1</v>
      </c>
    </row>
    <row r="4321" spans="1:10" x14ac:dyDescent="0.3">
      <c r="A4321" t="s">
        <v>4</v>
      </c>
      <c r="B4321" t="s">
        <v>3009</v>
      </c>
      <c r="I4321" t="s">
        <v>73</v>
      </c>
      <c r="J4321">
        <v>1</v>
      </c>
    </row>
    <row r="4322" spans="1:10" x14ac:dyDescent="0.3">
      <c r="A4322" t="s">
        <v>4</v>
      </c>
      <c r="B4322" t="s">
        <v>3010</v>
      </c>
      <c r="I4322" t="s">
        <v>3011</v>
      </c>
      <c r="J4322">
        <v>1</v>
      </c>
    </row>
    <row r="4323" spans="1:10" x14ac:dyDescent="0.3">
      <c r="A4323" t="s">
        <v>4</v>
      </c>
      <c r="B4323" t="s">
        <v>3013</v>
      </c>
      <c r="I4323" t="s">
        <v>3014</v>
      </c>
      <c r="J4323">
        <v>1</v>
      </c>
    </row>
    <row r="4324" spans="1:10" x14ac:dyDescent="0.3">
      <c r="A4324" t="s">
        <v>4</v>
      </c>
      <c r="B4324" t="s">
        <v>3016</v>
      </c>
      <c r="I4324" t="s">
        <v>3017</v>
      </c>
      <c r="J4324">
        <v>1</v>
      </c>
    </row>
    <row r="4325" spans="1:10" x14ac:dyDescent="0.3">
      <c r="A4325" t="s">
        <v>4</v>
      </c>
      <c r="B4325" t="s">
        <v>3019</v>
      </c>
      <c r="I4325" t="s">
        <v>3020</v>
      </c>
      <c r="J4325">
        <v>1</v>
      </c>
    </row>
    <row r="4326" spans="1:10" x14ac:dyDescent="0.3">
      <c r="A4326" t="s">
        <v>4</v>
      </c>
      <c r="B4326" t="s">
        <v>3022</v>
      </c>
      <c r="I4326" t="s">
        <v>961</v>
      </c>
      <c r="J4326">
        <v>1</v>
      </c>
    </row>
    <row r="4327" spans="1:10" x14ac:dyDescent="0.3">
      <c r="A4327" t="s">
        <v>4</v>
      </c>
      <c r="B4327" t="s">
        <v>3024</v>
      </c>
      <c r="I4327" t="s">
        <v>3025</v>
      </c>
      <c r="J4327">
        <v>1</v>
      </c>
    </row>
    <row r="4328" spans="1:10" x14ac:dyDescent="0.3">
      <c r="A4328" t="s">
        <v>4</v>
      </c>
      <c r="B4328" t="s">
        <v>3026</v>
      </c>
      <c r="I4328" t="s">
        <v>2956</v>
      </c>
      <c r="J4328">
        <v>1</v>
      </c>
    </row>
    <row r="4329" spans="1:10" x14ac:dyDescent="0.3">
      <c r="A4329" t="s">
        <v>4</v>
      </c>
      <c r="B4329" t="s">
        <v>3028</v>
      </c>
      <c r="I4329" t="s">
        <v>2959</v>
      </c>
      <c r="J4329">
        <v>1</v>
      </c>
    </row>
    <row r="4330" spans="1:10" x14ac:dyDescent="0.3">
      <c r="A4330" t="s">
        <v>4</v>
      </c>
      <c r="B4330" t="s">
        <v>3030</v>
      </c>
      <c r="I4330" t="s">
        <v>230</v>
      </c>
      <c r="J4330">
        <v>1</v>
      </c>
    </row>
    <row r="4331" spans="1:10" x14ac:dyDescent="0.3">
      <c r="A4331" t="s">
        <v>4</v>
      </c>
      <c r="B4331" t="s">
        <v>3032</v>
      </c>
      <c r="I4331" t="s">
        <v>2255</v>
      </c>
      <c r="J4331">
        <v>1</v>
      </c>
    </row>
    <row r="4332" spans="1:10" x14ac:dyDescent="0.3">
      <c r="A4332" t="s">
        <v>4</v>
      </c>
      <c r="B4332" t="s">
        <v>3033</v>
      </c>
      <c r="I4332" t="s">
        <v>2422</v>
      </c>
      <c r="J4332">
        <v>1</v>
      </c>
    </row>
    <row r="4333" spans="1:10" x14ac:dyDescent="0.3">
      <c r="A4333" t="s">
        <v>4</v>
      </c>
      <c r="B4333" t="s">
        <v>3034</v>
      </c>
      <c r="I4333" t="s">
        <v>234</v>
      </c>
      <c r="J4333">
        <v>1</v>
      </c>
    </row>
    <row r="4334" spans="1:10" x14ac:dyDescent="0.3">
      <c r="A4334" t="s">
        <v>4</v>
      </c>
      <c r="B4334" t="s">
        <v>3035</v>
      </c>
      <c r="I4334" t="s">
        <v>1641</v>
      </c>
      <c r="J4334">
        <v>1</v>
      </c>
    </row>
    <row r="4335" spans="1:10" x14ac:dyDescent="0.3">
      <c r="A4335" t="s">
        <v>4</v>
      </c>
      <c r="B4335" t="s">
        <v>3036</v>
      </c>
      <c r="I4335" t="s">
        <v>29</v>
      </c>
      <c r="J4335">
        <v>1</v>
      </c>
    </row>
    <row r="4336" spans="1:10" x14ac:dyDescent="0.3">
      <c r="A4336" t="s">
        <v>4</v>
      </c>
      <c r="B4336" t="s">
        <v>3037</v>
      </c>
      <c r="I4336" t="s">
        <v>1005</v>
      </c>
      <c r="J4336">
        <v>1</v>
      </c>
    </row>
    <row r="4337" spans="1:11" x14ac:dyDescent="0.3">
      <c r="A4337" t="s">
        <v>4</v>
      </c>
      <c r="B4337" t="s">
        <v>3039</v>
      </c>
      <c r="I4337" t="s">
        <v>2433</v>
      </c>
      <c r="J4337">
        <v>1</v>
      </c>
    </row>
    <row r="4338" spans="1:11" x14ac:dyDescent="0.3">
      <c r="A4338" t="s">
        <v>4</v>
      </c>
      <c r="B4338" t="s">
        <v>3041</v>
      </c>
      <c r="I4338" t="s">
        <v>32</v>
      </c>
      <c r="J4338">
        <v>1</v>
      </c>
    </row>
    <row r="4339" spans="1:11" x14ac:dyDescent="0.3">
      <c r="A4339" t="s">
        <v>4</v>
      </c>
      <c r="B4339" t="s">
        <v>3043</v>
      </c>
      <c r="I4339" t="s">
        <v>8366</v>
      </c>
      <c r="J4339">
        <v>1</v>
      </c>
    </row>
    <row r="4340" spans="1:11" x14ac:dyDescent="0.3">
      <c r="A4340" t="s">
        <v>4</v>
      </c>
      <c r="B4340" t="s">
        <v>3045</v>
      </c>
      <c r="I4340" t="s">
        <v>3047</v>
      </c>
      <c r="J4340">
        <v>1</v>
      </c>
    </row>
    <row r="4341" spans="1:11" x14ac:dyDescent="0.3">
      <c r="A4341" t="s">
        <v>4</v>
      </c>
      <c r="B4341" t="s">
        <v>3048</v>
      </c>
      <c r="I4341" t="s">
        <v>3000</v>
      </c>
      <c r="J4341">
        <v>1</v>
      </c>
    </row>
    <row r="4342" spans="1:11" x14ac:dyDescent="0.3">
      <c r="A4342" t="s">
        <v>4</v>
      </c>
      <c r="B4342" t="s">
        <v>3049</v>
      </c>
      <c r="I4342" t="s">
        <v>8</v>
      </c>
      <c r="J4342">
        <v>1</v>
      </c>
    </row>
    <row r="4343" spans="1:11" x14ac:dyDescent="0.3">
      <c r="A4343" t="s">
        <v>4</v>
      </c>
      <c r="B4343" t="s">
        <v>3051</v>
      </c>
      <c r="I4343" t="s">
        <v>316</v>
      </c>
      <c r="J4343">
        <v>1</v>
      </c>
    </row>
    <row r="4344" spans="1:11" x14ac:dyDescent="0.3">
      <c r="A4344" t="s">
        <v>4</v>
      </c>
      <c r="B4344" t="s">
        <v>3053</v>
      </c>
      <c r="I4344" t="s">
        <v>8365</v>
      </c>
      <c r="J4344">
        <v>1</v>
      </c>
    </row>
    <row r="4345" spans="1:11" x14ac:dyDescent="0.3">
      <c r="A4345" t="s">
        <v>4</v>
      </c>
      <c r="B4345" t="s">
        <v>3055</v>
      </c>
      <c r="I4345" t="s">
        <v>3056</v>
      </c>
      <c r="J4345">
        <v>1</v>
      </c>
      <c r="K4345" t="s">
        <v>8380</v>
      </c>
    </row>
    <row r="4346" spans="1:11" x14ac:dyDescent="0.3">
      <c r="A4346" t="s">
        <v>4</v>
      </c>
      <c r="B4346" t="s">
        <v>3057</v>
      </c>
      <c r="I4346" t="s">
        <v>3011</v>
      </c>
      <c r="J4346">
        <v>1</v>
      </c>
    </row>
    <row r="4347" spans="1:11" x14ac:dyDescent="0.3">
      <c r="A4347" t="s">
        <v>4</v>
      </c>
      <c r="B4347" t="s">
        <v>3059</v>
      </c>
      <c r="I4347" t="s">
        <v>3014</v>
      </c>
      <c r="J4347">
        <v>1</v>
      </c>
    </row>
    <row r="4348" spans="1:11" x14ac:dyDescent="0.3">
      <c r="A4348" t="s">
        <v>4</v>
      </c>
      <c r="B4348" t="s">
        <v>3061</v>
      </c>
      <c r="I4348" t="s">
        <v>2940</v>
      </c>
      <c r="J4348">
        <v>1</v>
      </c>
    </row>
    <row r="4349" spans="1:11" x14ac:dyDescent="0.3">
      <c r="A4349" t="s">
        <v>4</v>
      </c>
      <c r="B4349" t="s">
        <v>3063</v>
      </c>
      <c r="I4349" t="s">
        <v>2943</v>
      </c>
      <c r="J4349">
        <v>1</v>
      </c>
    </row>
    <row r="4350" spans="1:11" x14ac:dyDescent="0.3">
      <c r="A4350" t="s">
        <v>4</v>
      </c>
      <c r="B4350" t="s">
        <v>3065</v>
      </c>
      <c r="I4350" t="s">
        <v>961</v>
      </c>
      <c r="J4350">
        <v>1</v>
      </c>
    </row>
    <row r="4351" spans="1:11" x14ac:dyDescent="0.3">
      <c r="A4351" t="s">
        <v>4</v>
      </c>
      <c r="B4351" t="s">
        <v>3067</v>
      </c>
      <c r="I4351" t="s">
        <v>8372</v>
      </c>
      <c r="J4351">
        <v>1</v>
      </c>
    </row>
    <row r="4352" spans="1:11" x14ac:dyDescent="0.3">
      <c r="A4352" t="s">
        <v>4</v>
      </c>
      <c r="B4352" t="s">
        <v>3068</v>
      </c>
      <c r="I4352" t="s">
        <v>2956</v>
      </c>
      <c r="J4352">
        <v>1</v>
      </c>
    </row>
    <row r="4353" spans="1:10" x14ac:dyDescent="0.3">
      <c r="A4353" t="s">
        <v>4</v>
      </c>
      <c r="B4353" t="s">
        <v>3070</v>
      </c>
      <c r="I4353" t="s">
        <v>2959</v>
      </c>
      <c r="J4353">
        <v>1</v>
      </c>
    </row>
    <row r="4354" spans="1:10" x14ac:dyDescent="0.3">
      <c r="A4354" t="s">
        <v>4</v>
      </c>
      <c r="B4354" t="s">
        <v>3072</v>
      </c>
      <c r="I4354" t="s">
        <v>230</v>
      </c>
      <c r="J4354">
        <v>1</v>
      </c>
    </row>
    <row r="4355" spans="1:10" x14ac:dyDescent="0.3">
      <c r="A4355" t="s">
        <v>4</v>
      </c>
      <c r="B4355" t="s">
        <v>3074</v>
      </c>
      <c r="I4355" t="s">
        <v>3075</v>
      </c>
      <c r="J4355">
        <v>1</v>
      </c>
    </row>
    <row r="4356" spans="1:10" x14ac:dyDescent="0.3">
      <c r="A4356" t="s">
        <v>4</v>
      </c>
      <c r="B4356" t="s">
        <v>3077</v>
      </c>
      <c r="I4356" t="s">
        <v>2255</v>
      </c>
      <c r="J4356">
        <v>1</v>
      </c>
    </row>
    <row r="4357" spans="1:10" x14ac:dyDescent="0.3">
      <c r="A4357" t="s">
        <v>4</v>
      </c>
      <c r="B4357" t="s">
        <v>3078</v>
      </c>
      <c r="I4357" t="s">
        <v>2422</v>
      </c>
      <c r="J4357">
        <v>1</v>
      </c>
    </row>
    <row r="4358" spans="1:10" x14ac:dyDescent="0.3">
      <c r="A4358" t="s">
        <v>4</v>
      </c>
      <c r="B4358" t="s">
        <v>3079</v>
      </c>
      <c r="I4358" t="s">
        <v>234</v>
      </c>
      <c r="J4358">
        <v>1</v>
      </c>
    </row>
    <row r="4359" spans="1:10" x14ac:dyDescent="0.3">
      <c r="A4359" t="s">
        <v>4</v>
      </c>
      <c r="B4359" t="s">
        <v>3080</v>
      </c>
      <c r="I4359" t="s">
        <v>2972</v>
      </c>
      <c r="J4359">
        <v>1</v>
      </c>
    </row>
    <row r="4360" spans="1:10" x14ac:dyDescent="0.3">
      <c r="A4360" t="s">
        <v>4</v>
      </c>
      <c r="B4360" t="s">
        <v>3081</v>
      </c>
      <c r="I4360" t="s">
        <v>329</v>
      </c>
      <c r="J4360">
        <v>1</v>
      </c>
    </row>
    <row r="4361" spans="1:10" x14ac:dyDescent="0.3">
      <c r="A4361" t="s">
        <v>4</v>
      </c>
      <c r="B4361" t="s">
        <v>3082</v>
      </c>
      <c r="I4361" t="s">
        <v>1641</v>
      </c>
      <c r="J4361">
        <v>1</v>
      </c>
    </row>
    <row r="4362" spans="1:10" x14ac:dyDescent="0.3">
      <c r="A4362" t="s">
        <v>4</v>
      </c>
      <c r="B4362" t="s">
        <v>3083</v>
      </c>
      <c r="I4362" t="s">
        <v>1001</v>
      </c>
      <c r="J4362">
        <v>1</v>
      </c>
    </row>
    <row r="4363" spans="1:10" x14ac:dyDescent="0.3">
      <c r="A4363" t="s">
        <v>4</v>
      </c>
      <c r="B4363" t="s">
        <v>3084</v>
      </c>
      <c r="I4363" t="s">
        <v>29</v>
      </c>
      <c r="J4363">
        <v>1</v>
      </c>
    </row>
    <row r="4364" spans="1:10" x14ac:dyDescent="0.3">
      <c r="A4364" t="s">
        <v>4</v>
      </c>
      <c r="B4364" t="s">
        <v>3085</v>
      </c>
      <c r="I4364" t="s">
        <v>1005</v>
      </c>
      <c r="J4364">
        <v>1</v>
      </c>
    </row>
    <row r="4365" spans="1:10" x14ac:dyDescent="0.3">
      <c r="A4365" t="s">
        <v>4</v>
      </c>
      <c r="B4365" t="s">
        <v>3087</v>
      </c>
      <c r="I4365" t="s">
        <v>1733</v>
      </c>
      <c r="J4365">
        <v>1</v>
      </c>
    </row>
    <row r="4366" spans="1:10" x14ac:dyDescent="0.3">
      <c r="A4366" t="s">
        <v>4</v>
      </c>
      <c r="B4366" t="s">
        <v>3089</v>
      </c>
      <c r="I4366" t="s">
        <v>32</v>
      </c>
      <c r="J4366">
        <v>1</v>
      </c>
    </row>
    <row r="4367" spans="1:10" x14ac:dyDescent="0.3">
      <c r="A4367" t="s">
        <v>4</v>
      </c>
      <c r="B4367" t="s">
        <v>3091</v>
      </c>
      <c r="I4367" t="s">
        <v>160</v>
      </c>
      <c r="J4367">
        <v>1</v>
      </c>
    </row>
    <row r="4368" spans="1:10" x14ac:dyDescent="0.3">
      <c r="A4368" t="s">
        <v>4</v>
      </c>
      <c r="B4368" t="s">
        <v>3093</v>
      </c>
      <c r="I4368" t="s">
        <v>3047</v>
      </c>
      <c r="J4368">
        <v>1</v>
      </c>
    </row>
    <row r="4369" spans="1:11" x14ac:dyDescent="0.3">
      <c r="A4369" t="s">
        <v>4</v>
      </c>
      <c r="B4369" t="s">
        <v>3095</v>
      </c>
      <c r="I4369" t="s">
        <v>3000</v>
      </c>
      <c r="J4369">
        <v>1</v>
      </c>
    </row>
    <row r="4370" spans="1:11" x14ac:dyDescent="0.3">
      <c r="A4370" t="s">
        <v>4</v>
      </c>
      <c r="B4370" t="s">
        <v>3096</v>
      </c>
      <c r="I4370" t="s">
        <v>8</v>
      </c>
      <c r="J4370">
        <v>1</v>
      </c>
    </row>
    <row r="4371" spans="1:11" x14ac:dyDescent="0.3">
      <c r="A4371" t="s">
        <v>4</v>
      </c>
      <c r="B4371" t="s">
        <v>3098</v>
      </c>
      <c r="I4371" t="s">
        <v>316</v>
      </c>
      <c r="J4371">
        <v>1</v>
      </c>
    </row>
    <row r="4372" spans="1:11" x14ac:dyDescent="0.3">
      <c r="A4372" t="s">
        <v>4</v>
      </c>
      <c r="B4372" t="s">
        <v>3100</v>
      </c>
      <c r="I4372" t="s">
        <v>8365</v>
      </c>
      <c r="J4372">
        <v>1</v>
      </c>
    </row>
    <row r="4373" spans="1:11" x14ac:dyDescent="0.3">
      <c r="A4373" t="s">
        <v>4</v>
      </c>
      <c r="B4373" t="s">
        <v>3102</v>
      </c>
      <c r="I4373" t="s">
        <v>2201</v>
      </c>
      <c r="J4373">
        <v>1</v>
      </c>
      <c r="K4373" t="s">
        <v>8380</v>
      </c>
    </row>
    <row r="4374" spans="1:11" x14ac:dyDescent="0.3">
      <c r="A4374" t="s">
        <v>4</v>
      </c>
      <c r="B4374" t="s">
        <v>3103</v>
      </c>
      <c r="I4374" t="s">
        <v>657</v>
      </c>
      <c r="J4374">
        <v>1</v>
      </c>
      <c r="K4374" t="s">
        <v>8380</v>
      </c>
    </row>
    <row r="4375" spans="1:11" x14ac:dyDescent="0.3">
      <c r="A4375" t="s">
        <v>4</v>
      </c>
      <c r="B4375" t="s">
        <v>3104</v>
      </c>
      <c r="I4375" t="s">
        <v>73</v>
      </c>
      <c r="J4375">
        <v>1</v>
      </c>
    </row>
    <row r="4376" spans="1:11" x14ac:dyDescent="0.3">
      <c r="A4376" t="s">
        <v>4</v>
      </c>
      <c r="B4376" t="s">
        <v>3105</v>
      </c>
      <c r="I4376" t="s">
        <v>3017</v>
      </c>
      <c r="J4376">
        <v>1</v>
      </c>
    </row>
    <row r="4377" spans="1:11" x14ac:dyDescent="0.3">
      <c r="A4377" t="s">
        <v>4</v>
      </c>
      <c r="B4377" t="s">
        <v>3107</v>
      </c>
      <c r="I4377" t="s">
        <v>3020</v>
      </c>
      <c r="J4377">
        <v>1</v>
      </c>
    </row>
    <row r="4378" spans="1:11" x14ac:dyDescent="0.3">
      <c r="A4378" t="s">
        <v>4</v>
      </c>
      <c r="B4378" t="s">
        <v>3109</v>
      </c>
      <c r="I4378" t="s">
        <v>961</v>
      </c>
      <c r="J4378">
        <v>1</v>
      </c>
    </row>
    <row r="4379" spans="1:11" x14ac:dyDescent="0.3">
      <c r="A4379" t="s">
        <v>4</v>
      </c>
      <c r="B4379" t="s">
        <v>3111</v>
      </c>
      <c r="I4379" t="s">
        <v>8372</v>
      </c>
      <c r="J4379">
        <v>1</v>
      </c>
    </row>
    <row r="4380" spans="1:11" x14ac:dyDescent="0.3">
      <c r="A4380" t="s">
        <v>4</v>
      </c>
      <c r="B4380" t="s">
        <v>3112</v>
      </c>
      <c r="I4380" t="s">
        <v>2956</v>
      </c>
      <c r="J4380">
        <v>1</v>
      </c>
    </row>
    <row r="4381" spans="1:11" x14ac:dyDescent="0.3">
      <c r="A4381" t="s">
        <v>4</v>
      </c>
      <c r="B4381" t="s">
        <v>3114</v>
      </c>
      <c r="I4381" t="s">
        <v>2959</v>
      </c>
      <c r="J4381">
        <v>1</v>
      </c>
    </row>
    <row r="4382" spans="1:11" x14ac:dyDescent="0.3">
      <c r="A4382" t="s">
        <v>4</v>
      </c>
      <c r="B4382" t="s">
        <v>3116</v>
      </c>
      <c r="I4382" t="s">
        <v>230</v>
      </c>
      <c r="J4382">
        <v>1</v>
      </c>
    </row>
    <row r="4383" spans="1:11" x14ac:dyDescent="0.3">
      <c r="A4383" t="s">
        <v>4</v>
      </c>
      <c r="B4383" t="s">
        <v>3118</v>
      </c>
      <c r="I4383" t="s">
        <v>2255</v>
      </c>
      <c r="J4383">
        <v>1</v>
      </c>
    </row>
    <row r="4384" spans="1:11" x14ac:dyDescent="0.3">
      <c r="A4384" t="s">
        <v>4</v>
      </c>
      <c r="B4384" t="s">
        <v>3119</v>
      </c>
      <c r="I4384" t="s">
        <v>2422</v>
      </c>
      <c r="J4384">
        <v>1</v>
      </c>
    </row>
    <row r="4385" spans="1:11" x14ac:dyDescent="0.3">
      <c r="A4385" t="s">
        <v>4</v>
      </c>
      <c r="B4385" t="s">
        <v>3120</v>
      </c>
      <c r="I4385" t="s">
        <v>2972</v>
      </c>
      <c r="J4385">
        <v>1</v>
      </c>
    </row>
    <row r="4386" spans="1:11" x14ac:dyDescent="0.3">
      <c r="A4386" t="s">
        <v>4</v>
      </c>
      <c r="B4386" t="s">
        <v>3121</v>
      </c>
      <c r="I4386" t="s">
        <v>1641</v>
      </c>
      <c r="J4386">
        <v>1</v>
      </c>
    </row>
    <row r="4387" spans="1:11" x14ac:dyDescent="0.3">
      <c r="A4387" t="s">
        <v>4</v>
      </c>
      <c r="B4387" t="s">
        <v>3122</v>
      </c>
      <c r="I4387" t="s">
        <v>29</v>
      </c>
      <c r="J4387">
        <v>1</v>
      </c>
    </row>
    <row r="4388" spans="1:11" x14ac:dyDescent="0.3">
      <c r="A4388" t="s">
        <v>4</v>
      </c>
      <c r="B4388" t="s">
        <v>3123</v>
      </c>
      <c r="I4388" t="s">
        <v>1005</v>
      </c>
      <c r="J4388">
        <v>1</v>
      </c>
    </row>
    <row r="4389" spans="1:11" x14ac:dyDescent="0.3">
      <c r="A4389" t="s">
        <v>4</v>
      </c>
      <c r="B4389" t="s">
        <v>3125</v>
      </c>
      <c r="I4389" t="s">
        <v>2433</v>
      </c>
      <c r="J4389">
        <v>1</v>
      </c>
    </row>
    <row r="4390" spans="1:11" x14ac:dyDescent="0.3">
      <c r="A4390" t="s">
        <v>4</v>
      </c>
      <c r="B4390" t="s">
        <v>3127</v>
      </c>
      <c r="I4390" t="s">
        <v>32</v>
      </c>
      <c r="J4390">
        <v>1</v>
      </c>
    </row>
    <row r="4391" spans="1:11" x14ac:dyDescent="0.3">
      <c r="A4391" t="s">
        <v>4</v>
      </c>
      <c r="B4391" t="s">
        <v>3129</v>
      </c>
      <c r="I4391" t="s">
        <v>160</v>
      </c>
      <c r="J4391">
        <v>1</v>
      </c>
    </row>
    <row r="4392" spans="1:11" x14ac:dyDescent="0.3">
      <c r="A4392" t="s">
        <v>4</v>
      </c>
      <c r="B4392" t="s">
        <v>3131</v>
      </c>
      <c r="I4392" t="s">
        <v>3133</v>
      </c>
      <c r="J4392">
        <v>1</v>
      </c>
    </row>
    <row r="4393" spans="1:11" x14ac:dyDescent="0.3">
      <c r="A4393" t="s">
        <v>4</v>
      </c>
      <c r="B4393" t="s">
        <v>3134</v>
      </c>
      <c r="I4393" t="s">
        <v>3135</v>
      </c>
      <c r="J4393">
        <v>1</v>
      </c>
    </row>
    <row r="4394" spans="1:11" x14ac:dyDescent="0.3">
      <c r="A4394" t="s">
        <v>4</v>
      </c>
      <c r="B4394" t="s">
        <v>3136</v>
      </c>
      <c r="I4394" t="s">
        <v>8</v>
      </c>
      <c r="J4394">
        <v>1</v>
      </c>
    </row>
    <row r="4395" spans="1:11" x14ac:dyDescent="0.3">
      <c r="A4395" t="s">
        <v>4</v>
      </c>
      <c r="B4395" t="s">
        <v>3138</v>
      </c>
      <c r="I4395" t="s">
        <v>316</v>
      </c>
      <c r="J4395">
        <v>1</v>
      </c>
    </row>
    <row r="4396" spans="1:11" x14ac:dyDescent="0.3">
      <c r="A4396" t="s">
        <v>4</v>
      </c>
      <c r="B4396" t="s">
        <v>3140</v>
      </c>
      <c r="I4396" t="s">
        <v>8365</v>
      </c>
      <c r="J4396">
        <v>1</v>
      </c>
    </row>
    <row r="4397" spans="1:11" x14ac:dyDescent="0.3">
      <c r="A4397" t="s">
        <v>4</v>
      </c>
      <c r="B4397" t="s">
        <v>3142</v>
      </c>
      <c r="I4397" t="s">
        <v>2201</v>
      </c>
      <c r="J4397">
        <v>1</v>
      </c>
      <c r="K4397" t="s">
        <v>8380</v>
      </c>
    </row>
    <row r="4398" spans="1:11" x14ac:dyDescent="0.3">
      <c r="A4398" t="s">
        <v>4</v>
      </c>
      <c r="B4398" t="s">
        <v>3143</v>
      </c>
      <c r="I4398" t="s">
        <v>961</v>
      </c>
      <c r="J4398">
        <v>1</v>
      </c>
    </row>
    <row r="4399" spans="1:11" x14ac:dyDescent="0.3">
      <c r="A4399" t="s">
        <v>4</v>
      </c>
      <c r="B4399" t="s">
        <v>3145</v>
      </c>
      <c r="I4399" t="s">
        <v>8372</v>
      </c>
      <c r="J4399">
        <v>1</v>
      </c>
    </row>
    <row r="4400" spans="1:11" x14ac:dyDescent="0.3">
      <c r="A4400" t="s">
        <v>4</v>
      </c>
      <c r="B4400" t="s">
        <v>3146</v>
      </c>
      <c r="I4400" t="s">
        <v>2956</v>
      </c>
      <c r="J4400">
        <v>1</v>
      </c>
    </row>
    <row r="4401" spans="1:10" x14ac:dyDescent="0.3">
      <c r="A4401" t="s">
        <v>4</v>
      </c>
      <c r="B4401" t="s">
        <v>3148</v>
      </c>
      <c r="I4401" t="s">
        <v>2959</v>
      </c>
      <c r="J4401">
        <v>1</v>
      </c>
    </row>
    <row r="4402" spans="1:10" x14ac:dyDescent="0.3">
      <c r="A4402" t="s">
        <v>4</v>
      </c>
      <c r="B4402" t="s">
        <v>3150</v>
      </c>
      <c r="I4402" t="s">
        <v>230</v>
      </c>
      <c r="J4402">
        <v>1</v>
      </c>
    </row>
    <row r="4403" spans="1:10" x14ac:dyDescent="0.3">
      <c r="A4403" t="s">
        <v>4</v>
      </c>
      <c r="B4403" t="s">
        <v>3152</v>
      </c>
      <c r="I4403" t="s">
        <v>2255</v>
      </c>
      <c r="J4403">
        <v>1</v>
      </c>
    </row>
    <row r="4404" spans="1:10" x14ac:dyDescent="0.3">
      <c r="A4404" t="s">
        <v>4</v>
      </c>
      <c r="B4404" t="s">
        <v>3153</v>
      </c>
      <c r="I4404" t="s">
        <v>2422</v>
      </c>
      <c r="J4404">
        <v>1</v>
      </c>
    </row>
    <row r="4405" spans="1:10" x14ac:dyDescent="0.3">
      <c r="A4405" t="s">
        <v>4</v>
      </c>
      <c r="B4405" t="s">
        <v>3154</v>
      </c>
      <c r="I4405" t="s">
        <v>2972</v>
      </c>
      <c r="J4405">
        <v>1</v>
      </c>
    </row>
    <row r="4406" spans="1:10" x14ac:dyDescent="0.3">
      <c r="A4406" t="s">
        <v>4</v>
      </c>
      <c r="B4406" t="s">
        <v>3155</v>
      </c>
      <c r="I4406" t="s">
        <v>1641</v>
      </c>
      <c r="J4406">
        <v>1</v>
      </c>
    </row>
    <row r="4407" spans="1:10" x14ac:dyDescent="0.3">
      <c r="A4407" t="s">
        <v>4</v>
      </c>
      <c r="B4407" t="s">
        <v>3156</v>
      </c>
      <c r="I4407" t="s">
        <v>1001</v>
      </c>
      <c r="J4407">
        <v>1</v>
      </c>
    </row>
    <row r="4408" spans="1:10" x14ac:dyDescent="0.3">
      <c r="A4408" t="s">
        <v>4</v>
      </c>
      <c r="B4408" t="s">
        <v>3157</v>
      </c>
      <c r="I4408" t="s">
        <v>29</v>
      </c>
      <c r="J4408">
        <v>1</v>
      </c>
    </row>
    <row r="4409" spans="1:10" x14ac:dyDescent="0.3">
      <c r="A4409" t="s">
        <v>4</v>
      </c>
      <c r="B4409" t="s">
        <v>3158</v>
      </c>
      <c r="I4409" t="s">
        <v>1005</v>
      </c>
      <c r="J4409">
        <v>1</v>
      </c>
    </row>
    <row r="4410" spans="1:10" x14ac:dyDescent="0.3">
      <c r="A4410" t="s">
        <v>4</v>
      </c>
      <c r="B4410" t="s">
        <v>3160</v>
      </c>
      <c r="I4410" t="s">
        <v>2433</v>
      </c>
      <c r="J4410">
        <v>1</v>
      </c>
    </row>
    <row r="4411" spans="1:10" x14ac:dyDescent="0.3">
      <c r="A4411" t="s">
        <v>4</v>
      </c>
      <c r="B4411" t="s">
        <v>3162</v>
      </c>
      <c r="I4411" t="s">
        <v>32</v>
      </c>
      <c r="J4411">
        <v>1</v>
      </c>
    </row>
    <row r="4412" spans="1:10" x14ac:dyDescent="0.3">
      <c r="A4412" t="s">
        <v>4</v>
      </c>
      <c r="B4412" t="s">
        <v>3164</v>
      </c>
      <c r="I4412" t="s">
        <v>160</v>
      </c>
      <c r="J4412">
        <v>1</v>
      </c>
    </row>
    <row r="4413" spans="1:10" x14ac:dyDescent="0.3">
      <c r="A4413" t="s">
        <v>4</v>
      </c>
      <c r="B4413" t="s">
        <v>3166</v>
      </c>
      <c r="I4413" t="s">
        <v>3133</v>
      </c>
      <c r="J4413">
        <v>1</v>
      </c>
    </row>
    <row r="4414" spans="1:10" x14ac:dyDescent="0.3">
      <c r="A4414" t="s">
        <v>4</v>
      </c>
      <c r="B4414" t="s">
        <v>3168</v>
      </c>
      <c r="I4414" t="s">
        <v>3135</v>
      </c>
      <c r="J4414">
        <v>1</v>
      </c>
    </row>
    <row r="4415" spans="1:10" x14ac:dyDescent="0.3">
      <c r="A4415" t="s">
        <v>4</v>
      </c>
      <c r="B4415" t="s">
        <v>3169</v>
      </c>
      <c r="I4415" t="s">
        <v>8</v>
      </c>
      <c r="J4415">
        <v>1</v>
      </c>
    </row>
    <row r="4416" spans="1:10" x14ac:dyDescent="0.3">
      <c r="A4416" t="s">
        <v>4</v>
      </c>
      <c r="B4416" t="s">
        <v>3171</v>
      </c>
      <c r="I4416" t="s">
        <v>316</v>
      </c>
      <c r="J4416">
        <v>1</v>
      </c>
    </row>
    <row r="4417" spans="1:11" x14ac:dyDescent="0.3">
      <c r="A4417" t="s">
        <v>4</v>
      </c>
      <c r="B4417" t="s">
        <v>3173</v>
      </c>
      <c r="I4417" t="s">
        <v>8365</v>
      </c>
      <c r="J4417">
        <v>1</v>
      </c>
    </row>
    <row r="4418" spans="1:11" x14ac:dyDescent="0.3">
      <c r="A4418" t="s">
        <v>4</v>
      </c>
      <c r="B4418" t="s">
        <v>3175</v>
      </c>
      <c r="I4418" t="s">
        <v>2201</v>
      </c>
      <c r="J4418">
        <v>1</v>
      </c>
      <c r="K4418" t="s">
        <v>8380</v>
      </c>
    </row>
    <row r="4419" spans="1:11" x14ac:dyDescent="0.3">
      <c r="A4419" t="s">
        <v>4</v>
      </c>
      <c r="B4419" t="s">
        <v>3176</v>
      </c>
      <c r="I4419" t="s">
        <v>961</v>
      </c>
      <c r="J4419">
        <v>1</v>
      </c>
    </row>
    <row r="4420" spans="1:11" x14ac:dyDescent="0.3">
      <c r="A4420" t="s">
        <v>4</v>
      </c>
      <c r="B4420" t="s">
        <v>3178</v>
      </c>
      <c r="I4420" t="s">
        <v>8372</v>
      </c>
      <c r="J4420">
        <v>1</v>
      </c>
    </row>
    <row r="4421" spans="1:11" x14ac:dyDescent="0.3">
      <c r="A4421" t="s">
        <v>4</v>
      </c>
      <c r="B4421" t="s">
        <v>3179</v>
      </c>
      <c r="I4421" t="s">
        <v>2956</v>
      </c>
      <c r="J4421">
        <v>1</v>
      </c>
    </row>
    <row r="4422" spans="1:11" x14ac:dyDescent="0.3">
      <c r="A4422" t="s">
        <v>4</v>
      </c>
      <c r="B4422" t="s">
        <v>3181</v>
      </c>
      <c r="I4422" t="s">
        <v>2959</v>
      </c>
      <c r="J4422">
        <v>1</v>
      </c>
    </row>
    <row r="4423" spans="1:11" x14ac:dyDescent="0.3">
      <c r="A4423" t="s">
        <v>4</v>
      </c>
      <c r="B4423" t="s">
        <v>3183</v>
      </c>
      <c r="I4423" t="s">
        <v>230</v>
      </c>
      <c r="J4423">
        <v>1</v>
      </c>
    </row>
    <row r="4424" spans="1:11" x14ac:dyDescent="0.3">
      <c r="A4424" t="s">
        <v>4</v>
      </c>
      <c r="B4424" t="s">
        <v>3185</v>
      </c>
      <c r="I4424" t="s">
        <v>2255</v>
      </c>
      <c r="J4424">
        <v>1</v>
      </c>
    </row>
    <row r="4425" spans="1:11" x14ac:dyDescent="0.3">
      <c r="A4425" t="s">
        <v>4</v>
      </c>
      <c r="B4425" t="s">
        <v>3186</v>
      </c>
      <c r="I4425" t="s">
        <v>2422</v>
      </c>
      <c r="J4425">
        <v>1</v>
      </c>
    </row>
    <row r="4426" spans="1:11" x14ac:dyDescent="0.3">
      <c r="A4426" t="s">
        <v>4</v>
      </c>
      <c r="B4426" t="s">
        <v>3187</v>
      </c>
      <c r="I4426" t="s">
        <v>2972</v>
      </c>
      <c r="J4426">
        <v>1</v>
      </c>
    </row>
    <row r="4427" spans="1:11" x14ac:dyDescent="0.3">
      <c r="A4427" t="s">
        <v>4</v>
      </c>
      <c r="B4427" t="s">
        <v>3188</v>
      </c>
      <c r="I4427" t="s">
        <v>1641</v>
      </c>
      <c r="J4427">
        <v>1</v>
      </c>
    </row>
    <row r="4428" spans="1:11" x14ac:dyDescent="0.3">
      <c r="A4428" t="s">
        <v>4</v>
      </c>
      <c r="B4428" t="s">
        <v>3189</v>
      </c>
      <c r="I4428" t="s">
        <v>29</v>
      </c>
      <c r="J4428">
        <v>1</v>
      </c>
    </row>
    <row r="4429" spans="1:11" x14ac:dyDescent="0.3">
      <c r="A4429" t="s">
        <v>4</v>
      </c>
      <c r="B4429" t="s">
        <v>3190</v>
      </c>
      <c r="I4429" t="s">
        <v>1005</v>
      </c>
      <c r="J4429">
        <v>1</v>
      </c>
    </row>
    <row r="4430" spans="1:11" x14ac:dyDescent="0.3">
      <c r="A4430" t="s">
        <v>4</v>
      </c>
      <c r="B4430" t="s">
        <v>3192</v>
      </c>
      <c r="I4430" t="s">
        <v>2433</v>
      </c>
      <c r="J4430">
        <v>1</v>
      </c>
    </row>
    <row r="4431" spans="1:11" x14ac:dyDescent="0.3">
      <c r="A4431" t="s">
        <v>4</v>
      </c>
      <c r="B4431" t="s">
        <v>3194</v>
      </c>
      <c r="I4431" t="s">
        <v>32</v>
      </c>
      <c r="J4431">
        <v>1</v>
      </c>
    </row>
    <row r="4432" spans="1:11" x14ac:dyDescent="0.3">
      <c r="A4432" t="s">
        <v>4</v>
      </c>
      <c r="B4432" t="s">
        <v>3196</v>
      </c>
      <c r="I4432" t="s">
        <v>160</v>
      </c>
      <c r="J4432">
        <v>1</v>
      </c>
    </row>
    <row r="4433" spans="1:11" x14ac:dyDescent="0.3">
      <c r="A4433" t="s">
        <v>4</v>
      </c>
      <c r="B4433" t="s">
        <v>3198</v>
      </c>
      <c r="I4433" t="s">
        <v>3133</v>
      </c>
      <c r="J4433">
        <v>1</v>
      </c>
    </row>
    <row r="4434" spans="1:11" x14ac:dyDescent="0.3">
      <c r="A4434" t="s">
        <v>4</v>
      </c>
      <c r="B4434" t="s">
        <v>3200</v>
      </c>
      <c r="I4434" t="s">
        <v>3135</v>
      </c>
      <c r="J4434">
        <v>1</v>
      </c>
    </row>
    <row r="4435" spans="1:11" x14ac:dyDescent="0.3">
      <c r="A4435" t="s">
        <v>4</v>
      </c>
      <c r="B4435" t="s">
        <v>3201</v>
      </c>
      <c r="I4435" t="s">
        <v>8</v>
      </c>
      <c r="J4435">
        <v>1</v>
      </c>
    </row>
    <row r="4436" spans="1:11" x14ac:dyDescent="0.3">
      <c r="A4436" t="s">
        <v>4</v>
      </c>
      <c r="B4436" t="s">
        <v>3203</v>
      </c>
      <c r="I4436" t="s">
        <v>316</v>
      </c>
      <c r="J4436">
        <v>1</v>
      </c>
    </row>
    <row r="4437" spans="1:11" x14ac:dyDescent="0.3">
      <c r="A4437" t="s">
        <v>4</v>
      </c>
      <c r="B4437" t="s">
        <v>3205</v>
      </c>
      <c r="I4437" t="s">
        <v>8365</v>
      </c>
      <c r="J4437">
        <v>1</v>
      </c>
    </row>
    <row r="4438" spans="1:11" x14ac:dyDescent="0.3">
      <c r="A4438" t="s">
        <v>4</v>
      </c>
      <c r="B4438" t="s">
        <v>3207</v>
      </c>
      <c r="I4438" t="s">
        <v>3056</v>
      </c>
      <c r="J4438">
        <v>1</v>
      </c>
      <c r="K4438" t="s">
        <v>8380</v>
      </c>
    </row>
    <row r="4439" spans="1:11" x14ac:dyDescent="0.3">
      <c r="A4439" t="s">
        <v>4</v>
      </c>
      <c r="B4439" t="s">
        <v>3208</v>
      </c>
      <c r="I4439" t="s">
        <v>3017</v>
      </c>
      <c r="J4439">
        <v>1</v>
      </c>
    </row>
    <row r="4440" spans="1:11" x14ac:dyDescent="0.3">
      <c r="A4440" t="s">
        <v>4</v>
      </c>
      <c r="B4440" t="s">
        <v>3210</v>
      </c>
      <c r="I4440" t="s">
        <v>3020</v>
      </c>
      <c r="J4440">
        <v>1</v>
      </c>
    </row>
    <row r="4441" spans="1:11" x14ac:dyDescent="0.3">
      <c r="A4441" t="s">
        <v>4</v>
      </c>
      <c r="B4441" t="s">
        <v>3212</v>
      </c>
      <c r="I4441" t="s">
        <v>961</v>
      </c>
      <c r="J4441">
        <v>1</v>
      </c>
    </row>
    <row r="4442" spans="1:11" x14ac:dyDescent="0.3">
      <c r="A4442" t="s">
        <v>4</v>
      </c>
      <c r="B4442" t="s">
        <v>3214</v>
      </c>
      <c r="I4442" t="s">
        <v>3215</v>
      </c>
      <c r="J4442">
        <v>1</v>
      </c>
    </row>
    <row r="4443" spans="1:11" x14ac:dyDescent="0.3">
      <c r="A4443" t="s">
        <v>4</v>
      </c>
      <c r="B4443" t="s">
        <v>3216</v>
      </c>
      <c r="I4443" t="s">
        <v>2956</v>
      </c>
      <c r="J4443">
        <v>1</v>
      </c>
    </row>
    <row r="4444" spans="1:11" x14ac:dyDescent="0.3">
      <c r="A4444" t="s">
        <v>4</v>
      </c>
      <c r="B4444" t="s">
        <v>3218</v>
      </c>
      <c r="I4444" t="s">
        <v>2550</v>
      </c>
      <c r="J4444">
        <v>1</v>
      </c>
    </row>
    <row r="4445" spans="1:11" x14ac:dyDescent="0.3">
      <c r="A4445" t="s">
        <v>4</v>
      </c>
      <c r="B4445" t="s">
        <v>3219</v>
      </c>
      <c r="I4445" t="s">
        <v>230</v>
      </c>
      <c r="J4445">
        <v>1</v>
      </c>
    </row>
    <row r="4446" spans="1:11" x14ac:dyDescent="0.3">
      <c r="A4446" t="s">
        <v>4</v>
      </c>
      <c r="B4446" t="s">
        <v>3221</v>
      </c>
      <c r="I4446" t="s">
        <v>3075</v>
      </c>
      <c r="J4446">
        <v>1</v>
      </c>
    </row>
    <row r="4447" spans="1:11" x14ac:dyDescent="0.3">
      <c r="A4447" t="s">
        <v>4</v>
      </c>
      <c r="B4447" t="s">
        <v>3223</v>
      </c>
      <c r="I4447" t="s">
        <v>2255</v>
      </c>
      <c r="J4447">
        <v>1</v>
      </c>
    </row>
    <row r="4448" spans="1:11" x14ac:dyDescent="0.3">
      <c r="A4448" t="s">
        <v>4</v>
      </c>
      <c r="B4448" t="s">
        <v>3224</v>
      </c>
      <c r="I4448" t="s">
        <v>234</v>
      </c>
      <c r="J4448">
        <v>1</v>
      </c>
    </row>
    <row r="4449" spans="1:11" x14ac:dyDescent="0.3">
      <c r="A4449" t="s">
        <v>4</v>
      </c>
      <c r="B4449" t="s">
        <v>3225</v>
      </c>
      <c r="I4449" t="s">
        <v>1641</v>
      </c>
      <c r="J4449">
        <v>1</v>
      </c>
    </row>
    <row r="4450" spans="1:11" x14ac:dyDescent="0.3">
      <c r="A4450" t="s">
        <v>4</v>
      </c>
      <c r="B4450" t="s">
        <v>3226</v>
      </c>
      <c r="I4450" t="s">
        <v>29</v>
      </c>
      <c r="J4450">
        <v>1</v>
      </c>
    </row>
    <row r="4451" spans="1:11" x14ac:dyDescent="0.3">
      <c r="A4451" t="s">
        <v>4</v>
      </c>
      <c r="B4451" t="s">
        <v>3227</v>
      </c>
      <c r="I4451" t="s">
        <v>2433</v>
      </c>
      <c r="J4451">
        <v>1</v>
      </c>
    </row>
    <row r="4452" spans="1:11" x14ac:dyDescent="0.3">
      <c r="A4452" t="s">
        <v>4</v>
      </c>
      <c r="B4452" t="s">
        <v>3229</v>
      </c>
      <c r="I4452" t="s">
        <v>32</v>
      </c>
      <c r="J4452">
        <v>1</v>
      </c>
    </row>
    <row r="4453" spans="1:11" x14ac:dyDescent="0.3">
      <c r="A4453" t="s">
        <v>4</v>
      </c>
      <c r="B4453" t="s">
        <v>3231</v>
      </c>
      <c r="I4453" t="s">
        <v>160</v>
      </c>
      <c r="J4453">
        <v>1</v>
      </c>
    </row>
    <row r="4454" spans="1:11" x14ac:dyDescent="0.3">
      <c r="A4454" t="s">
        <v>4</v>
      </c>
      <c r="B4454" t="s">
        <v>3233</v>
      </c>
      <c r="I4454" t="s">
        <v>3133</v>
      </c>
      <c r="J4454">
        <v>1</v>
      </c>
    </row>
    <row r="4455" spans="1:11" x14ac:dyDescent="0.3">
      <c r="A4455" t="s">
        <v>4</v>
      </c>
      <c r="B4455" t="s">
        <v>3235</v>
      </c>
      <c r="I4455" t="s">
        <v>3135</v>
      </c>
      <c r="J4455">
        <v>1</v>
      </c>
    </row>
    <row r="4456" spans="1:11" x14ac:dyDescent="0.3">
      <c r="A4456" t="s">
        <v>4</v>
      </c>
      <c r="B4456" t="s">
        <v>3236</v>
      </c>
      <c r="I4456" t="s">
        <v>8</v>
      </c>
      <c r="J4456">
        <v>1</v>
      </c>
    </row>
    <row r="4457" spans="1:11" x14ac:dyDescent="0.3">
      <c r="A4457" t="s">
        <v>4</v>
      </c>
      <c r="B4457" t="s">
        <v>3238</v>
      </c>
      <c r="I4457" t="s">
        <v>316</v>
      </c>
      <c r="J4457">
        <v>1</v>
      </c>
    </row>
    <row r="4458" spans="1:11" x14ac:dyDescent="0.3">
      <c r="A4458" t="s">
        <v>4</v>
      </c>
      <c r="B4458" t="s">
        <v>3240</v>
      </c>
      <c r="I4458" t="s">
        <v>8365</v>
      </c>
      <c r="J4458">
        <v>1</v>
      </c>
    </row>
    <row r="4459" spans="1:11" x14ac:dyDescent="0.3">
      <c r="A4459" t="s">
        <v>4</v>
      </c>
      <c r="B4459" t="s">
        <v>3242</v>
      </c>
      <c r="I4459" t="s">
        <v>3056</v>
      </c>
      <c r="J4459">
        <v>1</v>
      </c>
      <c r="K4459" t="s">
        <v>8380</v>
      </c>
    </row>
    <row r="4460" spans="1:11" x14ac:dyDescent="0.3">
      <c r="A4460" t="s">
        <v>4</v>
      </c>
      <c r="B4460" t="s">
        <v>3243</v>
      </c>
      <c r="I4460" t="s">
        <v>961</v>
      </c>
      <c r="J4460">
        <v>1</v>
      </c>
    </row>
    <row r="4461" spans="1:11" x14ac:dyDescent="0.3">
      <c r="A4461" t="s">
        <v>4</v>
      </c>
      <c r="B4461" t="s">
        <v>3245</v>
      </c>
      <c r="I4461" t="s">
        <v>8372</v>
      </c>
      <c r="J4461">
        <v>1</v>
      </c>
    </row>
    <row r="4462" spans="1:11" x14ac:dyDescent="0.3">
      <c r="A4462" t="s">
        <v>4</v>
      </c>
      <c r="B4462" t="s">
        <v>3246</v>
      </c>
      <c r="I4462" t="s">
        <v>2956</v>
      </c>
      <c r="J4462">
        <v>1</v>
      </c>
    </row>
    <row r="4463" spans="1:11" x14ac:dyDescent="0.3">
      <c r="A4463" t="s">
        <v>4</v>
      </c>
      <c r="B4463" t="s">
        <v>3248</v>
      </c>
      <c r="I4463" t="s">
        <v>2550</v>
      </c>
      <c r="J4463">
        <v>1</v>
      </c>
    </row>
    <row r="4464" spans="1:11" x14ac:dyDescent="0.3">
      <c r="A4464" t="s">
        <v>4</v>
      </c>
      <c r="B4464" t="s">
        <v>3249</v>
      </c>
      <c r="I4464" t="s">
        <v>230</v>
      </c>
      <c r="J4464">
        <v>1</v>
      </c>
    </row>
    <row r="4465" spans="1:10" x14ac:dyDescent="0.3">
      <c r="A4465" t="s">
        <v>4</v>
      </c>
      <c r="B4465" t="s">
        <v>3251</v>
      </c>
      <c r="I4465" t="s">
        <v>3075</v>
      </c>
      <c r="J4465">
        <v>1</v>
      </c>
    </row>
    <row r="4466" spans="1:10" x14ac:dyDescent="0.3">
      <c r="A4466" t="s">
        <v>4</v>
      </c>
      <c r="B4466" t="s">
        <v>3253</v>
      </c>
      <c r="I4466" t="s">
        <v>2255</v>
      </c>
      <c r="J4466">
        <v>1</v>
      </c>
    </row>
    <row r="4467" spans="1:10" x14ac:dyDescent="0.3">
      <c r="A4467" t="s">
        <v>4</v>
      </c>
      <c r="B4467" t="s">
        <v>3254</v>
      </c>
      <c r="I4467" t="s">
        <v>234</v>
      </c>
      <c r="J4467">
        <v>1</v>
      </c>
    </row>
    <row r="4468" spans="1:10" x14ac:dyDescent="0.3">
      <c r="A4468" t="s">
        <v>4</v>
      </c>
      <c r="B4468" t="s">
        <v>3255</v>
      </c>
      <c r="I4468" t="s">
        <v>2972</v>
      </c>
      <c r="J4468">
        <v>1</v>
      </c>
    </row>
    <row r="4469" spans="1:10" x14ac:dyDescent="0.3">
      <c r="A4469" t="s">
        <v>4</v>
      </c>
      <c r="B4469" t="s">
        <v>3256</v>
      </c>
      <c r="I4469" t="s">
        <v>1641</v>
      </c>
      <c r="J4469">
        <v>1</v>
      </c>
    </row>
    <row r="4470" spans="1:10" x14ac:dyDescent="0.3">
      <c r="A4470" t="s">
        <v>4</v>
      </c>
      <c r="B4470" t="s">
        <v>3257</v>
      </c>
      <c r="I4470" t="s">
        <v>1001</v>
      </c>
      <c r="J4470">
        <v>1</v>
      </c>
    </row>
    <row r="4471" spans="1:10" x14ac:dyDescent="0.3">
      <c r="A4471" t="s">
        <v>4</v>
      </c>
      <c r="B4471" t="s">
        <v>3258</v>
      </c>
      <c r="I4471" t="s">
        <v>29</v>
      </c>
      <c r="J4471">
        <v>1</v>
      </c>
    </row>
    <row r="4472" spans="1:10" x14ac:dyDescent="0.3">
      <c r="A4472" t="s">
        <v>4</v>
      </c>
      <c r="B4472" t="s">
        <v>3259</v>
      </c>
      <c r="I4472" t="s">
        <v>2433</v>
      </c>
      <c r="J4472">
        <v>1</v>
      </c>
    </row>
    <row r="4473" spans="1:10" x14ac:dyDescent="0.3">
      <c r="A4473" t="s">
        <v>4</v>
      </c>
      <c r="B4473" t="s">
        <v>3261</v>
      </c>
      <c r="I4473" t="s">
        <v>32</v>
      </c>
      <c r="J4473">
        <v>1</v>
      </c>
    </row>
    <row r="4474" spans="1:10" x14ac:dyDescent="0.3">
      <c r="A4474" t="s">
        <v>4</v>
      </c>
      <c r="B4474" t="s">
        <v>3263</v>
      </c>
      <c r="I4474" t="s">
        <v>160</v>
      </c>
      <c r="J4474">
        <v>1</v>
      </c>
    </row>
    <row r="4475" spans="1:10" x14ac:dyDescent="0.3">
      <c r="A4475" t="s">
        <v>4</v>
      </c>
      <c r="B4475" t="s">
        <v>3265</v>
      </c>
      <c r="I4475" t="s">
        <v>3133</v>
      </c>
      <c r="J4475">
        <v>1</v>
      </c>
    </row>
    <row r="4476" spans="1:10" x14ac:dyDescent="0.3">
      <c r="A4476" t="s">
        <v>4</v>
      </c>
      <c r="B4476" t="s">
        <v>3267</v>
      </c>
      <c r="I4476" t="s">
        <v>3135</v>
      </c>
      <c r="J4476">
        <v>1</v>
      </c>
    </row>
    <row r="4477" spans="1:10" x14ac:dyDescent="0.3">
      <c r="A4477" t="s">
        <v>4</v>
      </c>
      <c r="B4477" t="s">
        <v>3268</v>
      </c>
      <c r="I4477" t="s">
        <v>42</v>
      </c>
      <c r="J4477">
        <v>1</v>
      </c>
    </row>
    <row r="4478" spans="1:10" x14ac:dyDescent="0.3">
      <c r="A4478" t="s">
        <v>4</v>
      </c>
      <c r="B4478" t="s">
        <v>3270</v>
      </c>
      <c r="I4478" t="s">
        <v>8</v>
      </c>
      <c r="J4478">
        <v>1</v>
      </c>
    </row>
    <row r="4479" spans="1:10" x14ac:dyDescent="0.3">
      <c r="A4479" t="s">
        <v>4</v>
      </c>
      <c r="B4479" t="s">
        <v>3272</v>
      </c>
      <c r="I4479" t="s">
        <v>316</v>
      </c>
      <c r="J4479">
        <v>1</v>
      </c>
    </row>
    <row r="4480" spans="1:10" x14ac:dyDescent="0.3">
      <c r="A4480" t="s">
        <v>4</v>
      </c>
      <c r="B4480" t="s">
        <v>3274</v>
      </c>
      <c r="I4480" t="s">
        <v>8365</v>
      </c>
      <c r="J4480">
        <v>1</v>
      </c>
    </row>
    <row r="4481" spans="1:11" x14ac:dyDescent="0.3">
      <c r="A4481" t="s">
        <v>4</v>
      </c>
      <c r="B4481" t="s">
        <v>3276</v>
      </c>
      <c r="I4481" t="s">
        <v>2201</v>
      </c>
      <c r="J4481">
        <v>1</v>
      </c>
      <c r="K4481" t="s">
        <v>8380</v>
      </c>
    </row>
    <row r="4482" spans="1:11" x14ac:dyDescent="0.3">
      <c r="A4482" t="s">
        <v>4</v>
      </c>
      <c r="B4482" t="s">
        <v>3277</v>
      </c>
      <c r="I4482" t="s">
        <v>3056</v>
      </c>
      <c r="J4482">
        <v>1</v>
      </c>
      <c r="K4482" t="s">
        <v>8380</v>
      </c>
    </row>
    <row r="4483" spans="1:11" x14ac:dyDescent="0.3">
      <c r="A4483" t="s">
        <v>4</v>
      </c>
      <c r="B4483" t="s">
        <v>3278</v>
      </c>
      <c r="I4483" t="s">
        <v>73</v>
      </c>
      <c r="J4483">
        <v>1</v>
      </c>
    </row>
    <row r="4484" spans="1:11" x14ac:dyDescent="0.3">
      <c r="A4484" t="s">
        <v>4</v>
      </c>
      <c r="B4484" t="s">
        <v>3279</v>
      </c>
      <c r="I4484" t="s">
        <v>3011</v>
      </c>
      <c r="J4484">
        <v>1</v>
      </c>
    </row>
    <row r="4485" spans="1:11" x14ac:dyDescent="0.3">
      <c r="A4485" t="s">
        <v>4</v>
      </c>
      <c r="B4485" t="s">
        <v>3281</v>
      </c>
      <c r="I4485" t="s">
        <v>3017</v>
      </c>
      <c r="J4485">
        <v>1</v>
      </c>
    </row>
    <row r="4486" spans="1:11" x14ac:dyDescent="0.3">
      <c r="A4486" t="s">
        <v>4</v>
      </c>
      <c r="B4486" t="s">
        <v>3283</v>
      </c>
      <c r="I4486" t="s">
        <v>3014</v>
      </c>
      <c r="J4486">
        <v>1</v>
      </c>
    </row>
    <row r="4487" spans="1:11" x14ac:dyDescent="0.3">
      <c r="A4487" t="s">
        <v>4</v>
      </c>
      <c r="B4487" t="s">
        <v>3285</v>
      </c>
      <c r="I4487" t="s">
        <v>3020</v>
      </c>
      <c r="J4487">
        <v>1</v>
      </c>
    </row>
    <row r="4488" spans="1:11" x14ac:dyDescent="0.3">
      <c r="A4488" t="s">
        <v>4</v>
      </c>
      <c r="B4488" t="s">
        <v>3287</v>
      </c>
      <c r="I4488" t="s">
        <v>961</v>
      </c>
      <c r="J4488">
        <v>1</v>
      </c>
    </row>
    <row r="4489" spans="1:11" x14ac:dyDescent="0.3">
      <c r="A4489" t="s">
        <v>4</v>
      </c>
      <c r="B4489" s="2" t="s">
        <v>3289</v>
      </c>
      <c r="I4489" s="2" t="s">
        <v>3290</v>
      </c>
      <c r="J4489">
        <v>1</v>
      </c>
    </row>
    <row r="4490" spans="1:11" x14ac:dyDescent="0.3">
      <c r="A4490" t="s">
        <v>4</v>
      </c>
      <c r="B4490" t="s">
        <v>3291</v>
      </c>
      <c r="I4490" t="s">
        <v>2956</v>
      </c>
      <c r="J4490">
        <v>1</v>
      </c>
    </row>
    <row r="4491" spans="1:11" x14ac:dyDescent="0.3">
      <c r="A4491" t="s">
        <v>4</v>
      </c>
      <c r="B4491" t="s">
        <v>3293</v>
      </c>
      <c r="I4491" t="s">
        <v>2959</v>
      </c>
      <c r="J4491">
        <v>1</v>
      </c>
    </row>
    <row r="4492" spans="1:11" x14ac:dyDescent="0.3">
      <c r="A4492" t="s">
        <v>4</v>
      </c>
      <c r="B4492" t="s">
        <v>3295</v>
      </c>
      <c r="I4492" t="s">
        <v>230</v>
      </c>
      <c r="J4492">
        <v>1</v>
      </c>
    </row>
    <row r="4493" spans="1:11" x14ac:dyDescent="0.3">
      <c r="A4493" t="s">
        <v>4</v>
      </c>
      <c r="B4493" t="s">
        <v>3297</v>
      </c>
      <c r="I4493" t="s">
        <v>3075</v>
      </c>
      <c r="J4493">
        <v>1</v>
      </c>
    </row>
    <row r="4494" spans="1:11" x14ac:dyDescent="0.3">
      <c r="A4494" t="s">
        <v>4</v>
      </c>
      <c r="B4494" t="s">
        <v>3299</v>
      </c>
      <c r="I4494" t="s">
        <v>2255</v>
      </c>
      <c r="J4494">
        <v>1</v>
      </c>
    </row>
    <row r="4495" spans="1:11" x14ac:dyDescent="0.3">
      <c r="A4495" t="s">
        <v>4</v>
      </c>
      <c r="B4495" t="s">
        <v>3300</v>
      </c>
      <c r="I4495" t="s">
        <v>234</v>
      </c>
      <c r="J4495">
        <v>1</v>
      </c>
    </row>
    <row r="4496" spans="1:11" x14ac:dyDescent="0.3">
      <c r="A4496" t="s">
        <v>4</v>
      </c>
      <c r="B4496" t="s">
        <v>3301</v>
      </c>
      <c r="I4496" t="s">
        <v>2972</v>
      </c>
      <c r="J4496">
        <v>1</v>
      </c>
    </row>
    <row r="4497" spans="1:11" x14ac:dyDescent="0.3">
      <c r="A4497" t="s">
        <v>4</v>
      </c>
      <c r="B4497" t="s">
        <v>3302</v>
      </c>
      <c r="I4497" t="s">
        <v>1641</v>
      </c>
      <c r="J4497">
        <v>1</v>
      </c>
    </row>
    <row r="4498" spans="1:11" x14ac:dyDescent="0.3">
      <c r="A4498" t="s">
        <v>4</v>
      </c>
      <c r="B4498" t="s">
        <v>3303</v>
      </c>
      <c r="I4498" t="s">
        <v>1001</v>
      </c>
      <c r="J4498">
        <v>1</v>
      </c>
    </row>
    <row r="4499" spans="1:11" x14ac:dyDescent="0.3">
      <c r="A4499" t="s">
        <v>4</v>
      </c>
      <c r="B4499" t="s">
        <v>3304</v>
      </c>
      <c r="I4499" t="s">
        <v>29</v>
      </c>
      <c r="J4499">
        <v>1</v>
      </c>
    </row>
    <row r="4500" spans="1:11" x14ac:dyDescent="0.3">
      <c r="A4500" t="s">
        <v>4</v>
      </c>
      <c r="B4500" t="s">
        <v>3305</v>
      </c>
      <c r="I4500" t="s">
        <v>1005</v>
      </c>
      <c r="J4500">
        <v>1</v>
      </c>
    </row>
    <row r="4501" spans="1:11" x14ac:dyDescent="0.3">
      <c r="A4501" t="s">
        <v>4</v>
      </c>
      <c r="B4501" t="s">
        <v>3307</v>
      </c>
      <c r="I4501" t="s">
        <v>2433</v>
      </c>
      <c r="J4501">
        <v>1</v>
      </c>
    </row>
    <row r="4502" spans="1:11" x14ac:dyDescent="0.3">
      <c r="A4502" t="s">
        <v>4</v>
      </c>
      <c r="B4502" t="s">
        <v>3309</v>
      </c>
      <c r="I4502" t="s">
        <v>32</v>
      </c>
      <c r="J4502">
        <v>1</v>
      </c>
    </row>
    <row r="4503" spans="1:11" x14ac:dyDescent="0.3">
      <c r="A4503" t="s">
        <v>4</v>
      </c>
      <c r="B4503" t="s">
        <v>3311</v>
      </c>
      <c r="I4503" t="s">
        <v>160</v>
      </c>
      <c r="J4503">
        <v>1</v>
      </c>
    </row>
    <row r="4504" spans="1:11" x14ac:dyDescent="0.3">
      <c r="A4504" t="s">
        <v>4</v>
      </c>
      <c r="B4504" t="s">
        <v>3313</v>
      </c>
      <c r="I4504" t="s">
        <v>3047</v>
      </c>
      <c r="J4504">
        <v>1</v>
      </c>
    </row>
    <row r="4505" spans="1:11" x14ac:dyDescent="0.3">
      <c r="A4505" t="s">
        <v>4</v>
      </c>
      <c r="B4505" t="s">
        <v>3315</v>
      </c>
      <c r="I4505" t="s">
        <v>3000</v>
      </c>
      <c r="J4505">
        <v>1</v>
      </c>
    </row>
    <row r="4506" spans="1:11" x14ac:dyDescent="0.3">
      <c r="A4506" t="s">
        <v>4</v>
      </c>
      <c r="B4506" t="s">
        <v>3316</v>
      </c>
      <c r="I4506" t="s">
        <v>8</v>
      </c>
      <c r="J4506">
        <v>1</v>
      </c>
    </row>
    <row r="4507" spans="1:11" x14ac:dyDescent="0.3">
      <c r="A4507" t="s">
        <v>4</v>
      </c>
      <c r="B4507" t="s">
        <v>3318</v>
      </c>
      <c r="I4507" t="s">
        <v>316</v>
      </c>
      <c r="J4507">
        <v>1</v>
      </c>
    </row>
    <row r="4508" spans="1:11" x14ac:dyDescent="0.3">
      <c r="A4508" t="s">
        <v>4</v>
      </c>
      <c r="B4508" t="s">
        <v>3320</v>
      </c>
      <c r="I4508" t="s">
        <v>3321</v>
      </c>
      <c r="J4508">
        <v>1</v>
      </c>
    </row>
    <row r="4509" spans="1:11" x14ac:dyDescent="0.3">
      <c r="A4509" t="s">
        <v>4</v>
      </c>
      <c r="B4509" t="s">
        <v>3323</v>
      </c>
      <c r="I4509" t="s">
        <v>2201</v>
      </c>
      <c r="J4509">
        <v>1</v>
      </c>
      <c r="K4509" t="s">
        <v>8380</v>
      </c>
    </row>
    <row r="4510" spans="1:11" x14ac:dyDescent="0.3">
      <c r="A4510" t="s">
        <v>4</v>
      </c>
      <c r="B4510" t="s">
        <v>3324</v>
      </c>
      <c r="I4510" t="s">
        <v>961</v>
      </c>
      <c r="J4510">
        <v>1</v>
      </c>
    </row>
    <row r="4511" spans="1:11" x14ac:dyDescent="0.3">
      <c r="A4511" t="s">
        <v>4</v>
      </c>
      <c r="B4511" t="s">
        <v>3326</v>
      </c>
      <c r="I4511" t="s">
        <v>2948</v>
      </c>
      <c r="J4511">
        <v>1</v>
      </c>
    </row>
    <row r="4512" spans="1:11" x14ac:dyDescent="0.3">
      <c r="A4512" t="s">
        <v>4</v>
      </c>
      <c r="B4512" t="s">
        <v>3327</v>
      </c>
      <c r="I4512" t="s">
        <v>2550</v>
      </c>
      <c r="J4512">
        <v>1</v>
      </c>
    </row>
    <row r="4513" spans="1:11" x14ac:dyDescent="0.3">
      <c r="A4513" t="s">
        <v>4</v>
      </c>
      <c r="B4513" t="s">
        <v>3328</v>
      </c>
      <c r="I4513" t="s">
        <v>230</v>
      </c>
      <c r="J4513">
        <v>1</v>
      </c>
    </row>
    <row r="4514" spans="1:11" x14ac:dyDescent="0.3">
      <c r="A4514" t="s">
        <v>4</v>
      </c>
      <c r="B4514" t="s">
        <v>3330</v>
      </c>
      <c r="I4514" t="s">
        <v>2255</v>
      </c>
      <c r="J4514">
        <v>1</v>
      </c>
    </row>
    <row r="4515" spans="1:11" x14ac:dyDescent="0.3">
      <c r="A4515" t="s">
        <v>4</v>
      </c>
      <c r="B4515" t="s">
        <v>3331</v>
      </c>
      <c r="I4515" t="s">
        <v>2972</v>
      </c>
      <c r="J4515">
        <v>1</v>
      </c>
    </row>
    <row r="4516" spans="1:11" x14ac:dyDescent="0.3">
      <c r="A4516" t="s">
        <v>4</v>
      </c>
      <c r="B4516" t="s">
        <v>3332</v>
      </c>
      <c r="I4516" t="s">
        <v>1641</v>
      </c>
      <c r="J4516">
        <v>1</v>
      </c>
    </row>
    <row r="4517" spans="1:11" x14ac:dyDescent="0.3">
      <c r="A4517" t="s">
        <v>4</v>
      </c>
      <c r="B4517" t="s">
        <v>3333</v>
      </c>
      <c r="I4517" t="s">
        <v>1001</v>
      </c>
      <c r="J4517">
        <v>1</v>
      </c>
    </row>
    <row r="4518" spans="1:11" x14ac:dyDescent="0.3">
      <c r="A4518" t="s">
        <v>4</v>
      </c>
      <c r="B4518" t="s">
        <v>3334</v>
      </c>
      <c r="I4518" t="s">
        <v>2433</v>
      </c>
      <c r="J4518">
        <v>1</v>
      </c>
    </row>
    <row r="4519" spans="1:11" x14ac:dyDescent="0.3">
      <c r="A4519" t="s">
        <v>4</v>
      </c>
      <c r="B4519" t="s">
        <v>3336</v>
      </c>
      <c r="I4519" t="s">
        <v>32</v>
      </c>
      <c r="J4519">
        <v>1</v>
      </c>
    </row>
    <row r="4520" spans="1:11" x14ac:dyDescent="0.3">
      <c r="A4520" t="s">
        <v>4</v>
      </c>
      <c r="B4520" t="s">
        <v>3338</v>
      </c>
      <c r="I4520" t="s">
        <v>1057</v>
      </c>
      <c r="J4520">
        <v>1</v>
      </c>
    </row>
    <row r="4521" spans="1:11" x14ac:dyDescent="0.3">
      <c r="A4521" t="s">
        <v>4</v>
      </c>
      <c r="B4521" t="s">
        <v>3340</v>
      </c>
      <c r="I4521" t="s">
        <v>160</v>
      </c>
      <c r="J4521">
        <v>1</v>
      </c>
    </row>
    <row r="4522" spans="1:11" x14ac:dyDescent="0.3">
      <c r="A4522" t="s">
        <v>4</v>
      </c>
      <c r="B4522" t="s">
        <v>3342</v>
      </c>
      <c r="I4522" t="s">
        <v>3343</v>
      </c>
      <c r="J4522">
        <v>1</v>
      </c>
    </row>
    <row r="4523" spans="1:11" x14ac:dyDescent="0.3">
      <c r="A4523" t="s">
        <v>4</v>
      </c>
      <c r="B4523" t="s">
        <v>3344</v>
      </c>
      <c r="I4523" t="s">
        <v>8</v>
      </c>
      <c r="J4523">
        <v>1</v>
      </c>
    </row>
    <row r="4524" spans="1:11" x14ac:dyDescent="0.3">
      <c r="A4524" t="s">
        <v>4</v>
      </c>
      <c r="B4524" t="s">
        <v>3346</v>
      </c>
      <c r="I4524" t="s">
        <v>316</v>
      </c>
      <c r="J4524">
        <v>1</v>
      </c>
    </row>
    <row r="4525" spans="1:11" x14ac:dyDescent="0.3">
      <c r="A4525" t="s">
        <v>4</v>
      </c>
      <c r="B4525" t="s">
        <v>3348</v>
      </c>
      <c r="I4525" t="s">
        <v>3321</v>
      </c>
      <c r="J4525">
        <v>1</v>
      </c>
    </row>
    <row r="4526" spans="1:11" x14ac:dyDescent="0.3">
      <c r="A4526" t="s">
        <v>4</v>
      </c>
      <c r="B4526" t="s">
        <v>3350</v>
      </c>
      <c r="I4526" t="s">
        <v>2201</v>
      </c>
      <c r="J4526">
        <v>1</v>
      </c>
      <c r="K4526" t="s">
        <v>8380</v>
      </c>
    </row>
    <row r="4527" spans="1:11" x14ac:dyDescent="0.3">
      <c r="A4527" t="s">
        <v>4</v>
      </c>
      <c r="B4527" t="s">
        <v>3351</v>
      </c>
      <c r="I4527" t="s">
        <v>73</v>
      </c>
      <c r="J4527">
        <v>1</v>
      </c>
    </row>
    <row r="4528" spans="1:11" x14ac:dyDescent="0.3">
      <c r="A4528" t="s">
        <v>4</v>
      </c>
      <c r="B4528" t="s">
        <v>3352</v>
      </c>
      <c r="I4528" t="s">
        <v>3017</v>
      </c>
      <c r="J4528">
        <v>1</v>
      </c>
    </row>
    <row r="4529" spans="1:10" x14ac:dyDescent="0.3">
      <c r="A4529" t="s">
        <v>4</v>
      </c>
      <c r="B4529" t="s">
        <v>3354</v>
      </c>
      <c r="I4529" t="s">
        <v>3020</v>
      </c>
      <c r="J4529">
        <v>1</v>
      </c>
    </row>
    <row r="4530" spans="1:10" x14ac:dyDescent="0.3">
      <c r="A4530" t="s">
        <v>4</v>
      </c>
      <c r="B4530" t="s">
        <v>3356</v>
      </c>
      <c r="I4530" t="s">
        <v>961</v>
      </c>
      <c r="J4530">
        <v>1</v>
      </c>
    </row>
    <row r="4531" spans="1:10" x14ac:dyDescent="0.3">
      <c r="A4531" t="s">
        <v>4</v>
      </c>
      <c r="B4531" t="s">
        <v>3358</v>
      </c>
      <c r="I4531" t="s">
        <v>2948</v>
      </c>
      <c r="J4531">
        <v>1</v>
      </c>
    </row>
    <row r="4532" spans="1:10" x14ac:dyDescent="0.3">
      <c r="A4532" t="s">
        <v>4</v>
      </c>
      <c r="B4532" t="s">
        <v>3359</v>
      </c>
      <c r="I4532" t="s">
        <v>2550</v>
      </c>
      <c r="J4532">
        <v>1</v>
      </c>
    </row>
    <row r="4533" spans="1:10" x14ac:dyDescent="0.3">
      <c r="A4533" t="s">
        <v>4</v>
      </c>
      <c r="B4533" t="s">
        <v>3360</v>
      </c>
      <c r="I4533" t="s">
        <v>230</v>
      </c>
      <c r="J4533">
        <v>1</v>
      </c>
    </row>
    <row r="4534" spans="1:10" x14ac:dyDescent="0.3">
      <c r="A4534" t="s">
        <v>4</v>
      </c>
      <c r="B4534" t="s">
        <v>3362</v>
      </c>
      <c r="I4534" t="s">
        <v>2255</v>
      </c>
      <c r="J4534">
        <v>1</v>
      </c>
    </row>
    <row r="4535" spans="1:10" x14ac:dyDescent="0.3">
      <c r="A4535" t="s">
        <v>4</v>
      </c>
      <c r="B4535" t="s">
        <v>3363</v>
      </c>
      <c r="I4535" t="s">
        <v>2972</v>
      </c>
      <c r="J4535">
        <v>1</v>
      </c>
    </row>
    <row r="4536" spans="1:10" x14ac:dyDescent="0.3">
      <c r="A4536" t="s">
        <v>4</v>
      </c>
      <c r="B4536" t="s">
        <v>3364</v>
      </c>
      <c r="I4536" t="s">
        <v>1641</v>
      </c>
      <c r="J4536">
        <v>1</v>
      </c>
    </row>
    <row r="4537" spans="1:10" x14ac:dyDescent="0.3">
      <c r="A4537" t="s">
        <v>4</v>
      </c>
      <c r="B4537" t="s">
        <v>3365</v>
      </c>
      <c r="I4537" t="s">
        <v>1001</v>
      </c>
      <c r="J4537">
        <v>1</v>
      </c>
    </row>
    <row r="4538" spans="1:10" x14ac:dyDescent="0.3">
      <c r="A4538" t="s">
        <v>4</v>
      </c>
      <c r="B4538" t="s">
        <v>3366</v>
      </c>
      <c r="I4538" t="s">
        <v>2433</v>
      </c>
      <c r="J4538">
        <v>1</v>
      </c>
    </row>
    <row r="4539" spans="1:10" x14ac:dyDescent="0.3">
      <c r="A4539" t="s">
        <v>4</v>
      </c>
      <c r="B4539" t="s">
        <v>3368</v>
      </c>
      <c r="I4539" t="s">
        <v>32</v>
      </c>
      <c r="J4539">
        <v>1</v>
      </c>
    </row>
    <row r="4540" spans="1:10" x14ac:dyDescent="0.3">
      <c r="A4540" t="s">
        <v>4</v>
      </c>
      <c r="B4540" t="s">
        <v>3370</v>
      </c>
      <c r="I4540" t="s">
        <v>1057</v>
      </c>
      <c r="J4540">
        <v>1</v>
      </c>
    </row>
    <row r="4541" spans="1:10" x14ac:dyDescent="0.3">
      <c r="A4541" t="s">
        <v>4</v>
      </c>
      <c r="B4541" t="s">
        <v>3372</v>
      </c>
      <c r="I4541" t="s">
        <v>160</v>
      </c>
      <c r="J4541">
        <v>1</v>
      </c>
    </row>
    <row r="4542" spans="1:10" x14ac:dyDescent="0.3">
      <c r="A4542" t="s">
        <v>4</v>
      </c>
      <c r="B4542" t="s">
        <v>3374</v>
      </c>
      <c r="I4542" t="s">
        <v>3343</v>
      </c>
      <c r="J4542">
        <v>1</v>
      </c>
    </row>
    <row r="4543" spans="1:10" x14ac:dyDescent="0.3">
      <c r="A4543" t="s">
        <v>4</v>
      </c>
      <c r="B4543" t="s">
        <v>3375</v>
      </c>
      <c r="I4543" t="s">
        <v>8</v>
      </c>
      <c r="J4543">
        <v>1</v>
      </c>
    </row>
    <row r="4544" spans="1:10" x14ac:dyDescent="0.3">
      <c r="A4544" t="s">
        <v>4</v>
      </c>
      <c r="B4544" t="s">
        <v>3377</v>
      </c>
      <c r="I4544" t="s">
        <v>316</v>
      </c>
      <c r="J4544">
        <v>1</v>
      </c>
    </row>
    <row r="4545" spans="1:10" x14ac:dyDescent="0.3">
      <c r="A4545" t="s">
        <v>4</v>
      </c>
      <c r="B4545" t="s">
        <v>3379</v>
      </c>
      <c r="I4545" t="s">
        <v>3321</v>
      </c>
      <c r="J4545">
        <v>1</v>
      </c>
    </row>
    <row r="4546" spans="1:10" x14ac:dyDescent="0.3">
      <c r="A4546" t="s">
        <v>4</v>
      </c>
      <c r="B4546" t="s">
        <v>3381</v>
      </c>
      <c r="I4546" t="s">
        <v>961</v>
      </c>
      <c r="J4546">
        <v>1</v>
      </c>
    </row>
    <row r="4547" spans="1:10" x14ac:dyDescent="0.3">
      <c r="A4547" t="s">
        <v>4</v>
      </c>
      <c r="B4547" t="s">
        <v>3383</v>
      </c>
      <c r="I4547" t="s">
        <v>3384</v>
      </c>
      <c r="J4547">
        <v>1</v>
      </c>
    </row>
    <row r="4548" spans="1:10" x14ac:dyDescent="0.3">
      <c r="A4548" t="s">
        <v>4</v>
      </c>
      <c r="B4548" t="s">
        <v>3385</v>
      </c>
      <c r="I4548" t="s">
        <v>3386</v>
      </c>
      <c r="J4548">
        <v>1</v>
      </c>
    </row>
    <row r="4549" spans="1:10" x14ac:dyDescent="0.3">
      <c r="A4549" t="s">
        <v>4</v>
      </c>
      <c r="B4549" t="s">
        <v>3387</v>
      </c>
      <c r="I4549" t="s">
        <v>1641</v>
      </c>
      <c r="J4549">
        <v>1</v>
      </c>
    </row>
    <row r="4550" spans="1:10" x14ac:dyDescent="0.3">
      <c r="A4550" t="s">
        <v>4</v>
      </c>
      <c r="B4550" t="s">
        <v>3388</v>
      </c>
      <c r="I4550" t="s">
        <v>2433</v>
      </c>
      <c r="J4550">
        <v>1</v>
      </c>
    </row>
    <row r="4551" spans="1:10" x14ac:dyDescent="0.3">
      <c r="A4551" t="s">
        <v>4</v>
      </c>
      <c r="B4551" t="s">
        <v>3390</v>
      </c>
      <c r="I4551" t="s">
        <v>32</v>
      </c>
      <c r="J4551">
        <v>1</v>
      </c>
    </row>
    <row r="4552" spans="1:10" x14ac:dyDescent="0.3">
      <c r="A4552" t="s">
        <v>4</v>
      </c>
      <c r="B4552" t="s">
        <v>3392</v>
      </c>
      <c r="I4552" t="s">
        <v>1057</v>
      </c>
      <c r="J4552">
        <v>1</v>
      </c>
    </row>
    <row r="4553" spans="1:10" x14ac:dyDescent="0.3">
      <c r="A4553" t="s">
        <v>4</v>
      </c>
      <c r="B4553" t="s">
        <v>3394</v>
      </c>
      <c r="I4553" t="s">
        <v>160</v>
      </c>
      <c r="J4553">
        <v>1</v>
      </c>
    </row>
    <row r="4554" spans="1:10" x14ac:dyDescent="0.3">
      <c r="A4554" t="s">
        <v>4</v>
      </c>
      <c r="B4554" t="s">
        <v>3396</v>
      </c>
      <c r="I4554" t="s">
        <v>3397</v>
      </c>
      <c r="J4554">
        <v>1</v>
      </c>
    </row>
    <row r="4555" spans="1:10" x14ac:dyDescent="0.3">
      <c r="A4555" t="s">
        <v>4</v>
      </c>
      <c r="B4555" t="s">
        <v>3398</v>
      </c>
      <c r="I4555" t="s">
        <v>8</v>
      </c>
      <c r="J4555">
        <v>1</v>
      </c>
    </row>
    <row r="4556" spans="1:10" x14ac:dyDescent="0.3">
      <c r="A4556" t="s">
        <v>4</v>
      </c>
      <c r="B4556" t="s">
        <v>3400</v>
      </c>
      <c r="I4556" t="s">
        <v>316</v>
      </c>
      <c r="J4556">
        <v>1</v>
      </c>
    </row>
    <row r="4557" spans="1:10" x14ac:dyDescent="0.3">
      <c r="A4557" t="s">
        <v>4</v>
      </c>
      <c r="B4557" t="s">
        <v>3402</v>
      </c>
      <c r="I4557" t="s">
        <v>3321</v>
      </c>
      <c r="J4557">
        <v>1</v>
      </c>
    </row>
    <row r="4558" spans="1:10" x14ac:dyDescent="0.3">
      <c r="A4558" t="s">
        <v>4</v>
      </c>
      <c r="B4558" t="s">
        <v>3404</v>
      </c>
      <c r="I4558" t="s">
        <v>961</v>
      </c>
      <c r="J4558">
        <v>1</v>
      </c>
    </row>
    <row r="4559" spans="1:10" x14ac:dyDescent="0.3">
      <c r="A4559" t="s">
        <v>4</v>
      </c>
      <c r="B4559" t="s">
        <v>3406</v>
      </c>
      <c r="I4559" t="s">
        <v>2948</v>
      </c>
      <c r="J4559">
        <v>1</v>
      </c>
    </row>
    <row r="4560" spans="1:10" x14ac:dyDescent="0.3">
      <c r="A4560" t="s">
        <v>4</v>
      </c>
      <c r="B4560" t="s">
        <v>3407</v>
      </c>
      <c r="I4560" t="s">
        <v>2550</v>
      </c>
      <c r="J4560">
        <v>1</v>
      </c>
    </row>
    <row r="4561" spans="1:11" x14ac:dyDescent="0.3">
      <c r="A4561" t="s">
        <v>4</v>
      </c>
      <c r="B4561" t="s">
        <v>3408</v>
      </c>
      <c r="I4561" t="s">
        <v>3075</v>
      </c>
      <c r="J4561">
        <v>1</v>
      </c>
    </row>
    <row r="4562" spans="1:11" x14ac:dyDescent="0.3">
      <c r="A4562" t="s">
        <v>4</v>
      </c>
      <c r="B4562" t="s">
        <v>3410</v>
      </c>
      <c r="I4562" t="s">
        <v>2255</v>
      </c>
      <c r="J4562">
        <v>1</v>
      </c>
    </row>
    <row r="4563" spans="1:11" x14ac:dyDescent="0.3">
      <c r="A4563" t="s">
        <v>4</v>
      </c>
      <c r="B4563" t="s">
        <v>3411</v>
      </c>
      <c r="I4563" t="s">
        <v>2972</v>
      </c>
      <c r="J4563">
        <v>1</v>
      </c>
    </row>
    <row r="4564" spans="1:11" x14ac:dyDescent="0.3">
      <c r="A4564" t="s">
        <v>4</v>
      </c>
      <c r="B4564" t="s">
        <v>3412</v>
      </c>
      <c r="I4564" t="s">
        <v>1641</v>
      </c>
      <c r="J4564">
        <v>1</v>
      </c>
    </row>
    <row r="4565" spans="1:11" x14ac:dyDescent="0.3">
      <c r="A4565" t="s">
        <v>4</v>
      </c>
      <c r="B4565" t="s">
        <v>3413</v>
      </c>
      <c r="I4565" t="s">
        <v>1001</v>
      </c>
      <c r="J4565">
        <v>1</v>
      </c>
    </row>
    <row r="4566" spans="1:11" x14ac:dyDescent="0.3">
      <c r="A4566" t="s">
        <v>4</v>
      </c>
      <c r="B4566" t="s">
        <v>3414</v>
      </c>
      <c r="I4566" t="s">
        <v>2292</v>
      </c>
      <c r="J4566">
        <v>1</v>
      </c>
    </row>
    <row r="4567" spans="1:11" x14ac:dyDescent="0.3">
      <c r="A4567" t="s">
        <v>4</v>
      </c>
      <c r="B4567" t="s">
        <v>3416</v>
      </c>
      <c r="I4567" t="s">
        <v>2295</v>
      </c>
      <c r="J4567">
        <v>1</v>
      </c>
    </row>
    <row r="4568" spans="1:11" x14ac:dyDescent="0.3">
      <c r="A4568" t="s">
        <v>4</v>
      </c>
      <c r="B4568" t="s">
        <v>3418</v>
      </c>
      <c r="I4568" t="s">
        <v>1057</v>
      </c>
      <c r="J4568">
        <v>1</v>
      </c>
    </row>
    <row r="4569" spans="1:11" x14ac:dyDescent="0.3">
      <c r="A4569" t="s">
        <v>4</v>
      </c>
      <c r="B4569" t="s">
        <v>3420</v>
      </c>
      <c r="I4569" t="s">
        <v>160</v>
      </c>
      <c r="J4569">
        <v>1</v>
      </c>
    </row>
    <row r="4570" spans="1:11" x14ac:dyDescent="0.3">
      <c r="A4570" t="s">
        <v>4</v>
      </c>
      <c r="B4570" t="s">
        <v>3422</v>
      </c>
      <c r="I4570" t="s">
        <v>3343</v>
      </c>
      <c r="J4570">
        <v>1</v>
      </c>
    </row>
    <row r="4571" spans="1:11" x14ac:dyDescent="0.3">
      <c r="A4571" t="s">
        <v>4</v>
      </c>
      <c r="B4571" t="s">
        <v>3423</v>
      </c>
      <c r="I4571" t="s">
        <v>8</v>
      </c>
      <c r="J4571">
        <v>1</v>
      </c>
    </row>
    <row r="4572" spans="1:11" x14ac:dyDescent="0.3">
      <c r="A4572" t="s">
        <v>4</v>
      </c>
      <c r="B4572" t="s">
        <v>3425</v>
      </c>
      <c r="I4572" t="s">
        <v>316</v>
      </c>
      <c r="J4572">
        <v>1</v>
      </c>
    </row>
    <row r="4573" spans="1:11" x14ac:dyDescent="0.3">
      <c r="A4573" t="s">
        <v>4</v>
      </c>
      <c r="B4573" t="s">
        <v>3427</v>
      </c>
      <c r="I4573" t="s">
        <v>436</v>
      </c>
      <c r="J4573">
        <v>1</v>
      </c>
    </row>
    <row r="4574" spans="1:11" x14ac:dyDescent="0.3">
      <c r="A4574" t="s">
        <v>4</v>
      </c>
      <c r="B4574" t="s">
        <v>3429</v>
      </c>
      <c r="I4574" t="s">
        <v>3321</v>
      </c>
      <c r="J4574">
        <v>1</v>
      </c>
    </row>
    <row r="4575" spans="1:11" x14ac:dyDescent="0.3">
      <c r="A4575" t="s">
        <v>4</v>
      </c>
      <c r="B4575" t="s">
        <v>3431</v>
      </c>
      <c r="I4575" t="s">
        <v>2201</v>
      </c>
      <c r="J4575">
        <v>1</v>
      </c>
      <c r="K4575" t="s">
        <v>8380</v>
      </c>
    </row>
    <row r="4576" spans="1:11" x14ac:dyDescent="0.3">
      <c r="A4576" t="s">
        <v>4</v>
      </c>
      <c r="B4576" t="s">
        <v>3432</v>
      </c>
      <c r="I4576" t="s">
        <v>3011</v>
      </c>
      <c r="J4576">
        <v>1</v>
      </c>
    </row>
    <row r="4577" spans="1:10" x14ac:dyDescent="0.3">
      <c r="A4577" t="s">
        <v>4</v>
      </c>
      <c r="B4577" t="s">
        <v>3434</v>
      </c>
      <c r="I4577" t="s">
        <v>3014</v>
      </c>
      <c r="J4577">
        <v>1</v>
      </c>
    </row>
    <row r="4578" spans="1:10" x14ac:dyDescent="0.3">
      <c r="A4578" t="s">
        <v>4</v>
      </c>
      <c r="B4578" t="s">
        <v>3436</v>
      </c>
      <c r="I4578" t="s">
        <v>961</v>
      </c>
      <c r="J4578">
        <v>1</v>
      </c>
    </row>
    <row r="4579" spans="1:10" x14ac:dyDescent="0.3">
      <c r="A4579" t="s">
        <v>4</v>
      </c>
      <c r="B4579" t="s">
        <v>3438</v>
      </c>
      <c r="I4579" t="s">
        <v>3439</v>
      </c>
      <c r="J4579">
        <v>1</v>
      </c>
    </row>
    <row r="4580" spans="1:10" x14ac:dyDescent="0.3">
      <c r="A4580" t="s">
        <v>4</v>
      </c>
      <c r="B4580" t="s">
        <v>3440</v>
      </c>
      <c r="I4580" t="s">
        <v>3441</v>
      </c>
      <c r="J4580">
        <v>1</v>
      </c>
    </row>
    <row r="4581" spans="1:10" x14ac:dyDescent="0.3">
      <c r="A4581" t="s">
        <v>4</v>
      </c>
      <c r="B4581" t="s">
        <v>3442</v>
      </c>
      <c r="I4581" t="s">
        <v>2550</v>
      </c>
      <c r="J4581">
        <v>1</v>
      </c>
    </row>
    <row r="4582" spans="1:10" x14ac:dyDescent="0.3">
      <c r="A4582" t="s">
        <v>4</v>
      </c>
      <c r="B4582" t="s">
        <v>3443</v>
      </c>
      <c r="I4582" t="s">
        <v>230</v>
      </c>
      <c r="J4582">
        <v>1</v>
      </c>
    </row>
    <row r="4583" spans="1:10" x14ac:dyDescent="0.3">
      <c r="A4583" t="s">
        <v>4</v>
      </c>
      <c r="B4583" t="s">
        <v>3445</v>
      </c>
      <c r="I4583" t="s">
        <v>2255</v>
      </c>
      <c r="J4583">
        <v>1</v>
      </c>
    </row>
    <row r="4584" spans="1:10" x14ac:dyDescent="0.3">
      <c r="A4584" t="s">
        <v>4</v>
      </c>
      <c r="B4584" t="s">
        <v>3446</v>
      </c>
      <c r="I4584" t="s">
        <v>2972</v>
      </c>
      <c r="J4584">
        <v>1</v>
      </c>
    </row>
    <row r="4585" spans="1:10" x14ac:dyDescent="0.3">
      <c r="A4585" t="s">
        <v>4</v>
      </c>
      <c r="B4585" t="s">
        <v>3447</v>
      </c>
      <c r="I4585" t="s">
        <v>1641</v>
      </c>
      <c r="J4585">
        <v>1</v>
      </c>
    </row>
    <row r="4586" spans="1:10" x14ac:dyDescent="0.3">
      <c r="A4586" t="s">
        <v>4</v>
      </c>
      <c r="B4586" t="s">
        <v>3448</v>
      </c>
      <c r="I4586" t="s">
        <v>1001</v>
      </c>
      <c r="J4586">
        <v>1</v>
      </c>
    </row>
    <row r="4587" spans="1:10" x14ac:dyDescent="0.3">
      <c r="A4587" t="s">
        <v>4</v>
      </c>
      <c r="B4587" t="s">
        <v>3449</v>
      </c>
      <c r="I4587" t="s">
        <v>2433</v>
      </c>
      <c r="J4587">
        <v>1</v>
      </c>
    </row>
    <row r="4588" spans="1:10" x14ac:dyDescent="0.3">
      <c r="A4588" t="s">
        <v>4</v>
      </c>
      <c r="B4588" t="s">
        <v>3451</v>
      </c>
      <c r="I4588" t="s">
        <v>32</v>
      </c>
      <c r="J4588">
        <v>1</v>
      </c>
    </row>
    <row r="4589" spans="1:10" x14ac:dyDescent="0.3">
      <c r="A4589" t="s">
        <v>4</v>
      </c>
      <c r="B4589" t="s">
        <v>3453</v>
      </c>
      <c r="I4589" t="s">
        <v>1057</v>
      </c>
      <c r="J4589">
        <v>1</v>
      </c>
    </row>
    <row r="4590" spans="1:10" x14ac:dyDescent="0.3">
      <c r="A4590" t="s">
        <v>4</v>
      </c>
      <c r="B4590" t="s">
        <v>3455</v>
      </c>
      <c r="I4590" t="s">
        <v>160</v>
      </c>
      <c r="J4590">
        <v>1</v>
      </c>
    </row>
    <row r="4591" spans="1:10" x14ac:dyDescent="0.3">
      <c r="A4591" t="s">
        <v>4</v>
      </c>
      <c r="B4591" t="s">
        <v>3457</v>
      </c>
      <c r="I4591" t="s">
        <v>3343</v>
      </c>
      <c r="J4591">
        <v>1</v>
      </c>
    </row>
    <row r="4592" spans="1:10" x14ac:dyDescent="0.3">
      <c r="A4592" t="s">
        <v>4</v>
      </c>
      <c r="B4592" t="s">
        <v>3458</v>
      </c>
      <c r="I4592" t="s">
        <v>8</v>
      </c>
      <c r="J4592">
        <v>1</v>
      </c>
    </row>
    <row r="4593" spans="1:11" x14ac:dyDescent="0.3">
      <c r="A4593" t="s">
        <v>4</v>
      </c>
      <c r="B4593" t="s">
        <v>3460</v>
      </c>
      <c r="I4593" t="s">
        <v>316</v>
      </c>
      <c r="J4593">
        <v>1</v>
      </c>
    </row>
    <row r="4594" spans="1:11" x14ac:dyDescent="0.3">
      <c r="A4594" t="s">
        <v>4</v>
      </c>
      <c r="B4594" t="s">
        <v>3462</v>
      </c>
      <c r="I4594" t="s">
        <v>55</v>
      </c>
      <c r="J4594">
        <v>1</v>
      </c>
    </row>
    <row r="4595" spans="1:11" x14ac:dyDescent="0.3">
      <c r="A4595" t="s">
        <v>4</v>
      </c>
      <c r="B4595" t="s">
        <v>3464</v>
      </c>
      <c r="I4595" t="s">
        <v>436</v>
      </c>
      <c r="J4595">
        <v>1</v>
      </c>
    </row>
    <row r="4596" spans="1:11" x14ac:dyDescent="0.3">
      <c r="A4596" t="s">
        <v>4</v>
      </c>
      <c r="B4596" t="s">
        <v>3466</v>
      </c>
      <c r="I4596" t="s">
        <v>263</v>
      </c>
      <c r="J4596">
        <v>1</v>
      </c>
    </row>
    <row r="4597" spans="1:11" x14ac:dyDescent="0.3">
      <c r="A4597" t="s">
        <v>4</v>
      </c>
      <c r="B4597" t="s">
        <v>3468</v>
      </c>
      <c r="I4597" t="s">
        <v>2201</v>
      </c>
      <c r="J4597">
        <v>1</v>
      </c>
      <c r="K4597" t="s">
        <v>8380</v>
      </c>
    </row>
    <row r="4598" spans="1:11" x14ac:dyDescent="0.3">
      <c r="A4598" t="s">
        <v>4</v>
      </c>
      <c r="B4598" t="s">
        <v>3469</v>
      </c>
      <c r="I4598" t="s">
        <v>657</v>
      </c>
      <c r="J4598">
        <v>1</v>
      </c>
      <c r="K4598" t="s">
        <v>8380</v>
      </c>
    </row>
    <row r="4599" spans="1:11" x14ac:dyDescent="0.3">
      <c r="A4599" t="s">
        <v>4</v>
      </c>
      <c r="B4599" t="s">
        <v>3470</v>
      </c>
      <c r="I4599" t="s">
        <v>8365</v>
      </c>
      <c r="J4599">
        <v>1</v>
      </c>
    </row>
    <row r="4600" spans="1:11" x14ac:dyDescent="0.3">
      <c r="A4600" t="s">
        <v>4</v>
      </c>
      <c r="B4600" t="s">
        <v>3472</v>
      </c>
      <c r="I4600" t="s">
        <v>73</v>
      </c>
      <c r="J4600">
        <v>1</v>
      </c>
    </row>
    <row r="4601" spans="1:11" x14ac:dyDescent="0.3">
      <c r="A4601" t="s">
        <v>4</v>
      </c>
      <c r="B4601" t="s">
        <v>3473</v>
      </c>
      <c r="I4601" t="s">
        <v>961</v>
      </c>
      <c r="J4601">
        <v>1</v>
      </c>
    </row>
    <row r="4602" spans="1:11" x14ac:dyDescent="0.3">
      <c r="A4602" t="s">
        <v>4</v>
      </c>
      <c r="B4602" t="s">
        <v>3475</v>
      </c>
      <c r="I4602" t="s">
        <v>8372</v>
      </c>
      <c r="J4602">
        <v>1</v>
      </c>
    </row>
    <row r="4603" spans="1:11" x14ac:dyDescent="0.3">
      <c r="A4603" t="s">
        <v>4</v>
      </c>
      <c r="B4603" t="s">
        <v>3476</v>
      </c>
      <c r="I4603" t="s">
        <v>2956</v>
      </c>
      <c r="J4603">
        <v>1</v>
      </c>
    </row>
    <row r="4604" spans="1:11" x14ac:dyDescent="0.3">
      <c r="A4604" t="s">
        <v>4</v>
      </c>
      <c r="B4604" t="s">
        <v>3478</v>
      </c>
      <c r="I4604" t="s">
        <v>3479</v>
      </c>
      <c r="J4604">
        <v>1</v>
      </c>
    </row>
    <row r="4605" spans="1:11" x14ac:dyDescent="0.3">
      <c r="A4605" t="s">
        <v>4</v>
      </c>
      <c r="B4605" t="s">
        <v>3481</v>
      </c>
      <c r="I4605" t="s">
        <v>2959</v>
      </c>
      <c r="J4605">
        <v>1</v>
      </c>
    </row>
    <row r="4606" spans="1:11" x14ac:dyDescent="0.3">
      <c r="A4606" t="s">
        <v>4</v>
      </c>
      <c r="B4606" t="s">
        <v>3483</v>
      </c>
      <c r="I4606" t="s">
        <v>230</v>
      </c>
      <c r="J4606">
        <v>1</v>
      </c>
    </row>
    <row r="4607" spans="1:11" x14ac:dyDescent="0.3">
      <c r="A4607" t="s">
        <v>4</v>
      </c>
      <c r="B4607" t="s">
        <v>3485</v>
      </c>
      <c r="I4607" t="s">
        <v>3486</v>
      </c>
      <c r="J4607">
        <v>1</v>
      </c>
    </row>
    <row r="4608" spans="1:11" x14ac:dyDescent="0.3">
      <c r="A4608" t="s">
        <v>4</v>
      </c>
      <c r="B4608" t="s">
        <v>3488</v>
      </c>
      <c r="I4608" t="s">
        <v>3489</v>
      </c>
      <c r="J4608">
        <v>1</v>
      </c>
    </row>
    <row r="4609" spans="1:10" x14ac:dyDescent="0.3">
      <c r="A4609" t="s">
        <v>4</v>
      </c>
      <c r="B4609" t="s">
        <v>3490</v>
      </c>
      <c r="I4609" t="s">
        <v>3492</v>
      </c>
      <c r="J4609">
        <v>1</v>
      </c>
    </row>
    <row r="4610" spans="1:10" x14ac:dyDescent="0.3">
      <c r="A4610" t="s">
        <v>4</v>
      </c>
      <c r="B4610" t="s">
        <v>3493</v>
      </c>
      <c r="I4610" t="s">
        <v>3494</v>
      </c>
      <c r="J4610">
        <v>1</v>
      </c>
    </row>
    <row r="4611" spans="1:10" x14ac:dyDescent="0.3">
      <c r="A4611" t="s">
        <v>4</v>
      </c>
      <c r="B4611" t="s">
        <v>3495</v>
      </c>
      <c r="I4611" t="s">
        <v>3497</v>
      </c>
      <c r="J4611">
        <v>1</v>
      </c>
    </row>
    <row r="4612" spans="1:10" x14ac:dyDescent="0.3">
      <c r="A4612" t="s">
        <v>4</v>
      </c>
      <c r="B4612" t="s">
        <v>3498</v>
      </c>
      <c r="I4612" t="s">
        <v>3500</v>
      </c>
      <c r="J4612">
        <v>1</v>
      </c>
    </row>
    <row r="4613" spans="1:10" x14ac:dyDescent="0.3">
      <c r="A4613" t="s">
        <v>4</v>
      </c>
      <c r="B4613" t="s">
        <v>3501</v>
      </c>
      <c r="I4613" t="s">
        <v>3503</v>
      </c>
      <c r="J4613">
        <v>1</v>
      </c>
    </row>
    <row r="4614" spans="1:10" x14ac:dyDescent="0.3">
      <c r="A4614" t="s">
        <v>4</v>
      </c>
      <c r="B4614" t="s">
        <v>3504</v>
      </c>
      <c r="I4614" t="s">
        <v>2255</v>
      </c>
      <c r="J4614">
        <v>1</v>
      </c>
    </row>
    <row r="4615" spans="1:10" x14ac:dyDescent="0.3">
      <c r="A4615" t="s">
        <v>4</v>
      </c>
      <c r="B4615" t="s">
        <v>3505</v>
      </c>
      <c r="I4615" t="s">
        <v>2422</v>
      </c>
      <c r="J4615">
        <v>1</v>
      </c>
    </row>
    <row r="4616" spans="1:10" x14ac:dyDescent="0.3">
      <c r="A4616" t="s">
        <v>4</v>
      </c>
      <c r="B4616" t="s">
        <v>3506</v>
      </c>
      <c r="I4616" t="s">
        <v>2972</v>
      </c>
      <c r="J4616">
        <v>1</v>
      </c>
    </row>
    <row r="4617" spans="1:10" x14ac:dyDescent="0.3">
      <c r="A4617" t="s">
        <v>4</v>
      </c>
      <c r="B4617" t="s">
        <v>3507</v>
      </c>
      <c r="I4617" t="s">
        <v>1638</v>
      </c>
      <c r="J4617">
        <v>1</v>
      </c>
    </row>
    <row r="4618" spans="1:10" x14ac:dyDescent="0.3">
      <c r="A4618" t="s">
        <v>4</v>
      </c>
      <c r="B4618" t="s">
        <v>3509</v>
      </c>
      <c r="I4618" t="s">
        <v>1641</v>
      </c>
      <c r="J4618">
        <v>1</v>
      </c>
    </row>
    <row r="4619" spans="1:10" x14ac:dyDescent="0.3">
      <c r="A4619" t="s">
        <v>4</v>
      </c>
      <c r="B4619" t="s">
        <v>3510</v>
      </c>
      <c r="I4619" t="s">
        <v>1001</v>
      </c>
      <c r="J4619">
        <v>1</v>
      </c>
    </row>
    <row r="4620" spans="1:10" x14ac:dyDescent="0.3">
      <c r="A4620" t="s">
        <v>4</v>
      </c>
      <c r="B4620" t="s">
        <v>3511</v>
      </c>
      <c r="I4620" t="s">
        <v>29</v>
      </c>
      <c r="J4620">
        <v>1</v>
      </c>
    </row>
    <row r="4621" spans="1:10" x14ac:dyDescent="0.3">
      <c r="A4621" t="s">
        <v>4</v>
      </c>
      <c r="B4621" t="s">
        <v>3512</v>
      </c>
      <c r="I4621" t="s">
        <v>1005</v>
      </c>
      <c r="J4621">
        <v>1</v>
      </c>
    </row>
    <row r="4622" spans="1:10" x14ac:dyDescent="0.3">
      <c r="A4622" t="s">
        <v>4</v>
      </c>
      <c r="B4622" t="s">
        <v>3514</v>
      </c>
      <c r="I4622" t="s">
        <v>3516</v>
      </c>
      <c r="J4622">
        <v>1</v>
      </c>
    </row>
    <row r="4623" spans="1:10" x14ac:dyDescent="0.3">
      <c r="A4623" t="s">
        <v>4</v>
      </c>
      <c r="B4623" t="s">
        <v>3517</v>
      </c>
      <c r="I4623" t="s">
        <v>1008</v>
      </c>
      <c r="J4623">
        <v>1</v>
      </c>
    </row>
    <row r="4624" spans="1:10" x14ac:dyDescent="0.3">
      <c r="A4624" t="s">
        <v>4</v>
      </c>
      <c r="B4624" t="s">
        <v>3519</v>
      </c>
      <c r="I4624" t="s">
        <v>3521</v>
      </c>
      <c r="J4624">
        <v>1</v>
      </c>
    </row>
    <row r="4625" spans="1:11" x14ac:dyDescent="0.3">
      <c r="A4625" t="s">
        <v>4</v>
      </c>
      <c r="B4625" t="s">
        <v>3522</v>
      </c>
      <c r="I4625" t="s">
        <v>8366</v>
      </c>
      <c r="J4625">
        <v>1</v>
      </c>
    </row>
    <row r="4626" spans="1:11" x14ac:dyDescent="0.3">
      <c r="A4626" t="s">
        <v>4</v>
      </c>
      <c r="B4626" t="s">
        <v>3524</v>
      </c>
      <c r="I4626" t="s">
        <v>3526</v>
      </c>
      <c r="J4626">
        <v>1</v>
      </c>
    </row>
    <row r="4627" spans="1:11" x14ac:dyDescent="0.3">
      <c r="A4627" t="s">
        <v>4</v>
      </c>
      <c r="B4627" t="s">
        <v>3527</v>
      </c>
      <c r="I4627" t="s">
        <v>3529</v>
      </c>
      <c r="J4627">
        <v>1</v>
      </c>
    </row>
    <row r="4628" spans="1:11" x14ac:dyDescent="0.3">
      <c r="A4628" t="s">
        <v>4</v>
      </c>
      <c r="B4628" t="s">
        <v>3530</v>
      </c>
      <c r="I4628" t="s">
        <v>3000</v>
      </c>
      <c r="J4628">
        <v>1</v>
      </c>
    </row>
    <row r="4629" spans="1:11" x14ac:dyDescent="0.3">
      <c r="A4629" t="s">
        <v>4</v>
      </c>
      <c r="B4629" t="s">
        <v>3531</v>
      </c>
      <c r="I4629" t="s">
        <v>42</v>
      </c>
      <c r="J4629">
        <v>1</v>
      </c>
    </row>
    <row r="4630" spans="1:11" x14ac:dyDescent="0.3">
      <c r="A4630" t="s">
        <v>4</v>
      </c>
      <c r="B4630" t="s">
        <v>3533</v>
      </c>
      <c r="I4630" t="s">
        <v>8</v>
      </c>
      <c r="J4630">
        <v>1</v>
      </c>
    </row>
    <row r="4631" spans="1:11" x14ac:dyDescent="0.3">
      <c r="A4631" t="s">
        <v>4</v>
      </c>
      <c r="B4631" t="s">
        <v>3535</v>
      </c>
      <c r="I4631" t="s">
        <v>316</v>
      </c>
      <c r="J4631">
        <v>1</v>
      </c>
    </row>
    <row r="4632" spans="1:11" x14ac:dyDescent="0.3">
      <c r="A4632" t="s">
        <v>4</v>
      </c>
      <c r="B4632" t="s">
        <v>3537</v>
      </c>
      <c r="I4632" t="s">
        <v>58</v>
      </c>
      <c r="J4632">
        <v>1</v>
      </c>
    </row>
    <row r="4633" spans="1:11" x14ac:dyDescent="0.3">
      <c r="A4633" t="s">
        <v>4</v>
      </c>
      <c r="B4633" t="s">
        <v>3539</v>
      </c>
      <c r="I4633" t="s">
        <v>8365</v>
      </c>
      <c r="J4633">
        <v>1</v>
      </c>
    </row>
    <row r="4634" spans="1:11" x14ac:dyDescent="0.3">
      <c r="A4634" t="s">
        <v>4</v>
      </c>
      <c r="B4634" t="s">
        <v>3541</v>
      </c>
      <c r="I4634" t="s">
        <v>3542</v>
      </c>
      <c r="J4634">
        <v>1</v>
      </c>
      <c r="K4634" t="s">
        <v>8380</v>
      </c>
    </row>
    <row r="4635" spans="1:11" x14ac:dyDescent="0.3">
      <c r="A4635" t="s">
        <v>4</v>
      </c>
      <c r="B4635" t="s">
        <v>3543</v>
      </c>
      <c r="I4635" t="s">
        <v>73</v>
      </c>
      <c r="J4635">
        <v>1</v>
      </c>
    </row>
    <row r="4636" spans="1:11" x14ac:dyDescent="0.3">
      <c r="A4636" t="s">
        <v>4</v>
      </c>
      <c r="B4636" t="s">
        <v>3544</v>
      </c>
      <c r="I4636" t="s">
        <v>961</v>
      </c>
      <c r="J4636">
        <v>1</v>
      </c>
    </row>
    <row r="4637" spans="1:11" x14ac:dyDescent="0.3">
      <c r="A4637" t="s">
        <v>4</v>
      </c>
      <c r="B4637" s="2" t="s">
        <v>3546</v>
      </c>
      <c r="I4637" s="2" t="s">
        <v>3290</v>
      </c>
      <c r="J4637">
        <v>1</v>
      </c>
    </row>
    <row r="4638" spans="1:11" x14ac:dyDescent="0.3">
      <c r="A4638" t="s">
        <v>4</v>
      </c>
      <c r="B4638" t="s">
        <v>3547</v>
      </c>
      <c r="I4638" t="s">
        <v>2956</v>
      </c>
      <c r="J4638">
        <v>1</v>
      </c>
    </row>
    <row r="4639" spans="1:11" x14ac:dyDescent="0.3">
      <c r="A4639" t="s">
        <v>4</v>
      </c>
      <c r="B4639" t="s">
        <v>3549</v>
      </c>
      <c r="I4639" t="s">
        <v>2959</v>
      </c>
      <c r="J4639">
        <v>1</v>
      </c>
    </row>
    <row r="4640" spans="1:11" x14ac:dyDescent="0.3">
      <c r="A4640" t="s">
        <v>4</v>
      </c>
      <c r="B4640" t="s">
        <v>3551</v>
      </c>
      <c r="I4640" t="s">
        <v>230</v>
      </c>
      <c r="J4640">
        <v>1</v>
      </c>
    </row>
    <row r="4641" spans="1:10" x14ac:dyDescent="0.3">
      <c r="A4641" t="s">
        <v>4</v>
      </c>
      <c r="B4641" t="s">
        <v>3553</v>
      </c>
      <c r="I4641" t="s">
        <v>2255</v>
      </c>
      <c r="J4641">
        <v>1</v>
      </c>
    </row>
    <row r="4642" spans="1:10" x14ac:dyDescent="0.3">
      <c r="A4642" t="s">
        <v>4</v>
      </c>
      <c r="B4642" t="s">
        <v>3554</v>
      </c>
      <c r="I4642" t="s">
        <v>3555</v>
      </c>
      <c r="J4642">
        <v>1</v>
      </c>
    </row>
    <row r="4643" spans="1:10" x14ac:dyDescent="0.3">
      <c r="A4643" t="s">
        <v>4</v>
      </c>
      <c r="B4643" t="s">
        <v>3556</v>
      </c>
      <c r="I4643" t="s">
        <v>2262</v>
      </c>
      <c r="J4643">
        <v>1</v>
      </c>
    </row>
    <row r="4644" spans="1:10" x14ac:dyDescent="0.3">
      <c r="A4644" t="s">
        <v>4</v>
      </c>
      <c r="B4644" t="s">
        <v>3557</v>
      </c>
      <c r="I4644" t="s">
        <v>1641</v>
      </c>
      <c r="J4644">
        <v>1</v>
      </c>
    </row>
    <row r="4645" spans="1:10" x14ac:dyDescent="0.3">
      <c r="A4645" t="s">
        <v>4</v>
      </c>
      <c r="B4645" t="s">
        <v>3558</v>
      </c>
      <c r="I4645" t="s">
        <v>1001</v>
      </c>
      <c r="J4645">
        <v>1</v>
      </c>
    </row>
    <row r="4646" spans="1:10" x14ac:dyDescent="0.3">
      <c r="A4646" t="s">
        <v>4</v>
      </c>
      <c r="B4646" t="s">
        <v>3559</v>
      </c>
      <c r="I4646" t="s">
        <v>29</v>
      </c>
      <c r="J4646">
        <v>1</v>
      </c>
    </row>
    <row r="4647" spans="1:10" x14ac:dyDescent="0.3">
      <c r="A4647" t="s">
        <v>4</v>
      </c>
      <c r="B4647" t="s">
        <v>3560</v>
      </c>
      <c r="I4647" t="s">
        <v>1005</v>
      </c>
      <c r="J4647">
        <v>1</v>
      </c>
    </row>
    <row r="4648" spans="1:10" x14ac:dyDescent="0.3">
      <c r="A4648" t="s">
        <v>4</v>
      </c>
      <c r="B4648" t="s">
        <v>3562</v>
      </c>
      <c r="I4648" t="s">
        <v>1008</v>
      </c>
      <c r="J4648">
        <v>1</v>
      </c>
    </row>
    <row r="4649" spans="1:10" x14ac:dyDescent="0.3">
      <c r="A4649" t="s">
        <v>4</v>
      </c>
      <c r="B4649" t="s">
        <v>3564</v>
      </c>
      <c r="I4649" t="s">
        <v>3566</v>
      </c>
      <c r="J4649">
        <v>1</v>
      </c>
    </row>
    <row r="4650" spans="1:10" x14ac:dyDescent="0.3">
      <c r="A4650" t="s">
        <v>4</v>
      </c>
      <c r="B4650" t="s">
        <v>3567</v>
      </c>
      <c r="I4650" t="s">
        <v>160</v>
      </c>
      <c r="J4650">
        <v>1</v>
      </c>
    </row>
    <row r="4651" spans="1:10" x14ac:dyDescent="0.3">
      <c r="A4651" t="s">
        <v>4</v>
      </c>
      <c r="B4651" t="s">
        <v>3569</v>
      </c>
      <c r="I4651" t="s">
        <v>3571</v>
      </c>
      <c r="J4651">
        <v>1</v>
      </c>
    </row>
    <row r="4652" spans="1:10" x14ac:dyDescent="0.3">
      <c r="A4652" t="s">
        <v>4</v>
      </c>
      <c r="B4652" t="s">
        <v>3572</v>
      </c>
      <c r="I4652" t="s">
        <v>3573</v>
      </c>
      <c r="J4652">
        <v>1</v>
      </c>
    </row>
    <row r="4653" spans="1:10" x14ac:dyDescent="0.3">
      <c r="A4653" t="s">
        <v>4</v>
      </c>
      <c r="B4653" t="s">
        <v>3574</v>
      </c>
      <c r="I4653" t="s">
        <v>42</v>
      </c>
      <c r="J4653">
        <v>1</v>
      </c>
    </row>
    <row r="4654" spans="1:10" x14ac:dyDescent="0.3">
      <c r="A4654" t="s">
        <v>4</v>
      </c>
      <c r="B4654" t="s">
        <v>3576</v>
      </c>
      <c r="I4654" t="s">
        <v>8</v>
      </c>
      <c r="J4654">
        <v>1</v>
      </c>
    </row>
    <row r="4655" spans="1:10" x14ac:dyDescent="0.3">
      <c r="A4655" t="s">
        <v>4</v>
      </c>
      <c r="B4655" t="s">
        <v>3578</v>
      </c>
      <c r="I4655" t="s">
        <v>316</v>
      </c>
      <c r="J4655">
        <v>1</v>
      </c>
    </row>
    <row r="4656" spans="1:10" x14ac:dyDescent="0.3">
      <c r="A4656" t="s">
        <v>4</v>
      </c>
      <c r="B4656" t="s">
        <v>3580</v>
      </c>
      <c r="I4656" t="s">
        <v>3321</v>
      </c>
      <c r="J4656">
        <v>1</v>
      </c>
    </row>
    <row r="4657" spans="1:11" x14ac:dyDescent="0.3">
      <c r="A4657" t="s">
        <v>4</v>
      </c>
      <c r="B4657" t="s">
        <v>3582</v>
      </c>
      <c r="I4657" t="s">
        <v>2201</v>
      </c>
      <c r="J4657">
        <v>1</v>
      </c>
      <c r="K4657" t="s">
        <v>8380</v>
      </c>
    </row>
    <row r="4658" spans="1:11" x14ac:dyDescent="0.3">
      <c r="A4658" t="s">
        <v>4</v>
      </c>
      <c r="B4658" t="s">
        <v>3583</v>
      </c>
      <c r="I4658" t="s">
        <v>961</v>
      </c>
      <c r="J4658">
        <v>1</v>
      </c>
    </row>
    <row r="4659" spans="1:11" x14ac:dyDescent="0.3">
      <c r="A4659" t="s">
        <v>4</v>
      </c>
      <c r="B4659" s="2" t="s">
        <v>3585</v>
      </c>
      <c r="I4659" s="2" t="s">
        <v>3586</v>
      </c>
      <c r="J4659">
        <v>1</v>
      </c>
    </row>
    <row r="4660" spans="1:11" x14ac:dyDescent="0.3">
      <c r="A4660" t="s">
        <v>4</v>
      </c>
      <c r="B4660" t="s">
        <v>3587</v>
      </c>
      <c r="I4660" t="s">
        <v>230</v>
      </c>
      <c r="J4660">
        <v>1</v>
      </c>
    </row>
    <row r="4661" spans="1:11" x14ac:dyDescent="0.3">
      <c r="A4661" t="s">
        <v>4</v>
      </c>
      <c r="B4661" t="s">
        <v>3589</v>
      </c>
      <c r="I4661" t="s">
        <v>2255</v>
      </c>
      <c r="J4661">
        <v>1</v>
      </c>
    </row>
    <row r="4662" spans="1:11" x14ac:dyDescent="0.3">
      <c r="A4662" t="s">
        <v>4</v>
      </c>
      <c r="B4662" t="s">
        <v>3590</v>
      </c>
      <c r="I4662" t="s">
        <v>234</v>
      </c>
      <c r="J4662">
        <v>1</v>
      </c>
    </row>
    <row r="4663" spans="1:11" x14ac:dyDescent="0.3">
      <c r="A4663" t="s">
        <v>4</v>
      </c>
      <c r="B4663" t="s">
        <v>3591</v>
      </c>
      <c r="I4663" t="s">
        <v>1641</v>
      </c>
      <c r="J4663">
        <v>1</v>
      </c>
    </row>
    <row r="4664" spans="1:11" x14ac:dyDescent="0.3">
      <c r="A4664" t="s">
        <v>4</v>
      </c>
      <c r="B4664" t="s">
        <v>3592</v>
      </c>
      <c r="I4664" t="s">
        <v>1001</v>
      </c>
      <c r="J4664">
        <v>1</v>
      </c>
    </row>
    <row r="4665" spans="1:11" x14ac:dyDescent="0.3">
      <c r="A4665" t="s">
        <v>4</v>
      </c>
      <c r="B4665" t="s">
        <v>3593</v>
      </c>
      <c r="I4665" t="s">
        <v>2433</v>
      </c>
      <c r="J4665">
        <v>1</v>
      </c>
    </row>
    <row r="4666" spans="1:11" x14ac:dyDescent="0.3">
      <c r="A4666" t="s">
        <v>4</v>
      </c>
      <c r="B4666" t="s">
        <v>3595</v>
      </c>
      <c r="I4666" t="s">
        <v>32</v>
      </c>
      <c r="J4666">
        <v>1</v>
      </c>
    </row>
    <row r="4667" spans="1:11" x14ac:dyDescent="0.3">
      <c r="A4667" t="s">
        <v>4</v>
      </c>
      <c r="B4667" t="s">
        <v>3597</v>
      </c>
      <c r="I4667" t="s">
        <v>1057</v>
      </c>
      <c r="J4667">
        <v>1</v>
      </c>
    </row>
    <row r="4668" spans="1:11" x14ac:dyDescent="0.3">
      <c r="A4668" t="s">
        <v>4</v>
      </c>
      <c r="B4668" t="s">
        <v>3599</v>
      </c>
      <c r="I4668" t="s">
        <v>160</v>
      </c>
      <c r="J4668">
        <v>1</v>
      </c>
    </row>
    <row r="4669" spans="1:11" x14ac:dyDescent="0.3">
      <c r="A4669" t="s">
        <v>4</v>
      </c>
      <c r="B4669" t="s">
        <v>3601</v>
      </c>
      <c r="I4669" t="s">
        <v>1573</v>
      </c>
      <c r="J4669">
        <v>1</v>
      </c>
    </row>
    <row r="4670" spans="1:11" x14ac:dyDescent="0.3">
      <c r="A4670" t="s">
        <v>4</v>
      </c>
      <c r="B4670" t="s">
        <v>3602</v>
      </c>
      <c r="I4670" t="s">
        <v>42</v>
      </c>
      <c r="J4670">
        <v>1</v>
      </c>
    </row>
    <row r="4671" spans="1:11" x14ac:dyDescent="0.3">
      <c r="A4671" t="s">
        <v>4</v>
      </c>
      <c r="B4671" t="s">
        <v>3604</v>
      </c>
      <c r="I4671" t="s">
        <v>8</v>
      </c>
      <c r="J4671">
        <v>1</v>
      </c>
    </row>
    <row r="4672" spans="1:11" x14ac:dyDescent="0.3">
      <c r="A4672" t="s">
        <v>4</v>
      </c>
      <c r="B4672" t="s">
        <v>3606</v>
      </c>
      <c r="I4672" t="s">
        <v>52</v>
      </c>
      <c r="J4672">
        <v>1</v>
      </c>
    </row>
    <row r="4673" spans="1:11" x14ac:dyDescent="0.3">
      <c r="A4673" t="s">
        <v>4</v>
      </c>
      <c r="B4673" t="s">
        <v>3608</v>
      </c>
      <c r="I4673" t="s">
        <v>8365</v>
      </c>
      <c r="J4673">
        <v>1</v>
      </c>
    </row>
    <row r="4674" spans="1:11" x14ac:dyDescent="0.3">
      <c r="A4674" t="s">
        <v>4</v>
      </c>
      <c r="B4674" t="s">
        <v>3610</v>
      </c>
      <c r="I4674" t="s">
        <v>2201</v>
      </c>
      <c r="J4674">
        <v>1</v>
      </c>
      <c r="K4674" t="s">
        <v>8380</v>
      </c>
    </row>
    <row r="4675" spans="1:11" x14ac:dyDescent="0.3">
      <c r="A4675" t="s">
        <v>4</v>
      </c>
      <c r="B4675" t="s">
        <v>3611</v>
      </c>
      <c r="I4675" t="s">
        <v>657</v>
      </c>
      <c r="J4675">
        <v>1</v>
      </c>
      <c r="K4675" t="s">
        <v>8380</v>
      </c>
    </row>
    <row r="4676" spans="1:11" x14ac:dyDescent="0.3">
      <c r="A4676" t="s">
        <v>4</v>
      </c>
      <c r="B4676" t="s">
        <v>3612</v>
      </c>
      <c r="I4676" t="s">
        <v>1402</v>
      </c>
      <c r="J4676">
        <v>1</v>
      </c>
    </row>
    <row r="4677" spans="1:11" x14ac:dyDescent="0.3">
      <c r="A4677" t="s">
        <v>4</v>
      </c>
      <c r="B4677" t="s">
        <v>3614</v>
      </c>
      <c r="I4677" t="s">
        <v>961</v>
      </c>
      <c r="J4677">
        <v>1</v>
      </c>
    </row>
    <row r="4678" spans="1:11" x14ac:dyDescent="0.3">
      <c r="A4678" t="s">
        <v>4</v>
      </c>
      <c r="B4678" t="s">
        <v>3616</v>
      </c>
      <c r="I4678" t="s">
        <v>3011</v>
      </c>
      <c r="J4678">
        <v>1</v>
      </c>
    </row>
    <row r="4679" spans="1:11" x14ac:dyDescent="0.3">
      <c r="A4679" t="s">
        <v>4</v>
      </c>
      <c r="B4679" t="s">
        <v>3618</v>
      </c>
      <c r="I4679" t="s">
        <v>3014</v>
      </c>
      <c r="J4679">
        <v>1</v>
      </c>
    </row>
    <row r="4680" spans="1:11" x14ac:dyDescent="0.3">
      <c r="A4680" t="s">
        <v>4</v>
      </c>
      <c r="B4680" s="2" t="s">
        <v>3620</v>
      </c>
      <c r="I4680" s="2" t="s">
        <v>3586</v>
      </c>
      <c r="J4680">
        <v>1</v>
      </c>
    </row>
    <row r="4681" spans="1:11" x14ac:dyDescent="0.3">
      <c r="A4681" t="s">
        <v>4</v>
      </c>
      <c r="B4681" t="s">
        <v>3621</v>
      </c>
      <c r="I4681" t="s">
        <v>2956</v>
      </c>
      <c r="J4681">
        <v>1</v>
      </c>
    </row>
    <row r="4682" spans="1:11" x14ac:dyDescent="0.3">
      <c r="A4682" t="s">
        <v>4</v>
      </c>
      <c r="B4682" t="s">
        <v>3623</v>
      </c>
      <c r="I4682" t="s">
        <v>2239</v>
      </c>
      <c r="J4682">
        <v>1</v>
      </c>
    </row>
    <row r="4683" spans="1:11" x14ac:dyDescent="0.3">
      <c r="A4683" t="s">
        <v>4</v>
      </c>
      <c r="B4683" t="s">
        <v>3625</v>
      </c>
      <c r="I4683" t="s">
        <v>230</v>
      </c>
      <c r="J4683">
        <v>1</v>
      </c>
    </row>
    <row r="4684" spans="1:11" x14ac:dyDescent="0.3">
      <c r="A4684" t="s">
        <v>4</v>
      </c>
      <c r="B4684" t="s">
        <v>3627</v>
      </c>
      <c r="I4684" t="s">
        <v>3628</v>
      </c>
      <c r="J4684">
        <v>1</v>
      </c>
    </row>
    <row r="4685" spans="1:11" x14ac:dyDescent="0.3">
      <c r="A4685" t="s">
        <v>4</v>
      </c>
      <c r="B4685" t="s">
        <v>3630</v>
      </c>
      <c r="I4685" t="s">
        <v>25</v>
      </c>
      <c r="J4685">
        <v>1</v>
      </c>
    </row>
    <row r="4686" spans="1:11" x14ac:dyDescent="0.3">
      <c r="A4686" t="s">
        <v>4</v>
      </c>
      <c r="B4686" t="s">
        <v>3631</v>
      </c>
      <c r="I4686" t="s">
        <v>2255</v>
      </c>
      <c r="J4686">
        <v>1</v>
      </c>
    </row>
    <row r="4687" spans="1:11" x14ac:dyDescent="0.3">
      <c r="A4687" t="s">
        <v>4</v>
      </c>
      <c r="B4687" t="s">
        <v>3632</v>
      </c>
      <c r="I4687" t="s">
        <v>234</v>
      </c>
      <c r="J4687">
        <v>1</v>
      </c>
    </row>
    <row r="4688" spans="1:11" x14ac:dyDescent="0.3">
      <c r="A4688" t="s">
        <v>4</v>
      </c>
      <c r="B4688" t="s">
        <v>3633</v>
      </c>
      <c r="I4688" t="s">
        <v>2972</v>
      </c>
      <c r="J4688">
        <v>1</v>
      </c>
    </row>
    <row r="4689" spans="1:10" x14ac:dyDescent="0.3">
      <c r="A4689" t="s">
        <v>4</v>
      </c>
      <c r="B4689" t="s">
        <v>3634</v>
      </c>
      <c r="I4689" t="s">
        <v>1641</v>
      </c>
      <c r="J4689">
        <v>1</v>
      </c>
    </row>
    <row r="4690" spans="1:10" x14ac:dyDescent="0.3">
      <c r="A4690" t="s">
        <v>4</v>
      </c>
      <c r="B4690" t="s">
        <v>3635</v>
      </c>
      <c r="I4690" t="s">
        <v>1001</v>
      </c>
      <c r="J4690">
        <v>1</v>
      </c>
    </row>
    <row r="4691" spans="1:10" x14ac:dyDescent="0.3">
      <c r="A4691" t="s">
        <v>4</v>
      </c>
      <c r="B4691" t="s">
        <v>3636</v>
      </c>
      <c r="I4691" t="s">
        <v>29</v>
      </c>
      <c r="J4691">
        <v>1</v>
      </c>
    </row>
    <row r="4692" spans="1:10" x14ac:dyDescent="0.3">
      <c r="A4692" t="s">
        <v>4</v>
      </c>
      <c r="B4692" t="s">
        <v>3637</v>
      </c>
      <c r="I4692" t="s">
        <v>2433</v>
      </c>
      <c r="J4692">
        <v>1</v>
      </c>
    </row>
    <row r="4693" spans="1:10" x14ac:dyDescent="0.3">
      <c r="A4693" t="s">
        <v>4</v>
      </c>
      <c r="B4693" t="s">
        <v>3639</v>
      </c>
      <c r="I4693" t="s">
        <v>32</v>
      </c>
      <c r="J4693">
        <v>1</v>
      </c>
    </row>
    <row r="4694" spans="1:10" x14ac:dyDescent="0.3">
      <c r="A4694" t="s">
        <v>4</v>
      </c>
      <c r="B4694" t="s">
        <v>3641</v>
      </c>
      <c r="I4694" t="s">
        <v>3047</v>
      </c>
      <c r="J4694">
        <v>1</v>
      </c>
    </row>
    <row r="4695" spans="1:10" x14ac:dyDescent="0.3">
      <c r="A4695" t="s">
        <v>4</v>
      </c>
      <c r="B4695" t="s">
        <v>3643</v>
      </c>
      <c r="I4695" t="s">
        <v>160</v>
      </c>
      <c r="J4695">
        <v>1</v>
      </c>
    </row>
    <row r="4696" spans="1:10" x14ac:dyDescent="0.3">
      <c r="A4696" t="s">
        <v>4</v>
      </c>
      <c r="B4696" t="s">
        <v>3645</v>
      </c>
      <c r="I4696" t="s">
        <v>3646</v>
      </c>
      <c r="J4696">
        <v>1</v>
      </c>
    </row>
    <row r="4697" spans="1:10" x14ac:dyDescent="0.3">
      <c r="A4697" t="s">
        <v>4</v>
      </c>
      <c r="B4697" t="s">
        <v>3647</v>
      </c>
      <c r="I4697" t="s">
        <v>8</v>
      </c>
      <c r="J4697">
        <v>1</v>
      </c>
    </row>
    <row r="4698" spans="1:10" x14ac:dyDescent="0.3">
      <c r="A4698" t="s">
        <v>4</v>
      </c>
      <c r="B4698" t="s">
        <v>3649</v>
      </c>
      <c r="I4698" t="s">
        <v>316</v>
      </c>
      <c r="J4698">
        <v>1</v>
      </c>
    </row>
    <row r="4699" spans="1:10" x14ac:dyDescent="0.3">
      <c r="A4699" t="s">
        <v>4</v>
      </c>
      <c r="B4699" t="s">
        <v>3651</v>
      </c>
      <c r="I4699" t="s">
        <v>3321</v>
      </c>
      <c r="J4699">
        <v>1</v>
      </c>
    </row>
    <row r="4700" spans="1:10" x14ac:dyDescent="0.3">
      <c r="A4700" t="s">
        <v>4</v>
      </c>
      <c r="B4700" t="s">
        <v>3653</v>
      </c>
      <c r="I4700" t="s">
        <v>961</v>
      </c>
      <c r="J4700">
        <v>1</v>
      </c>
    </row>
    <row r="4701" spans="1:10" x14ac:dyDescent="0.3">
      <c r="A4701" t="s">
        <v>4</v>
      </c>
      <c r="B4701" t="s">
        <v>3655</v>
      </c>
      <c r="I4701" t="s">
        <v>2948</v>
      </c>
      <c r="J4701">
        <v>1</v>
      </c>
    </row>
    <row r="4702" spans="1:10" x14ac:dyDescent="0.3">
      <c r="A4702" t="s">
        <v>4</v>
      </c>
      <c r="B4702" t="s">
        <v>3656</v>
      </c>
      <c r="I4702" t="s">
        <v>3657</v>
      </c>
      <c r="J4702">
        <v>1</v>
      </c>
    </row>
    <row r="4703" spans="1:10" x14ac:dyDescent="0.3">
      <c r="A4703" t="s">
        <v>4</v>
      </c>
      <c r="B4703" t="s">
        <v>3658</v>
      </c>
      <c r="I4703" t="s">
        <v>230</v>
      </c>
      <c r="J4703">
        <v>1</v>
      </c>
    </row>
    <row r="4704" spans="1:10" x14ac:dyDescent="0.3">
      <c r="A4704" t="s">
        <v>4</v>
      </c>
      <c r="B4704" t="s">
        <v>3660</v>
      </c>
      <c r="I4704" t="s">
        <v>2255</v>
      </c>
      <c r="J4704">
        <v>1</v>
      </c>
    </row>
    <row r="4705" spans="1:10" x14ac:dyDescent="0.3">
      <c r="A4705" t="s">
        <v>4</v>
      </c>
      <c r="B4705" t="s">
        <v>3661</v>
      </c>
      <c r="I4705" t="s">
        <v>2972</v>
      </c>
      <c r="J4705">
        <v>1</v>
      </c>
    </row>
    <row r="4706" spans="1:10" x14ac:dyDescent="0.3">
      <c r="A4706" t="s">
        <v>4</v>
      </c>
      <c r="B4706" t="s">
        <v>3662</v>
      </c>
      <c r="I4706" t="s">
        <v>1638</v>
      </c>
      <c r="J4706">
        <v>1</v>
      </c>
    </row>
    <row r="4707" spans="1:10" x14ac:dyDescent="0.3">
      <c r="A4707" t="s">
        <v>4</v>
      </c>
      <c r="B4707" t="s">
        <v>3664</v>
      </c>
      <c r="I4707" t="s">
        <v>1641</v>
      </c>
      <c r="J4707">
        <v>1</v>
      </c>
    </row>
    <row r="4708" spans="1:10" x14ac:dyDescent="0.3">
      <c r="A4708" t="s">
        <v>4</v>
      </c>
      <c r="B4708" t="s">
        <v>3665</v>
      </c>
      <c r="I4708" t="s">
        <v>1001</v>
      </c>
      <c r="J4708">
        <v>1</v>
      </c>
    </row>
    <row r="4709" spans="1:10" x14ac:dyDescent="0.3">
      <c r="A4709" t="s">
        <v>4</v>
      </c>
      <c r="B4709" t="s">
        <v>3666</v>
      </c>
      <c r="I4709" t="s">
        <v>3668</v>
      </c>
      <c r="J4709">
        <v>1</v>
      </c>
    </row>
    <row r="4710" spans="1:10" x14ac:dyDescent="0.3">
      <c r="A4710" t="s">
        <v>4</v>
      </c>
      <c r="B4710" t="s">
        <v>3669</v>
      </c>
      <c r="I4710" t="s">
        <v>3671</v>
      </c>
      <c r="J4710">
        <v>1</v>
      </c>
    </row>
    <row r="4711" spans="1:10" x14ac:dyDescent="0.3">
      <c r="A4711" t="s">
        <v>4</v>
      </c>
      <c r="B4711" t="s">
        <v>3672</v>
      </c>
      <c r="I4711" t="s">
        <v>143</v>
      </c>
      <c r="J4711">
        <v>1</v>
      </c>
    </row>
    <row r="4712" spans="1:10" x14ac:dyDescent="0.3">
      <c r="A4712" t="s">
        <v>4</v>
      </c>
      <c r="B4712" t="s">
        <v>3674</v>
      </c>
      <c r="I4712" t="s">
        <v>1045</v>
      </c>
      <c r="J4712">
        <v>1</v>
      </c>
    </row>
    <row r="4713" spans="1:10" x14ac:dyDescent="0.3">
      <c r="A4713" t="s">
        <v>4</v>
      </c>
      <c r="B4713" t="s">
        <v>3676</v>
      </c>
      <c r="I4713" t="s">
        <v>155</v>
      </c>
      <c r="J4713">
        <v>1</v>
      </c>
    </row>
    <row r="4714" spans="1:10" x14ac:dyDescent="0.3">
      <c r="A4714" t="s">
        <v>4</v>
      </c>
      <c r="B4714" t="s">
        <v>3678</v>
      </c>
      <c r="I4714" t="s">
        <v>2433</v>
      </c>
      <c r="J4714">
        <v>1</v>
      </c>
    </row>
    <row r="4715" spans="1:10" x14ac:dyDescent="0.3">
      <c r="A4715" t="s">
        <v>4</v>
      </c>
      <c r="B4715" t="s">
        <v>3680</v>
      </c>
      <c r="I4715" t="s">
        <v>32</v>
      </c>
      <c r="J4715">
        <v>1</v>
      </c>
    </row>
    <row r="4716" spans="1:10" x14ac:dyDescent="0.3">
      <c r="A4716" t="s">
        <v>4</v>
      </c>
      <c r="B4716" t="s">
        <v>3682</v>
      </c>
      <c r="I4716" t="s">
        <v>1057</v>
      </c>
      <c r="J4716">
        <v>1</v>
      </c>
    </row>
    <row r="4717" spans="1:10" x14ac:dyDescent="0.3">
      <c r="A4717" t="s">
        <v>4</v>
      </c>
      <c r="B4717" t="s">
        <v>3684</v>
      </c>
      <c r="I4717" t="s">
        <v>160</v>
      </c>
      <c r="J4717">
        <v>1</v>
      </c>
    </row>
    <row r="4718" spans="1:10" x14ac:dyDescent="0.3">
      <c r="A4718" t="s">
        <v>4</v>
      </c>
      <c r="B4718" t="s">
        <v>3686</v>
      </c>
      <c r="I4718" t="s">
        <v>3343</v>
      </c>
      <c r="J4718">
        <v>1</v>
      </c>
    </row>
    <row r="4719" spans="1:10" x14ac:dyDescent="0.3">
      <c r="A4719" t="s">
        <v>4</v>
      </c>
      <c r="B4719" t="s">
        <v>3687</v>
      </c>
      <c r="I4719" t="s">
        <v>8</v>
      </c>
      <c r="J4719">
        <v>1</v>
      </c>
    </row>
    <row r="4720" spans="1:10" x14ac:dyDescent="0.3">
      <c r="A4720" t="s">
        <v>4</v>
      </c>
      <c r="B4720" t="s">
        <v>3689</v>
      </c>
      <c r="I4720" t="s">
        <v>316</v>
      </c>
      <c r="J4720">
        <v>1</v>
      </c>
    </row>
    <row r="4721" spans="1:11" x14ac:dyDescent="0.3">
      <c r="A4721" t="s">
        <v>4</v>
      </c>
      <c r="B4721" t="s">
        <v>3691</v>
      </c>
      <c r="I4721" t="s">
        <v>3321</v>
      </c>
      <c r="J4721">
        <v>1</v>
      </c>
    </row>
    <row r="4722" spans="1:11" x14ac:dyDescent="0.3">
      <c r="A4722" t="s">
        <v>4</v>
      </c>
      <c r="B4722" t="s">
        <v>3693</v>
      </c>
      <c r="I4722" t="s">
        <v>2201</v>
      </c>
      <c r="J4722">
        <v>1</v>
      </c>
      <c r="K4722" t="s">
        <v>8380</v>
      </c>
    </row>
    <row r="4723" spans="1:11" x14ac:dyDescent="0.3">
      <c r="A4723" t="s">
        <v>4</v>
      </c>
      <c r="B4723" t="s">
        <v>3694</v>
      </c>
      <c r="I4723" t="s">
        <v>73</v>
      </c>
      <c r="J4723">
        <v>1</v>
      </c>
    </row>
    <row r="4724" spans="1:11" x14ac:dyDescent="0.3">
      <c r="A4724" t="s">
        <v>4</v>
      </c>
      <c r="B4724" t="s">
        <v>3695</v>
      </c>
      <c r="I4724" t="s">
        <v>961</v>
      </c>
      <c r="J4724">
        <v>1</v>
      </c>
    </row>
    <row r="4725" spans="1:11" x14ac:dyDescent="0.3">
      <c r="A4725" t="s">
        <v>4</v>
      </c>
      <c r="B4725" t="s">
        <v>3697</v>
      </c>
      <c r="I4725" t="s">
        <v>2948</v>
      </c>
      <c r="J4725">
        <v>1</v>
      </c>
    </row>
    <row r="4726" spans="1:11" x14ac:dyDescent="0.3">
      <c r="A4726" t="s">
        <v>4</v>
      </c>
      <c r="B4726" t="s">
        <v>3698</v>
      </c>
      <c r="I4726" t="s">
        <v>2550</v>
      </c>
      <c r="J4726">
        <v>1</v>
      </c>
    </row>
    <row r="4727" spans="1:11" x14ac:dyDescent="0.3">
      <c r="A4727" t="s">
        <v>4</v>
      </c>
      <c r="B4727" t="s">
        <v>3699</v>
      </c>
      <c r="I4727" t="s">
        <v>230</v>
      </c>
      <c r="J4727">
        <v>1</v>
      </c>
    </row>
    <row r="4728" spans="1:11" x14ac:dyDescent="0.3">
      <c r="A4728" t="s">
        <v>4</v>
      </c>
      <c r="B4728" t="s">
        <v>3701</v>
      </c>
      <c r="I4728" t="s">
        <v>2255</v>
      </c>
      <c r="J4728">
        <v>1</v>
      </c>
    </row>
    <row r="4729" spans="1:11" x14ac:dyDescent="0.3">
      <c r="A4729" t="s">
        <v>4</v>
      </c>
      <c r="B4729" t="s">
        <v>3702</v>
      </c>
      <c r="I4729" t="s">
        <v>2972</v>
      </c>
      <c r="J4729">
        <v>1</v>
      </c>
    </row>
    <row r="4730" spans="1:11" x14ac:dyDescent="0.3">
      <c r="A4730" t="s">
        <v>4</v>
      </c>
      <c r="B4730" t="s">
        <v>3703</v>
      </c>
      <c r="I4730" t="s">
        <v>1641</v>
      </c>
      <c r="J4730">
        <v>1</v>
      </c>
    </row>
    <row r="4731" spans="1:11" x14ac:dyDescent="0.3">
      <c r="A4731" t="s">
        <v>4</v>
      </c>
      <c r="B4731" t="s">
        <v>3704</v>
      </c>
      <c r="I4731" t="s">
        <v>1001</v>
      </c>
      <c r="J4731">
        <v>1</v>
      </c>
    </row>
    <row r="4732" spans="1:11" x14ac:dyDescent="0.3">
      <c r="A4732" t="s">
        <v>4</v>
      </c>
      <c r="B4732" t="s">
        <v>3705</v>
      </c>
      <c r="I4732" t="s">
        <v>2433</v>
      </c>
      <c r="J4732">
        <v>1</v>
      </c>
    </row>
    <row r="4733" spans="1:11" x14ac:dyDescent="0.3">
      <c r="A4733" t="s">
        <v>4</v>
      </c>
      <c r="B4733" t="s">
        <v>3707</v>
      </c>
      <c r="I4733" t="s">
        <v>2295</v>
      </c>
      <c r="J4733">
        <v>1</v>
      </c>
    </row>
    <row r="4734" spans="1:11" x14ac:dyDescent="0.3">
      <c r="A4734" t="s">
        <v>4</v>
      </c>
      <c r="B4734" t="s">
        <v>3709</v>
      </c>
      <c r="I4734" t="s">
        <v>1057</v>
      </c>
      <c r="J4734">
        <v>1</v>
      </c>
    </row>
    <row r="4735" spans="1:11" x14ac:dyDescent="0.3">
      <c r="A4735" t="s">
        <v>4</v>
      </c>
      <c r="B4735" t="s">
        <v>3711</v>
      </c>
      <c r="I4735" t="s">
        <v>160</v>
      </c>
      <c r="J4735">
        <v>1</v>
      </c>
    </row>
    <row r="4736" spans="1:11" x14ac:dyDescent="0.3">
      <c r="A4736" t="s">
        <v>4</v>
      </c>
      <c r="B4736" t="s">
        <v>3713</v>
      </c>
      <c r="I4736" t="s">
        <v>3343</v>
      </c>
      <c r="J4736">
        <v>1</v>
      </c>
    </row>
    <row r="4737" spans="1:11" x14ac:dyDescent="0.3">
      <c r="A4737" t="s">
        <v>4</v>
      </c>
      <c r="B4737" t="s">
        <v>3714</v>
      </c>
      <c r="I4737" t="s">
        <v>8</v>
      </c>
      <c r="J4737">
        <v>1</v>
      </c>
    </row>
    <row r="4738" spans="1:11" x14ac:dyDescent="0.3">
      <c r="A4738" t="s">
        <v>4</v>
      </c>
      <c r="B4738" t="s">
        <v>3716</v>
      </c>
      <c r="I4738" t="s">
        <v>316</v>
      </c>
      <c r="J4738">
        <v>1</v>
      </c>
    </row>
    <row r="4739" spans="1:11" x14ac:dyDescent="0.3">
      <c r="A4739" t="s">
        <v>4</v>
      </c>
      <c r="B4739" t="s">
        <v>3718</v>
      </c>
      <c r="I4739" t="s">
        <v>3321</v>
      </c>
      <c r="J4739">
        <v>1</v>
      </c>
    </row>
    <row r="4740" spans="1:11" x14ac:dyDescent="0.3">
      <c r="A4740" t="s">
        <v>4</v>
      </c>
      <c r="B4740" t="s">
        <v>3720</v>
      </c>
      <c r="I4740" t="s">
        <v>2201</v>
      </c>
      <c r="J4740">
        <v>1</v>
      </c>
      <c r="K4740" t="s">
        <v>8380</v>
      </c>
    </row>
    <row r="4741" spans="1:11" x14ac:dyDescent="0.3">
      <c r="A4741" t="s">
        <v>4</v>
      </c>
      <c r="B4741" t="s">
        <v>3721</v>
      </c>
      <c r="I4741" t="s">
        <v>961</v>
      </c>
      <c r="J4741">
        <v>1</v>
      </c>
    </row>
    <row r="4742" spans="1:11" x14ac:dyDescent="0.3">
      <c r="A4742" t="s">
        <v>4</v>
      </c>
      <c r="B4742" t="s">
        <v>3723</v>
      </c>
      <c r="I4742" t="s">
        <v>2948</v>
      </c>
      <c r="J4742">
        <v>1</v>
      </c>
    </row>
    <row r="4743" spans="1:11" x14ac:dyDescent="0.3">
      <c r="A4743" t="s">
        <v>4</v>
      </c>
      <c r="B4743" t="s">
        <v>3724</v>
      </c>
      <c r="I4743" t="s">
        <v>2550</v>
      </c>
      <c r="J4743">
        <v>1</v>
      </c>
    </row>
    <row r="4744" spans="1:11" x14ac:dyDescent="0.3">
      <c r="A4744" t="s">
        <v>4</v>
      </c>
      <c r="B4744" t="s">
        <v>3725</v>
      </c>
      <c r="I4744" t="s">
        <v>230</v>
      </c>
      <c r="J4744">
        <v>1</v>
      </c>
    </row>
    <row r="4745" spans="1:11" x14ac:dyDescent="0.3">
      <c r="A4745" t="s">
        <v>4</v>
      </c>
      <c r="B4745" t="s">
        <v>3727</v>
      </c>
      <c r="I4745" t="s">
        <v>2255</v>
      </c>
      <c r="J4745">
        <v>1</v>
      </c>
    </row>
    <row r="4746" spans="1:11" x14ac:dyDescent="0.3">
      <c r="A4746" t="s">
        <v>4</v>
      </c>
      <c r="B4746" t="s">
        <v>3728</v>
      </c>
      <c r="I4746" t="s">
        <v>2972</v>
      </c>
      <c r="J4746">
        <v>1</v>
      </c>
    </row>
    <row r="4747" spans="1:11" x14ac:dyDescent="0.3">
      <c r="A4747" t="s">
        <v>4</v>
      </c>
      <c r="B4747" t="s">
        <v>3729</v>
      </c>
      <c r="I4747" t="s">
        <v>1641</v>
      </c>
      <c r="J4747">
        <v>1</v>
      </c>
    </row>
    <row r="4748" spans="1:11" x14ac:dyDescent="0.3">
      <c r="A4748" t="s">
        <v>4</v>
      </c>
      <c r="B4748" t="s">
        <v>3730</v>
      </c>
      <c r="I4748" t="s">
        <v>1001</v>
      </c>
      <c r="J4748">
        <v>1</v>
      </c>
    </row>
    <row r="4749" spans="1:11" x14ac:dyDescent="0.3">
      <c r="A4749" t="s">
        <v>4</v>
      </c>
      <c r="B4749" t="s">
        <v>3731</v>
      </c>
      <c r="I4749" t="s">
        <v>2433</v>
      </c>
      <c r="J4749">
        <v>1</v>
      </c>
    </row>
    <row r="4750" spans="1:11" x14ac:dyDescent="0.3">
      <c r="A4750" t="s">
        <v>4</v>
      </c>
      <c r="B4750" t="s">
        <v>3733</v>
      </c>
      <c r="I4750" t="s">
        <v>2295</v>
      </c>
      <c r="J4750">
        <v>1</v>
      </c>
    </row>
    <row r="4751" spans="1:11" x14ac:dyDescent="0.3">
      <c r="A4751" t="s">
        <v>4</v>
      </c>
      <c r="B4751" t="s">
        <v>3735</v>
      </c>
      <c r="I4751" t="s">
        <v>1057</v>
      </c>
      <c r="J4751">
        <v>1</v>
      </c>
    </row>
    <row r="4752" spans="1:11" x14ac:dyDescent="0.3">
      <c r="A4752" t="s">
        <v>4</v>
      </c>
      <c r="B4752" t="s">
        <v>3737</v>
      </c>
      <c r="I4752" t="s">
        <v>160</v>
      </c>
      <c r="J4752">
        <v>1</v>
      </c>
    </row>
    <row r="4753" spans="1:11" x14ac:dyDescent="0.3">
      <c r="A4753" t="s">
        <v>4</v>
      </c>
      <c r="B4753" t="s">
        <v>3739</v>
      </c>
      <c r="I4753" t="s">
        <v>3343</v>
      </c>
      <c r="J4753">
        <v>1</v>
      </c>
    </row>
    <row r="4754" spans="1:11" x14ac:dyDescent="0.3">
      <c r="A4754" t="s">
        <v>4</v>
      </c>
      <c r="B4754" t="s">
        <v>3740</v>
      </c>
      <c r="I4754" t="s">
        <v>8</v>
      </c>
      <c r="J4754">
        <v>1</v>
      </c>
    </row>
    <row r="4755" spans="1:11" x14ac:dyDescent="0.3">
      <c r="A4755" t="s">
        <v>4</v>
      </c>
      <c r="B4755" t="s">
        <v>3742</v>
      </c>
      <c r="I4755" t="s">
        <v>316</v>
      </c>
      <c r="J4755">
        <v>1</v>
      </c>
    </row>
    <row r="4756" spans="1:11" x14ac:dyDescent="0.3">
      <c r="A4756" t="s">
        <v>4</v>
      </c>
      <c r="B4756" t="s">
        <v>3744</v>
      </c>
      <c r="I4756" t="s">
        <v>55</v>
      </c>
      <c r="J4756">
        <v>1</v>
      </c>
    </row>
    <row r="4757" spans="1:11" x14ac:dyDescent="0.3">
      <c r="A4757" t="s">
        <v>4</v>
      </c>
      <c r="B4757" t="s">
        <v>3746</v>
      </c>
      <c r="I4757" t="s">
        <v>436</v>
      </c>
      <c r="J4757">
        <v>1</v>
      </c>
    </row>
    <row r="4758" spans="1:11" x14ac:dyDescent="0.3">
      <c r="A4758" t="s">
        <v>4</v>
      </c>
      <c r="B4758" t="s">
        <v>3748</v>
      </c>
      <c r="I4758" t="s">
        <v>263</v>
      </c>
      <c r="J4758">
        <v>1</v>
      </c>
    </row>
    <row r="4759" spans="1:11" x14ac:dyDescent="0.3">
      <c r="A4759" t="s">
        <v>4</v>
      </c>
      <c r="B4759" t="s">
        <v>3750</v>
      </c>
      <c r="I4759" t="s">
        <v>2201</v>
      </c>
      <c r="J4759">
        <v>1</v>
      </c>
      <c r="K4759" t="s">
        <v>8380</v>
      </c>
    </row>
    <row r="4760" spans="1:11" x14ac:dyDescent="0.3">
      <c r="A4760" t="s">
        <v>4</v>
      </c>
      <c r="B4760" t="s">
        <v>3751</v>
      </c>
      <c r="I4760" t="s">
        <v>657</v>
      </c>
      <c r="J4760">
        <v>1</v>
      </c>
      <c r="K4760" t="s">
        <v>8380</v>
      </c>
    </row>
    <row r="4761" spans="1:11" x14ac:dyDescent="0.3">
      <c r="A4761" t="s">
        <v>4</v>
      </c>
      <c r="B4761" t="s">
        <v>3752</v>
      </c>
      <c r="I4761" t="s">
        <v>8365</v>
      </c>
      <c r="J4761">
        <v>1</v>
      </c>
    </row>
    <row r="4762" spans="1:11" x14ac:dyDescent="0.3">
      <c r="A4762" t="s">
        <v>4</v>
      </c>
      <c r="B4762" t="s">
        <v>3754</v>
      </c>
      <c r="I4762" t="s">
        <v>73</v>
      </c>
      <c r="J4762">
        <v>1</v>
      </c>
    </row>
    <row r="4763" spans="1:11" x14ac:dyDescent="0.3">
      <c r="A4763" t="s">
        <v>4</v>
      </c>
      <c r="B4763" t="s">
        <v>3755</v>
      </c>
      <c r="I4763" t="s">
        <v>961</v>
      </c>
      <c r="J4763">
        <v>1</v>
      </c>
    </row>
    <row r="4764" spans="1:11" x14ac:dyDescent="0.3">
      <c r="A4764" t="s">
        <v>4</v>
      </c>
      <c r="B4764" t="s">
        <v>3757</v>
      </c>
      <c r="I4764" t="s">
        <v>8372</v>
      </c>
      <c r="J4764">
        <v>1</v>
      </c>
    </row>
    <row r="4765" spans="1:11" x14ac:dyDescent="0.3">
      <c r="A4765" t="s">
        <v>4</v>
      </c>
      <c r="B4765" t="s">
        <v>3758</v>
      </c>
      <c r="I4765" t="s">
        <v>2956</v>
      </c>
      <c r="J4765">
        <v>1</v>
      </c>
    </row>
    <row r="4766" spans="1:11" x14ac:dyDescent="0.3">
      <c r="A4766" t="s">
        <v>4</v>
      </c>
      <c r="B4766" t="s">
        <v>3760</v>
      </c>
      <c r="I4766" t="s">
        <v>3479</v>
      </c>
      <c r="J4766">
        <v>1</v>
      </c>
    </row>
    <row r="4767" spans="1:11" x14ac:dyDescent="0.3">
      <c r="A4767" t="s">
        <v>4</v>
      </c>
      <c r="B4767" t="s">
        <v>3762</v>
      </c>
      <c r="I4767" t="s">
        <v>2959</v>
      </c>
      <c r="J4767">
        <v>1</v>
      </c>
    </row>
    <row r="4768" spans="1:11" x14ac:dyDescent="0.3">
      <c r="A4768" t="s">
        <v>4</v>
      </c>
      <c r="B4768" t="s">
        <v>3764</v>
      </c>
      <c r="I4768" t="s">
        <v>230</v>
      </c>
      <c r="J4768">
        <v>1</v>
      </c>
    </row>
    <row r="4769" spans="1:10" x14ac:dyDescent="0.3">
      <c r="A4769" t="s">
        <v>4</v>
      </c>
      <c r="B4769" t="s">
        <v>3766</v>
      </c>
      <c r="I4769" t="s">
        <v>3486</v>
      </c>
      <c r="J4769">
        <v>1</v>
      </c>
    </row>
    <row r="4770" spans="1:10" x14ac:dyDescent="0.3">
      <c r="A4770" t="s">
        <v>4</v>
      </c>
      <c r="B4770" t="s">
        <v>3768</v>
      </c>
      <c r="I4770" t="s">
        <v>3489</v>
      </c>
      <c r="J4770">
        <v>1</v>
      </c>
    </row>
    <row r="4771" spans="1:10" x14ac:dyDescent="0.3">
      <c r="A4771" t="s">
        <v>4</v>
      </c>
      <c r="B4771" t="s">
        <v>3769</v>
      </c>
      <c r="I4771" t="s">
        <v>3492</v>
      </c>
      <c r="J4771">
        <v>1</v>
      </c>
    </row>
    <row r="4772" spans="1:10" x14ac:dyDescent="0.3">
      <c r="A4772" t="s">
        <v>4</v>
      </c>
      <c r="B4772" t="s">
        <v>3771</v>
      </c>
      <c r="I4772" t="s">
        <v>3494</v>
      </c>
      <c r="J4772">
        <v>1</v>
      </c>
    </row>
    <row r="4773" spans="1:10" x14ac:dyDescent="0.3">
      <c r="A4773" t="s">
        <v>4</v>
      </c>
      <c r="B4773" t="s">
        <v>3772</v>
      </c>
      <c r="I4773" t="s">
        <v>3497</v>
      </c>
      <c r="J4773">
        <v>1</v>
      </c>
    </row>
    <row r="4774" spans="1:10" x14ac:dyDescent="0.3">
      <c r="A4774" t="s">
        <v>4</v>
      </c>
      <c r="B4774" t="s">
        <v>3774</v>
      </c>
      <c r="I4774" t="s">
        <v>3500</v>
      </c>
      <c r="J4774">
        <v>1</v>
      </c>
    </row>
    <row r="4775" spans="1:10" x14ac:dyDescent="0.3">
      <c r="A4775" t="s">
        <v>4</v>
      </c>
      <c r="B4775" t="s">
        <v>3776</v>
      </c>
      <c r="I4775" t="s">
        <v>3503</v>
      </c>
      <c r="J4775">
        <v>1</v>
      </c>
    </row>
    <row r="4776" spans="1:10" x14ac:dyDescent="0.3">
      <c r="A4776" t="s">
        <v>4</v>
      </c>
      <c r="B4776" t="s">
        <v>3778</v>
      </c>
      <c r="I4776" t="s">
        <v>2255</v>
      </c>
      <c r="J4776">
        <v>1</v>
      </c>
    </row>
    <row r="4777" spans="1:10" x14ac:dyDescent="0.3">
      <c r="A4777" t="s">
        <v>4</v>
      </c>
      <c r="B4777" t="s">
        <v>3779</v>
      </c>
      <c r="I4777" t="s">
        <v>2422</v>
      </c>
      <c r="J4777">
        <v>1</v>
      </c>
    </row>
    <row r="4778" spans="1:10" x14ac:dyDescent="0.3">
      <c r="A4778" t="s">
        <v>4</v>
      </c>
      <c r="B4778" t="s">
        <v>3780</v>
      </c>
      <c r="I4778" t="s">
        <v>2972</v>
      </c>
      <c r="J4778">
        <v>1</v>
      </c>
    </row>
    <row r="4779" spans="1:10" x14ac:dyDescent="0.3">
      <c r="A4779" t="s">
        <v>4</v>
      </c>
      <c r="B4779" t="s">
        <v>3781</v>
      </c>
      <c r="I4779" t="s">
        <v>1638</v>
      </c>
      <c r="J4779">
        <v>1</v>
      </c>
    </row>
    <row r="4780" spans="1:10" x14ac:dyDescent="0.3">
      <c r="A4780" t="s">
        <v>4</v>
      </c>
      <c r="B4780" t="s">
        <v>3783</v>
      </c>
      <c r="I4780" t="s">
        <v>1641</v>
      </c>
      <c r="J4780">
        <v>1</v>
      </c>
    </row>
    <row r="4781" spans="1:10" x14ac:dyDescent="0.3">
      <c r="A4781" t="s">
        <v>4</v>
      </c>
      <c r="B4781" t="s">
        <v>3784</v>
      </c>
      <c r="I4781" t="s">
        <v>1001</v>
      </c>
      <c r="J4781">
        <v>1</v>
      </c>
    </row>
    <row r="4782" spans="1:10" x14ac:dyDescent="0.3">
      <c r="A4782" t="s">
        <v>4</v>
      </c>
      <c r="B4782" t="s">
        <v>3785</v>
      </c>
      <c r="I4782" t="s">
        <v>29</v>
      </c>
      <c r="J4782">
        <v>1</v>
      </c>
    </row>
    <row r="4783" spans="1:10" x14ac:dyDescent="0.3">
      <c r="A4783" t="s">
        <v>4</v>
      </c>
      <c r="B4783" t="s">
        <v>3786</v>
      </c>
      <c r="I4783" t="s">
        <v>1005</v>
      </c>
      <c r="J4783">
        <v>1</v>
      </c>
    </row>
    <row r="4784" spans="1:10" x14ac:dyDescent="0.3">
      <c r="A4784" t="s">
        <v>4</v>
      </c>
      <c r="B4784" t="s">
        <v>3788</v>
      </c>
      <c r="I4784" t="s">
        <v>3516</v>
      </c>
      <c r="J4784">
        <v>1</v>
      </c>
    </row>
    <row r="4785" spans="1:11" x14ac:dyDescent="0.3">
      <c r="A4785" t="s">
        <v>4</v>
      </c>
      <c r="B4785" t="s">
        <v>3790</v>
      </c>
      <c r="I4785" t="s">
        <v>1008</v>
      </c>
      <c r="J4785">
        <v>1</v>
      </c>
    </row>
    <row r="4786" spans="1:11" x14ac:dyDescent="0.3">
      <c r="A4786" t="s">
        <v>4</v>
      </c>
      <c r="B4786" t="s">
        <v>3792</v>
      </c>
      <c r="I4786" t="s">
        <v>3521</v>
      </c>
      <c r="J4786">
        <v>1</v>
      </c>
    </row>
    <row r="4787" spans="1:11" x14ac:dyDescent="0.3">
      <c r="A4787" t="s">
        <v>4</v>
      </c>
      <c r="B4787" t="s">
        <v>3794</v>
      </c>
      <c r="I4787" t="s">
        <v>8366</v>
      </c>
      <c r="J4787">
        <v>1</v>
      </c>
    </row>
    <row r="4788" spans="1:11" x14ac:dyDescent="0.3">
      <c r="A4788" t="s">
        <v>4</v>
      </c>
      <c r="B4788" t="s">
        <v>3796</v>
      </c>
      <c r="I4788" t="s">
        <v>3526</v>
      </c>
      <c r="J4788">
        <v>1</v>
      </c>
    </row>
    <row r="4789" spans="1:11" x14ac:dyDescent="0.3">
      <c r="A4789" t="s">
        <v>4</v>
      </c>
      <c r="B4789" t="s">
        <v>3798</v>
      </c>
      <c r="I4789" t="s">
        <v>3529</v>
      </c>
      <c r="J4789">
        <v>1</v>
      </c>
    </row>
    <row r="4790" spans="1:11" x14ac:dyDescent="0.3">
      <c r="A4790" t="s">
        <v>4</v>
      </c>
      <c r="B4790" t="s">
        <v>3800</v>
      </c>
      <c r="I4790" t="s">
        <v>3000</v>
      </c>
      <c r="J4790">
        <v>1</v>
      </c>
    </row>
    <row r="4791" spans="1:11" x14ac:dyDescent="0.3">
      <c r="A4791" t="s">
        <v>4</v>
      </c>
      <c r="B4791" t="s">
        <v>3801</v>
      </c>
      <c r="I4791" t="s">
        <v>42</v>
      </c>
      <c r="J4791">
        <v>1</v>
      </c>
    </row>
    <row r="4792" spans="1:11" x14ac:dyDescent="0.3">
      <c r="A4792" t="s">
        <v>4</v>
      </c>
      <c r="B4792" t="s">
        <v>3803</v>
      </c>
      <c r="I4792" t="s">
        <v>8</v>
      </c>
      <c r="J4792">
        <v>1</v>
      </c>
    </row>
    <row r="4793" spans="1:11" x14ac:dyDescent="0.3">
      <c r="A4793" t="s">
        <v>4</v>
      </c>
      <c r="B4793" t="s">
        <v>3805</v>
      </c>
      <c r="I4793" t="s">
        <v>316</v>
      </c>
      <c r="J4793">
        <v>1</v>
      </c>
    </row>
    <row r="4794" spans="1:11" x14ac:dyDescent="0.3">
      <c r="A4794" t="s">
        <v>4</v>
      </c>
      <c r="B4794" t="s">
        <v>3807</v>
      </c>
      <c r="I4794" t="s">
        <v>58</v>
      </c>
      <c r="J4794">
        <v>1</v>
      </c>
    </row>
    <row r="4795" spans="1:11" x14ac:dyDescent="0.3">
      <c r="A4795" t="s">
        <v>4</v>
      </c>
      <c r="B4795" t="s">
        <v>3809</v>
      </c>
      <c r="I4795" t="s">
        <v>8365</v>
      </c>
      <c r="J4795">
        <v>1</v>
      </c>
    </row>
    <row r="4796" spans="1:11" x14ac:dyDescent="0.3">
      <c r="A4796" t="s">
        <v>4</v>
      </c>
      <c r="B4796" t="s">
        <v>3811</v>
      </c>
      <c r="I4796" t="s">
        <v>3542</v>
      </c>
      <c r="J4796">
        <v>1</v>
      </c>
      <c r="K4796" t="s">
        <v>8380</v>
      </c>
    </row>
    <row r="4797" spans="1:11" x14ac:dyDescent="0.3">
      <c r="A4797" t="s">
        <v>4</v>
      </c>
      <c r="B4797" t="s">
        <v>3812</v>
      </c>
      <c r="I4797" t="s">
        <v>73</v>
      </c>
      <c r="J4797">
        <v>1</v>
      </c>
    </row>
    <row r="4798" spans="1:11" x14ac:dyDescent="0.3">
      <c r="A4798" t="s">
        <v>4</v>
      </c>
      <c r="B4798" t="s">
        <v>3813</v>
      </c>
      <c r="I4798" t="s">
        <v>961</v>
      </c>
      <c r="J4798">
        <v>1</v>
      </c>
    </row>
    <row r="4799" spans="1:11" x14ac:dyDescent="0.3">
      <c r="A4799" t="s">
        <v>4</v>
      </c>
      <c r="B4799" s="2" t="s">
        <v>3815</v>
      </c>
      <c r="I4799" s="2" t="s">
        <v>3290</v>
      </c>
      <c r="J4799">
        <v>1</v>
      </c>
    </row>
    <row r="4800" spans="1:11" x14ac:dyDescent="0.3">
      <c r="A4800" t="s">
        <v>4</v>
      </c>
      <c r="B4800" t="s">
        <v>3816</v>
      </c>
      <c r="I4800" t="s">
        <v>2956</v>
      </c>
      <c r="J4800">
        <v>1</v>
      </c>
    </row>
    <row r="4801" spans="1:10" x14ac:dyDescent="0.3">
      <c r="A4801" t="s">
        <v>4</v>
      </c>
      <c r="B4801" t="s">
        <v>3818</v>
      </c>
      <c r="I4801" t="s">
        <v>2959</v>
      </c>
      <c r="J4801">
        <v>1</v>
      </c>
    </row>
    <row r="4802" spans="1:10" x14ac:dyDescent="0.3">
      <c r="A4802" t="s">
        <v>4</v>
      </c>
      <c r="B4802" t="s">
        <v>3820</v>
      </c>
      <c r="I4802" t="s">
        <v>230</v>
      </c>
      <c r="J4802">
        <v>1</v>
      </c>
    </row>
    <row r="4803" spans="1:10" x14ac:dyDescent="0.3">
      <c r="A4803" t="s">
        <v>4</v>
      </c>
      <c r="B4803" t="s">
        <v>3822</v>
      </c>
      <c r="I4803" t="s">
        <v>2255</v>
      </c>
      <c r="J4803">
        <v>1</v>
      </c>
    </row>
    <row r="4804" spans="1:10" x14ac:dyDescent="0.3">
      <c r="A4804" t="s">
        <v>4</v>
      </c>
      <c r="B4804" t="s">
        <v>3823</v>
      </c>
      <c r="I4804" t="s">
        <v>3555</v>
      </c>
      <c r="J4804">
        <v>1</v>
      </c>
    </row>
    <row r="4805" spans="1:10" x14ac:dyDescent="0.3">
      <c r="A4805" t="s">
        <v>4</v>
      </c>
      <c r="B4805" t="s">
        <v>3824</v>
      </c>
      <c r="I4805" t="s">
        <v>2262</v>
      </c>
      <c r="J4805">
        <v>1</v>
      </c>
    </row>
    <row r="4806" spans="1:10" x14ac:dyDescent="0.3">
      <c r="A4806" t="s">
        <v>4</v>
      </c>
      <c r="B4806" t="s">
        <v>3825</v>
      </c>
      <c r="I4806" t="s">
        <v>1641</v>
      </c>
      <c r="J4806">
        <v>1</v>
      </c>
    </row>
    <row r="4807" spans="1:10" x14ac:dyDescent="0.3">
      <c r="A4807" t="s">
        <v>4</v>
      </c>
      <c r="B4807" t="s">
        <v>3826</v>
      </c>
      <c r="I4807" t="s">
        <v>1001</v>
      </c>
      <c r="J4807">
        <v>1</v>
      </c>
    </row>
    <row r="4808" spans="1:10" x14ac:dyDescent="0.3">
      <c r="A4808" t="s">
        <v>4</v>
      </c>
      <c r="B4808" t="s">
        <v>3827</v>
      </c>
      <c r="I4808" t="s">
        <v>29</v>
      </c>
      <c r="J4808">
        <v>1</v>
      </c>
    </row>
    <row r="4809" spans="1:10" x14ac:dyDescent="0.3">
      <c r="A4809" t="s">
        <v>4</v>
      </c>
      <c r="B4809" t="s">
        <v>3828</v>
      </c>
      <c r="I4809" t="s">
        <v>1005</v>
      </c>
      <c r="J4809">
        <v>1</v>
      </c>
    </row>
    <row r="4810" spans="1:10" x14ac:dyDescent="0.3">
      <c r="A4810" t="s">
        <v>4</v>
      </c>
      <c r="B4810" t="s">
        <v>3830</v>
      </c>
      <c r="I4810" t="s">
        <v>1008</v>
      </c>
      <c r="J4810">
        <v>1</v>
      </c>
    </row>
    <row r="4811" spans="1:10" x14ac:dyDescent="0.3">
      <c r="A4811" t="s">
        <v>4</v>
      </c>
      <c r="B4811" t="s">
        <v>3832</v>
      </c>
      <c r="I4811" t="s">
        <v>3566</v>
      </c>
      <c r="J4811">
        <v>1</v>
      </c>
    </row>
    <row r="4812" spans="1:10" x14ac:dyDescent="0.3">
      <c r="A4812" t="s">
        <v>4</v>
      </c>
      <c r="B4812" t="s">
        <v>3834</v>
      </c>
      <c r="I4812" t="s">
        <v>160</v>
      </c>
      <c r="J4812">
        <v>1</v>
      </c>
    </row>
    <row r="4813" spans="1:10" x14ac:dyDescent="0.3">
      <c r="A4813" t="s">
        <v>4</v>
      </c>
      <c r="B4813" t="s">
        <v>3836</v>
      </c>
      <c r="I4813" t="s">
        <v>3571</v>
      </c>
      <c r="J4813">
        <v>1</v>
      </c>
    </row>
    <row r="4814" spans="1:10" x14ac:dyDescent="0.3">
      <c r="A4814" t="s">
        <v>4</v>
      </c>
      <c r="B4814" t="s">
        <v>3838</v>
      </c>
      <c r="I4814" t="s">
        <v>3573</v>
      </c>
      <c r="J4814">
        <v>1</v>
      </c>
    </row>
    <row r="4815" spans="1:10" x14ac:dyDescent="0.3">
      <c r="A4815" t="s">
        <v>4</v>
      </c>
      <c r="B4815" t="s">
        <v>3839</v>
      </c>
      <c r="I4815" t="s">
        <v>42</v>
      </c>
      <c r="J4815">
        <v>1</v>
      </c>
    </row>
    <row r="4816" spans="1:10" x14ac:dyDescent="0.3">
      <c r="A4816" t="s">
        <v>4</v>
      </c>
      <c r="B4816" t="s">
        <v>3841</v>
      </c>
      <c r="I4816" t="s">
        <v>8</v>
      </c>
      <c r="J4816">
        <v>1</v>
      </c>
    </row>
    <row r="4817" spans="1:11" x14ac:dyDescent="0.3">
      <c r="A4817" t="s">
        <v>4</v>
      </c>
      <c r="B4817" t="s">
        <v>3843</v>
      </c>
      <c r="I4817" t="s">
        <v>316</v>
      </c>
      <c r="J4817">
        <v>1</v>
      </c>
    </row>
    <row r="4818" spans="1:11" x14ac:dyDescent="0.3">
      <c r="A4818" t="s">
        <v>4</v>
      </c>
      <c r="B4818" t="s">
        <v>3845</v>
      </c>
      <c r="I4818" t="s">
        <v>3321</v>
      </c>
      <c r="J4818">
        <v>1</v>
      </c>
    </row>
    <row r="4819" spans="1:11" x14ac:dyDescent="0.3">
      <c r="A4819" t="s">
        <v>4</v>
      </c>
      <c r="B4819" t="s">
        <v>3847</v>
      </c>
      <c r="I4819" t="s">
        <v>2201</v>
      </c>
      <c r="J4819">
        <v>1</v>
      </c>
      <c r="K4819" t="s">
        <v>8380</v>
      </c>
    </row>
    <row r="4820" spans="1:11" x14ac:dyDescent="0.3">
      <c r="A4820" t="s">
        <v>4</v>
      </c>
      <c r="B4820" t="s">
        <v>3848</v>
      </c>
      <c r="I4820" t="s">
        <v>961</v>
      </c>
      <c r="J4820">
        <v>1</v>
      </c>
    </row>
    <row r="4821" spans="1:11" x14ac:dyDescent="0.3">
      <c r="A4821" t="s">
        <v>4</v>
      </c>
      <c r="B4821" s="2" t="s">
        <v>3850</v>
      </c>
      <c r="I4821" s="2" t="s">
        <v>3586</v>
      </c>
      <c r="J4821">
        <v>1</v>
      </c>
    </row>
    <row r="4822" spans="1:11" x14ac:dyDescent="0.3">
      <c r="A4822" t="s">
        <v>4</v>
      </c>
      <c r="B4822" t="s">
        <v>3851</v>
      </c>
      <c r="I4822" t="s">
        <v>230</v>
      </c>
      <c r="J4822">
        <v>1</v>
      </c>
    </row>
    <row r="4823" spans="1:11" x14ac:dyDescent="0.3">
      <c r="A4823" t="s">
        <v>4</v>
      </c>
      <c r="B4823" t="s">
        <v>3853</v>
      </c>
      <c r="I4823" t="s">
        <v>2255</v>
      </c>
      <c r="J4823">
        <v>1</v>
      </c>
    </row>
    <row r="4824" spans="1:11" x14ac:dyDescent="0.3">
      <c r="A4824" t="s">
        <v>4</v>
      </c>
      <c r="B4824" t="s">
        <v>3854</v>
      </c>
      <c r="I4824" t="s">
        <v>234</v>
      </c>
      <c r="J4824">
        <v>1</v>
      </c>
    </row>
    <row r="4825" spans="1:11" x14ac:dyDescent="0.3">
      <c r="A4825" t="s">
        <v>4</v>
      </c>
      <c r="B4825" t="s">
        <v>3855</v>
      </c>
      <c r="I4825" t="s">
        <v>1641</v>
      </c>
      <c r="J4825">
        <v>1</v>
      </c>
    </row>
    <row r="4826" spans="1:11" x14ac:dyDescent="0.3">
      <c r="A4826" t="s">
        <v>4</v>
      </c>
      <c r="B4826" t="s">
        <v>3856</v>
      </c>
      <c r="I4826" t="s">
        <v>1001</v>
      </c>
      <c r="J4826">
        <v>1</v>
      </c>
    </row>
    <row r="4827" spans="1:11" x14ac:dyDescent="0.3">
      <c r="A4827" t="s">
        <v>4</v>
      </c>
      <c r="B4827" t="s">
        <v>3857</v>
      </c>
      <c r="I4827" t="s">
        <v>2433</v>
      </c>
      <c r="J4827">
        <v>1</v>
      </c>
    </row>
    <row r="4828" spans="1:11" x14ac:dyDescent="0.3">
      <c r="A4828" t="s">
        <v>4</v>
      </c>
      <c r="B4828" t="s">
        <v>3859</v>
      </c>
      <c r="I4828" t="s">
        <v>32</v>
      </c>
      <c r="J4828">
        <v>1</v>
      </c>
    </row>
    <row r="4829" spans="1:11" x14ac:dyDescent="0.3">
      <c r="A4829" t="s">
        <v>4</v>
      </c>
      <c r="B4829" t="s">
        <v>3861</v>
      </c>
      <c r="I4829" t="s">
        <v>1057</v>
      </c>
      <c r="J4829">
        <v>1</v>
      </c>
    </row>
    <row r="4830" spans="1:11" x14ac:dyDescent="0.3">
      <c r="A4830" t="s">
        <v>4</v>
      </c>
      <c r="B4830" t="s">
        <v>3863</v>
      </c>
      <c r="I4830" t="s">
        <v>160</v>
      </c>
      <c r="J4830">
        <v>1</v>
      </c>
    </row>
    <row r="4831" spans="1:11" x14ac:dyDescent="0.3">
      <c r="A4831" t="s">
        <v>4</v>
      </c>
      <c r="B4831" t="s">
        <v>3865</v>
      </c>
      <c r="I4831" t="s">
        <v>1573</v>
      </c>
      <c r="J4831">
        <v>1</v>
      </c>
    </row>
    <row r="4832" spans="1:11" x14ac:dyDescent="0.3">
      <c r="A4832" t="s">
        <v>4</v>
      </c>
      <c r="B4832" t="s">
        <v>3866</v>
      </c>
      <c r="I4832" t="s">
        <v>42</v>
      </c>
      <c r="J4832">
        <v>1</v>
      </c>
    </row>
    <row r="4833" spans="1:11" x14ac:dyDescent="0.3">
      <c r="A4833" t="s">
        <v>4</v>
      </c>
      <c r="B4833" t="s">
        <v>3868</v>
      </c>
      <c r="I4833" t="s">
        <v>8</v>
      </c>
      <c r="J4833">
        <v>1</v>
      </c>
    </row>
    <row r="4834" spans="1:11" x14ac:dyDescent="0.3">
      <c r="A4834" t="s">
        <v>4</v>
      </c>
      <c r="B4834" t="s">
        <v>3870</v>
      </c>
      <c r="I4834" t="s">
        <v>52</v>
      </c>
      <c r="J4834">
        <v>1</v>
      </c>
    </row>
    <row r="4835" spans="1:11" x14ac:dyDescent="0.3">
      <c r="A4835" t="s">
        <v>4</v>
      </c>
      <c r="B4835" t="s">
        <v>3872</v>
      </c>
      <c r="I4835" t="s">
        <v>8365</v>
      </c>
      <c r="J4835">
        <v>1</v>
      </c>
    </row>
    <row r="4836" spans="1:11" x14ac:dyDescent="0.3">
      <c r="A4836" t="s">
        <v>4</v>
      </c>
      <c r="B4836" t="s">
        <v>3874</v>
      </c>
      <c r="I4836" t="s">
        <v>2201</v>
      </c>
      <c r="J4836">
        <v>1</v>
      </c>
      <c r="K4836" t="s">
        <v>8380</v>
      </c>
    </row>
    <row r="4837" spans="1:11" x14ac:dyDescent="0.3">
      <c r="A4837" t="s">
        <v>4</v>
      </c>
      <c r="B4837" t="s">
        <v>3875</v>
      </c>
      <c r="I4837" t="s">
        <v>657</v>
      </c>
      <c r="J4837">
        <v>1</v>
      </c>
      <c r="K4837" t="s">
        <v>8380</v>
      </c>
    </row>
    <row r="4838" spans="1:11" x14ac:dyDescent="0.3">
      <c r="A4838" t="s">
        <v>4</v>
      </c>
      <c r="B4838" t="s">
        <v>3876</v>
      </c>
      <c r="I4838" t="s">
        <v>1402</v>
      </c>
      <c r="J4838">
        <v>1</v>
      </c>
    </row>
    <row r="4839" spans="1:11" x14ac:dyDescent="0.3">
      <c r="A4839" t="s">
        <v>4</v>
      </c>
      <c r="B4839" t="s">
        <v>3878</v>
      </c>
      <c r="I4839" t="s">
        <v>961</v>
      </c>
      <c r="J4839">
        <v>1</v>
      </c>
    </row>
    <row r="4840" spans="1:11" x14ac:dyDescent="0.3">
      <c r="A4840" t="s">
        <v>4</v>
      </c>
      <c r="B4840" t="s">
        <v>3880</v>
      </c>
      <c r="I4840" t="s">
        <v>3011</v>
      </c>
      <c r="J4840">
        <v>1</v>
      </c>
    </row>
    <row r="4841" spans="1:11" x14ac:dyDescent="0.3">
      <c r="A4841" t="s">
        <v>4</v>
      </c>
      <c r="B4841" t="s">
        <v>3882</v>
      </c>
      <c r="I4841" t="s">
        <v>3014</v>
      </c>
      <c r="J4841">
        <v>1</v>
      </c>
    </row>
    <row r="4842" spans="1:11" x14ac:dyDescent="0.3">
      <c r="A4842" t="s">
        <v>4</v>
      </c>
      <c r="B4842" s="2" t="s">
        <v>3884</v>
      </c>
      <c r="I4842" s="2" t="s">
        <v>3586</v>
      </c>
      <c r="J4842">
        <v>1</v>
      </c>
    </row>
    <row r="4843" spans="1:11" x14ac:dyDescent="0.3">
      <c r="A4843" t="s">
        <v>4</v>
      </c>
      <c r="B4843" t="s">
        <v>3885</v>
      </c>
      <c r="I4843" t="s">
        <v>2956</v>
      </c>
      <c r="J4843">
        <v>1</v>
      </c>
    </row>
    <row r="4844" spans="1:11" x14ac:dyDescent="0.3">
      <c r="A4844" t="s">
        <v>4</v>
      </c>
      <c r="B4844" t="s">
        <v>3887</v>
      </c>
      <c r="I4844" t="s">
        <v>2239</v>
      </c>
      <c r="J4844">
        <v>1</v>
      </c>
    </row>
    <row r="4845" spans="1:11" x14ac:dyDescent="0.3">
      <c r="A4845" t="s">
        <v>4</v>
      </c>
      <c r="B4845" t="s">
        <v>3889</v>
      </c>
      <c r="I4845" t="s">
        <v>230</v>
      </c>
      <c r="J4845">
        <v>1</v>
      </c>
    </row>
    <row r="4846" spans="1:11" x14ac:dyDescent="0.3">
      <c r="A4846" t="s">
        <v>4</v>
      </c>
      <c r="B4846" t="s">
        <v>3891</v>
      </c>
      <c r="I4846" t="s">
        <v>3628</v>
      </c>
      <c r="J4846">
        <v>1</v>
      </c>
    </row>
    <row r="4847" spans="1:11" x14ac:dyDescent="0.3">
      <c r="A4847" t="s">
        <v>4</v>
      </c>
      <c r="B4847" t="s">
        <v>3893</v>
      </c>
      <c r="I4847" t="s">
        <v>25</v>
      </c>
      <c r="J4847">
        <v>1</v>
      </c>
    </row>
    <row r="4848" spans="1:11" x14ac:dyDescent="0.3">
      <c r="A4848" t="s">
        <v>4</v>
      </c>
      <c r="B4848" t="s">
        <v>3894</v>
      </c>
      <c r="I4848" t="s">
        <v>2255</v>
      </c>
      <c r="J4848">
        <v>1</v>
      </c>
    </row>
    <row r="4849" spans="1:10" x14ac:dyDescent="0.3">
      <c r="A4849" t="s">
        <v>4</v>
      </c>
      <c r="B4849" t="s">
        <v>3895</v>
      </c>
      <c r="I4849" t="s">
        <v>234</v>
      </c>
      <c r="J4849">
        <v>1</v>
      </c>
    </row>
    <row r="4850" spans="1:10" x14ac:dyDescent="0.3">
      <c r="A4850" t="s">
        <v>4</v>
      </c>
      <c r="B4850" t="s">
        <v>3896</v>
      </c>
      <c r="I4850" t="s">
        <v>2972</v>
      </c>
      <c r="J4850">
        <v>1</v>
      </c>
    </row>
    <row r="4851" spans="1:10" x14ac:dyDescent="0.3">
      <c r="A4851" t="s">
        <v>4</v>
      </c>
      <c r="B4851" t="s">
        <v>3897</v>
      </c>
      <c r="I4851" t="s">
        <v>1641</v>
      </c>
      <c r="J4851">
        <v>1</v>
      </c>
    </row>
    <row r="4852" spans="1:10" x14ac:dyDescent="0.3">
      <c r="A4852" t="s">
        <v>4</v>
      </c>
      <c r="B4852" t="s">
        <v>3898</v>
      </c>
      <c r="I4852" t="s">
        <v>1001</v>
      </c>
      <c r="J4852">
        <v>1</v>
      </c>
    </row>
    <row r="4853" spans="1:10" x14ac:dyDescent="0.3">
      <c r="A4853" t="s">
        <v>4</v>
      </c>
      <c r="B4853" t="s">
        <v>3899</v>
      </c>
      <c r="I4853" t="s">
        <v>29</v>
      </c>
      <c r="J4853">
        <v>1</v>
      </c>
    </row>
    <row r="4854" spans="1:10" x14ac:dyDescent="0.3">
      <c r="A4854" t="s">
        <v>4</v>
      </c>
      <c r="B4854" t="s">
        <v>3900</v>
      </c>
      <c r="I4854" t="s">
        <v>2433</v>
      </c>
      <c r="J4854">
        <v>1</v>
      </c>
    </row>
    <row r="4855" spans="1:10" x14ac:dyDescent="0.3">
      <c r="A4855" t="s">
        <v>4</v>
      </c>
      <c r="B4855" t="s">
        <v>3902</v>
      </c>
      <c r="I4855" t="s">
        <v>32</v>
      </c>
      <c r="J4855">
        <v>1</v>
      </c>
    </row>
    <row r="4856" spans="1:10" x14ac:dyDescent="0.3">
      <c r="A4856" t="s">
        <v>4</v>
      </c>
      <c r="B4856" t="s">
        <v>3904</v>
      </c>
      <c r="I4856" t="s">
        <v>3047</v>
      </c>
      <c r="J4856">
        <v>1</v>
      </c>
    </row>
    <row r="4857" spans="1:10" x14ac:dyDescent="0.3">
      <c r="A4857" t="s">
        <v>4</v>
      </c>
      <c r="B4857" t="s">
        <v>3906</v>
      </c>
      <c r="I4857" t="s">
        <v>160</v>
      </c>
      <c r="J4857">
        <v>1</v>
      </c>
    </row>
    <row r="4858" spans="1:10" x14ac:dyDescent="0.3">
      <c r="A4858" t="s">
        <v>4</v>
      </c>
      <c r="B4858" t="s">
        <v>3908</v>
      </c>
      <c r="I4858" t="s">
        <v>3646</v>
      </c>
      <c r="J4858">
        <v>1</v>
      </c>
    </row>
    <row r="4859" spans="1:10" x14ac:dyDescent="0.3">
      <c r="A4859" t="s">
        <v>4</v>
      </c>
      <c r="B4859" t="s">
        <v>3909</v>
      </c>
      <c r="I4859" t="s">
        <v>8</v>
      </c>
      <c r="J4859">
        <v>1</v>
      </c>
    </row>
    <row r="4860" spans="1:10" x14ac:dyDescent="0.3">
      <c r="A4860" t="s">
        <v>4</v>
      </c>
      <c r="B4860" t="s">
        <v>3911</v>
      </c>
      <c r="I4860" t="s">
        <v>316</v>
      </c>
      <c r="J4860">
        <v>1</v>
      </c>
    </row>
    <row r="4861" spans="1:10" x14ac:dyDescent="0.3">
      <c r="A4861" t="s">
        <v>4</v>
      </c>
      <c r="B4861" t="s">
        <v>3913</v>
      </c>
      <c r="I4861" t="s">
        <v>3321</v>
      </c>
      <c r="J4861">
        <v>1</v>
      </c>
    </row>
    <row r="4862" spans="1:10" x14ac:dyDescent="0.3">
      <c r="A4862" t="s">
        <v>4</v>
      </c>
      <c r="B4862" t="s">
        <v>3915</v>
      </c>
      <c r="I4862" t="s">
        <v>961</v>
      </c>
      <c r="J4862">
        <v>1</v>
      </c>
    </row>
    <row r="4863" spans="1:10" x14ac:dyDescent="0.3">
      <c r="A4863" t="s">
        <v>4</v>
      </c>
      <c r="B4863" t="s">
        <v>3917</v>
      </c>
      <c r="I4863" t="s">
        <v>2948</v>
      </c>
      <c r="J4863">
        <v>1</v>
      </c>
    </row>
    <row r="4864" spans="1:10" x14ac:dyDescent="0.3">
      <c r="A4864" t="s">
        <v>4</v>
      </c>
      <c r="B4864" t="s">
        <v>3918</v>
      </c>
      <c r="I4864" t="s">
        <v>3657</v>
      </c>
      <c r="J4864">
        <v>1</v>
      </c>
    </row>
    <row r="4865" spans="1:10" x14ac:dyDescent="0.3">
      <c r="A4865" t="s">
        <v>4</v>
      </c>
      <c r="B4865" t="s">
        <v>3919</v>
      </c>
      <c r="I4865" t="s">
        <v>230</v>
      </c>
      <c r="J4865">
        <v>1</v>
      </c>
    </row>
    <row r="4866" spans="1:10" x14ac:dyDescent="0.3">
      <c r="A4866" t="s">
        <v>4</v>
      </c>
      <c r="B4866" t="s">
        <v>3921</v>
      </c>
      <c r="I4866" t="s">
        <v>2255</v>
      </c>
      <c r="J4866">
        <v>1</v>
      </c>
    </row>
    <row r="4867" spans="1:10" x14ac:dyDescent="0.3">
      <c r="A4867" t="s">
        <v>4</v>
      </c>
      <c r="B4867" t="s">
        <v>3922</v>
      </c>
      <c r="I4867" t="s">
        <v>2972</v>
      </c>
      <c r="J4867">
        <v>1</v>
      </c>
    </row>
    <row r="4868" spans="1:10" x14ac:dyDescent="0.3">
      <c r="A4868" t="s">
        <v>4</v>
      </c>
      <c r="B4868" t="s">
        <v>3923</v>
      </c>
      <c r="I4868" t="s">
        <v>1638</v>
      </c>
      <c r="J4868">
        <v>1</v>
      </c>
    </row>
    <row r="4869" spans="1:10" x14ac:dyDescent="0.3">
      <c r="A4869" t="s">
        <v>4</v>
      </c>
      <c r="B4869" t="s">
        <v>3925</v>
      </c>
      <c r="I4869" t="s">
        <v>1641</v>
      </c>
      <c r="J4869">
        <v>1</v>
      </c>
    </row>
    <row r="4870" spans="1:10" x14ac:dyDescent="0.3">
      <c r="A4870" t="s">
        <v>4</v>
      </c>
      <c r="B4870" t="s">
        <v>3926</v>
      </c>
      <c r="I4870" t="s">
        <v>1001</v>
      </c>
      <c r="J4870">
        <v>1</v>
      </c>
    </row>
    <row r="4871" spans="1:10" x14ac:dyDescent="0.3">
      <c r="A4871" t="s">
        <v>4</v>
      </c>
      <c r="B4871" t="s">
        <v>3927</v>
      </c>
      <c r="I4871" t="s">
        <v>3668</v>
      </c>
      <c r="J4871">
        <v>1</v>
      </c>
    </row>
    <row r="4872" spans="1:10" x14ac:dyDescent="0.3">
      <c r="A4872" t="s">
        <v>4</v>
      </c>
      <c r="B4872" t="s">
        <v>3929</v>
      </c>
      <c r="I4872" t="s">
        <v>3671</v>
      </c>
      <c r="J4872">
        <v>1</v>
      </c>
    </row>
    <row r="4873" spans="1:10" x14ac:dyDescent="0.3">
      <c r="A4873" t="s">
        <v>4</v>
      </c>
      <c r="B4873" t="s">
        <v>3931</v>
      </c>
      <c r="I4873" t="s">
        <v>143</v>
      </c>
      <c r="J4873">
        <v>1</v>
      </c>
    </row>
    <row r="4874" spans="1:10" x14ac:dyDescent="0.3">
      <c r="A4874" t="s">
        <v>4</v>
      </c>
      <c r="B4874" t="s">
        <v>3933</v>
      </c>
      <c r="I4874" t="s">
        <v>1045</v>
      </c>
      <c r="J4874">
        <v>1</v>
      </c>
    </row>
    <row r="4875" spans="1:10" x14ac:dyDescent="0.3">
      <c r="A4875" t="s">
        <v>4</v>
      </c>
      <c r="B4875" t="s">
        <v>3935</v>
      </c>
      <c r="I4875" t="s">
        <v>155</v>
      </c>
      <c r="J4875">
        <v>1</v>
      </c>
    </row>
    <row r="4876" spans="1:10" x14ac:dyDescent="0.3">
      <c r="A4876" t="s">
        <v>4</v>
      </c>
      <c r="B4876" t="s">
        <v>3937</v>
      </c>
      <c r="I4876" t="s">
        <v>2433</v>
      </c>
      <c r="J4876">
        <v>1</v>
      </c>
    </row>
    <row r="4877" spans="1:10" x14ac:dyDescent="0.3">
      <c r="A4877" t="s">
        <v>4</v>
      </c>
      <c r="B4877" t="s">
        <v>3939</v>
      </c>
      <c r="I4877" t="s">
        <v>32</v>
      </c>
      <c r="J4877">
        <v>1</v>
      </c>
    </row>
    <row r="4878" spans="1:10" x14ac:dyDescent="0.3">
      <c r="A4878" t="s">
        <v>4</v>
      </c>
      <c r="B4878" t="s">
        <v>3941</v>
      </c>
      <c r="I4878" t="s">
        <v>1057</v>
      </c>
      <c r="J4878">
        <v>1</v>
      </c>
    </row>
    <row r="4879" spans="1:10" x14ac:dyDescent="0.3">
      <c r="A4879" t="s">
        <v>4</v>
      </c>
      <c r="B4879" t="s">
        <v>3943</v>
      </c>
      <c r="I4879" t="s">
        <v>160</v>
      </c>
      <c r="J4879">
        <v>1</v>
      </c>
    </row>
    <row r="4880" spans="1:10" x14ac:dyDescent="0.3">
      <c r="A4880" t="s">
        <v>4</v>
      </c>
      <c r="B4880" t="s">
        <v>3945</v>
      </c>
      <c r="I4880" t="s">
        <v>3343</v>
      </c>
      <c r="J4880">
        <v>1</v>
      </c>
    </row>
    <row r="4881" spans="1:11" x14ac:dyDescent="0.3">
      <c r="A4881" t="s">
        <v>4</v>
      </c>
      <c r="B4881" t="s">
        <v>3946</v>
      </c>
      <c r="I4881" t="s">
        <v>8</v>
      </c>
      <c r="J4881">
        <v>1</v>
      </c>
    </row>
    <row r="4882" spans="1:11" x14ac:dyDescent="0.3">
      <c r="A4882" t="s">
        <v>4</v>
      </c>
      <c r="B4882" t="s">
        <v>3948</v>
      </c>
      <c r="I4882" t="s">
        <v>316</v>
      </c>
      <c r="J4882">
        <v>1</v>
      </c>
    </row>
    <row r="4883" spans="1:11" x14ac:dyDescent="0.3">
      <c r="A4883" t="s">
        <v>4</v>
      </c>
      <c r="B4883" t="s">
        <v>3950</v>
      </c>
      <c r="I4883" t="s">
        <v>3321</v>
      </c>
      <c r="J4883">
        <v>1</v>
      </c>
    </row>
    <row r="4884" spans="1:11" x14ac:dyDescent="0.3">
      <c r="A4884" t="s">
        <v>4</v>
      </c>
      <c r="B4884" t="s">
        <v>3952</v>
      </c>
      <c r="I4884" t="s">
        <v>2201</v>
      </c>
      <c r="J4884">
        <v>1</v>
      </c>
      <c r="K4884" t="s">
        <v>8380</v>
      </c>
    </row>
    <row r="4885" spans="1:11" x14ac:dyDescent="0.3">
      <c r="A4885" t="s">
        <v>4</v>
      </c>
      <c r="B4885" t="s">
        <v>3953</v>
      </c>
      <c r="I4885" t="s">
        <v>73</v>
      </c>
      <c r="J4885">
        <v>1</v>
      </c>
    </row>
    <row r="4886" spans="1:11" x14ac:dyDescent="0.3">
      <c r="A4886" t="s">
        <v>4</v>
      </c>
      <c r="B4886" t="s">
        <v>3954</v>
      </c>
      <c r="I4886" t="s">
        <v>961</v>
      </c>
      <c r="J4886">
        <v>1</v>
      </c>
    </row>
    <row r="4887" spans="1:11" x14ac:dyDescent="0.3">
      <c r="A4887" t="s">
        <v>4</v>
      </c>
      <c r="B4887" t="s">
        <v>3956</v>
      </c>
      <c r="I4887" t="s">
        <v>2948</v>
      </c>
      <c r="J4887">
        <v>1</v>
      </c>
    </row>
    <row r="4888" spans="1:11" x14ac:dyDescent="0.3">
      <c r="A4888" t="s">
        <v>4</v>
      </c>
      <c r="B4888" t="s">
        <v>3957</v>
      </c>
      <c r="I4888" t="s">
        <v>2550</v>
      </c>
      <c r="J4888">
        <v>1</v>
      </c>
    </row>
    <row r="4889" spans="1:11" x14ac:dyDescent="0.3">
      <c r="A4889" t="s">
        <v>4</v>
      </c>
      <c r="B4889" t="s">
        <v>3958</v>
      </c>
      <c r="I4889" t="s">
        <v>230</v>
      </c>
      <c r="J4889">
        <v>1</v>
      </c>
    </row>
    <row r="4890" spans="1:11" x14ac:dyDescent="0.3">
      <c r="A4890" t="s">
        <v>4</v>
      </c>
      <c r="B4890" t="s">
        <v>3960</v>
      </c>
      <c r="I4890" t="s">
        <v>2255</v>
      </c>
      <c r="J4890">
        <v>1</v>
      </c>
    </row>
    <row r="4891" spans="1:11" x14ac:dyDescent="0.3">
      <c r="A4891" t="s">
        <v>4</v>
      </c>
      <c r="B4891" t="s">
        <v>3961</v>
      </c>
      <c r="I4891" t="s">
        <v>2972</v>
      </c>
      <c r="J4891">
        <v>1</v>
      </c>
    </row>
    <row r="4892" spans="1:11" x14ac:dyDescent="0.3">
      <c r="A4892" t="s">
        <v>4</v>
      </c>
      <c r="B4892" t="s">
        <v>3962</v>
      </c>
      <c r="I4892" t="s">
        <v>1641</v>
      </c>
      <c r="J4892">
        <v>1</v>
      </c>
    </row>
    <row r="4893" spans="1:11" x14ac:dyDescent="0.3">
      <c r="A4893" t="s">
        <v>4</v>
      </c>
      <c r="B4893" t="s">
        <v>3963</v>
      </c>
      <c r="I4893" t="s">
        <v>1001</v>
      </c>
      <c r="J4893">
        <v>1</v>
      </c>
    </row>
    <row r="4894" spans="1:11" x14ac:dyDescent="0.3">
      <c r="A4894" t="s">
        <v>4</v>
      </c>
      <c r="B4894" t="s">
        <v>3964</v>
      </c>
      <c r="I4894" t="s">
        <v>2433</v>
      </c>
      <c r="J4894">
        <v>1</v>
      </c>
    </row>
    <row r="4895" spans="1:11" x14ac:dyDescent="0.3">
      <c r="A4895" t="s">
        <v>4</v>
      </c>
      <c r="B4895" t="s">
        <v>3966</v>
      </c>
      <c r="I4895" t="s">
        <v>2295</v>
      </c>
      <c r="J4895">
        <v>1</v>
      </c>
    </row>
    <row r="4896" spans="1:11" x14ac:dyDescent="0.3">
      <c r="A4896" t="s">
        <v>4</v>
      </c>
      <c r="B4896" t="s">
        <v>3968</v>
      </c>
      <c r="I4896" t="s">
        <v>1057</v>
      </c>
      <c r="J4896">
        <v>1</v>
      </c>
    </row>
    <row r="4897" spans="1:11" x14ac:dyDescent="0.3">
      <c r="A4897" t="s">
        <v>4</v>
      </c>
      <c r="B4897" t="s">
        <v>3970</v>
      </c>
      <c r="I4897" t="s">
        <v>160</v>
      </c>
      <c r="J4897">
        <v>1</v>
      </c>
    </row>
    <row r="4898" spans="1:11" x14ac:dyDescent="0.3">
      <c r="A4898" t="s">
        <v>4</v>
      </c>
      <c r="B4898" t="s">
        <v>3972</v>
      </c>
      <c r="I4898" t="s">
        <v>3343</v>
      </c>
      <c r="J4898">
        <v>1</v>
      </c>
    </row>
    <row r="4899" spans="1:11" x14ac:dyDescent="0.3">
      <c r="A4899" t="s">
        <v>4</v>
      </c>
      <c r="B4899" t="s">
        <v>3973</v>
      </c>
      <c r="I4899" t="s">
        <v>8</v>
      </c>
      <c r="J4899">
        <v>1</v>
      </c>
    </row>
    <row r="4900" spans="1:11" x14ac:dyDescent="0.3">
      <c r="A4900" t="s">
        <v>4</v>
      </c>
      <c r="B4900" t="s">
        <v>3975</v>
      </c>
      <c r="I4900" t="s">
        <v>316</v>
      </c>
      <c r="J4900">
        <v>1</v>
      </c>
    </row>
    <row r="4901" spans="1:11" x14ac:dyDescent="0.3">
      <c r="A4901" t="s">
        <v>4</v>
      </c>
      <c r="B4901" t="s">
        <v>3977</v>
      </c>
      <c r="I4901" t="s">
        <v>3321</v>
      </c>
      <c r="J4901">
        <v>1</v>
      </c>
    </row>
    <row r="4902" spans="1:11" x14ac:dyDescent="0.3">
      <c r="A4902" t="s">
        <v>4</v>
      </c>
      <c r="B4902" t="s">
        <v>3979</v>
      </c>
      <c r="I4902" t="s">
        <v>2201</v>
      </c>
      <c r="J4902">
        <v>1</v>
      </c>
      <c r="K4902" t="s">
        <v>8380</v>
      </c>
    </row>
    <row r="4903" spans="1:11" x14ac:dyDescent="0.3">
      <c r="A4903" t="s">
        <v>4</v>
      </c>
      <c r="B4903" t="s">
        <v>3980</v>
      </c>
      <c r="I4903" t="s">
        <v>961</v>
      </c>
      <c r="J4903">
        <v>1</v>
      </c>
    </row>
    <row r="4904" spans="1:11" x14ac:dyDescent="0.3">
      <c r="A4904" t="s">
        <v>4</v>
      </c>
      <c r="B4904" t="s">
        <v>3982</v>
      </c>
      <c r="I4904" t="s">
        <v>2948</v>
      </c>
      <c r="J4904">
        <v>1</v>
      </c>
    </row>
    <row r="4905" spans="1:11" x14ac:dyDescent="0.3">
      <c r="A4905" t="s">
        <v>4</v>
      </c>
      <c r="B4905" t="s">
        <v>3983</v>
      </c>
      <c r="I4905" t="s">
        <v>2550</v>
      </c>
      <c r="J4905">
        <v>1</v>
      </c>
    </row>
    <row r="4906" spans="1:11" x14ac:dyDescent="0.3">
      <c r="A4906" t="s">
        <v>4</v>
      </c>
      <c r="B4906" t="s">
        <v>3984</v>
      </c>
      <c r="I4906" t="s">
        <v>230</v>
      </c>
      <c r="J4906">
        <v>1</v>
      </c>
    </row>
    <row r="4907" spans="1:11" x14ac:dyDescent="0.3">
      <c r="A4907" t="s">
        <v>4</v>
      </c>
      <c r="B4907" t="s">
        <v>3986</v>
      </c>
      <c r="I4907" t="s">
        <v>2255</v>
      </c>
      <c r="J4907">
        <v>1</v>
      </c>
    </row>
    <row r="4908" spans="1:11" x14ac:dyDescent="0.3">
      <c r="A4908" t="s">
        <v>4</v>
      </c>
      <c r="B4908" t="s">
        <v>3987</v>
      </c>
      <c r="I4908" t="s">
        <v>2972</v>
      </c>
      <c r="J4908">
        <v>1</v>
      </c>
    </row>
    <row r="4909" spans="1:11" x14ac:dyDescent="0.3">
      <c r="A4909" t="s">
        <v>4</v>
      </c>
      <c r="B4909" t="s">
        <v>3988</v>
      </c>
      <c r="I4909" t="s">
        <v>1641</v>
      </c>
      <c r="J4909">
        <v>1</v>
      </c>
    </row>
    <row r="4910" spans="1:11" x14ac:dyDescent="0.3">
      <c r="A4910" t="s">
        <v>4</v>
      </c>
      <c r="B4910" t="s">
        <v>3989</v>
      </c>
      <c r="I4910" t="s">
        <v>1001</v>
      </c>
      <c r="J4910">
        <v>1</v>
      </c>
    </row>
    <row r="4911" spans="1:11" x14ac:dyDescent="0.3">
      <c r="A4911" t="s">
        <v>4</v>
      </c>
      <c r="B4911" t="s">
        <v>3990</v>
      </c>
      <c r="I4911" t="s">
        <v>2433</v>
      </c>
      <c r="J4911">
        <v>1</v>
      </c>
    </row>
    <row r="4912" spans="1:11" x14ac:dyDescent="0.3">
      <c r="A4912" t="s">
        <v>4</v>
      </c>
      <c r="B4912" t="s">
        <v>3992</v>
      </c>
      <c r="I4912" t="s">
        <v>2295</v>
      </c>
      <c r="J4912">
        <v>1</v>
      </c>
    </row>
    <row r="4913" spans="1:11" x14ac:dyDescent="0.3">
      <c r="A4913" t="s">
        <v>4</v>
      </c>
      <c r="B4913" t="s">
        <v>3994</v>
      </c>
      <c r="I4913" t="s">
        <v>1057</v>
      </c>
      <c r="J4913">
        <v>1</v>
      </c>
    </row>
    <row r="4914" spans="1:11" x14ac:dyDescent="0.3">
      <c r="A4914" t="s">
        <v>4</v>
      </c>
      <c r="B4914" t="s">
        <v>3996</v>
      </c>
      <c r="I4914" t="s">
        <v>160</v>
      </c>
      <c r="J4914">
        <v>1</v>
      </c>
    </row>
    <row r="4915" spans="1:11" x14ac:dyDescent="0.3">
      <c r="A4915" t="s">
        <v>4</v>
      </c>
      <c r="B4915" t="s">
        <v>3998</v>
      </c>
      <c r="I4915" t="s">
        <v>3343</v>
      </c>
      <c r="J4915">
        <v>1</v>
      </c>
    </row>
    <row r="4916" spans="1:11" x14ac:dyDescent="0.3">
      <c r="A4916" t="s">
        <v>4</v>
      </c>
      <c r="B4916" t="s">
        <v>3999</v>
      </c>
      <c r="I4916" t="s">
        <v>8</v>
      </c>
      <c r="J4916">
        <v>1</v>
      </c>
    </row>
    <row r="4917" spans="1:11" x14ac:dyDescent="0.3">
      <c r="A4917" t="s">
        <v>4</v>
      </c>
      <c r="B4917" t="s">
        <v>4001</v>
      </c>
      <c r="I4917" t="s">
        <v>8365</v>
      </c>
      <c r="J4917">
        <v>1</v>
      </c>
    </row>
    <row r="4918" spans="1:11" x14ac:dyDescent="0.3">
      <c r="A4918" t="s">
        <v>4</v>
      </c>
      <c r="B4918" t="s">
        <v>4003</v>
      </c>
      <c r="I4918" t="s">
        <v>2201</v>
      </c>
      <c r="J4918">
        <v>1</v>
      </c>
      <c r="K4918" t="s">
        <v>8380</v>
      </c>
    </row>
    <row r="4919" spans="1:11" x14ac:dyDescent="0.3">
      <c r="A4919" t="s">
        <v>4</v>
      </c>
      <c r="B4919" t="s">
        <v>4004</v>
      </c>
      <c r="I4919" t="s">
        <v>3542</v>
      </c>
      <c r="J4919">
        <v>1</v>
      </c>
      <c r="K4919" t="s">
        <v>8380</v>
      </c>
    </row>
    <row r="4920" spans="1:11" x14ac:dyDescent="0.3">
      <c r="A4920" t="s">
        <v>4</v>
      </c>
      <c r="B4920" t="s">
        <v>4005</v>
      </c>
      <c r="I4920" t="s">
        <v>3011</v>
      </c>
      <c r="J4920">
        <v>1</v>
      </c>
    </row>
    <row r="4921" spans="1:11" x14ac:dyDescent="0.3">
      <c r="A4921" t="s">
        <v>4</v>
      </c>
      <c r="B4921" t="s">
        <v>4007</v>
      </c>
      <c r="I4921" t="s">
        <v>3014</v>
      </c>
      <c r="J4921">
        <v>1</v>
      </c>
    </row>
    <row r="4922" spans="1:11" x14ac:dyDescent="0.3">
      <c r="A4922" t="s">
        <v>4</v>
      </c>
      <c r="B4922" t="s">
        <v>4009</v>
      </c>
      <c r="I4922" t="s">
        <v>961</v>
      </c>
      <c r="J4922">
        <v>1</v>
      </c>
    </row>
    <row r="4923" spans="1:11" x14ac:dyDescent="0.3">
      <c r="A4923" t="s">
        <v>4</v>
      </c>
      <c r="B4923" t="s">
        <v>4011</v>
      </c>
      <c r="I4923" t="s">
        <v>2948</v>
      </c>
      <c r="J4923">
        <v>1</v>
      </c>
    </row>
    <row r="4924" spans="1:11" x14ac:dyDescent="0.3">
      <c r="A4924" t="s">
        <v>4</v>
      </c>
      <c r="B4924" t="s">
        <v>4012</v>
      </c>
      <c r="I4924" t="s">
        <v>2956</v>
      </c>
      <c r="J4924">
        <v>1</v>
      </c>
    </row>
    <row r="4925" spans="1:11" x14ac:dyDescent="0.3">
      <c r="A4925" t="s">
        <v>4</v>
      </c>
      <c r="B4925" t="s">
        <v>4014</v>
      </c>
      <c r="I4925" t="s">
        <v>2239</v>
      </c>
      <c r="J4925">
        <v>1</v>
      </c>
    </row>
    <row r="4926" spans="1:11" x14ac:dyDescent="0.3">
      <c r="A4926" t="s">
        <v>4</v>
      </c>
      <c r="B4926" t="s">
        <v>4016</v>
      </c>
      <c r="I4926" t="s">
        <v>230</v>
      </c>
      <c r="J4926">
        <v>1</v>
      </c>
    </row>
    <row r="4927" spans="1:11" x14ac:dyDescent="0.3">
      <c r="A4927" t="s">
        <v>4</v>
      </c>
      <c r="B4927" t="s">
        <v>4018</v>
      </c>
      <c r="I4927" t="s">
        <v>2255</v>
      </c>
      <c r="J4927">
        <v>1</v>
      </c>
    </row>
    <row r="4928" spans="1:11" x14ac:dyDescent="0.3">
      <c r="A4928" t="s">
        <v>4</v>
      </c>
      <c r="B4928" t="s">
        <v>4019</v>
      </c>
      <c r="I4928" t="s">
        <v>1641</v>
      </c>
      <c r="J4928">
        <v>1</v>
      </c>
    </row>
    <row r="4929" spans="1:11" x14ac:dyDescent="0.3">
      <c r="A4929" t="s">
        <v>4</v>
      </c>
      <c r="B4929" t="s">
        <v>4020</v>
      </c>
      <c r="I4929" t="s">
        <v>1001</v>
      </c>
      <c r="J4929">
        <v>1</v>
      </c>
    </row>
    <row r="4930" spans="1:11" x14ac:dyDescent="0.3">
      <c r="A4930" t="s">
        <v>4</v>
      </c>
      <c r="B4930" t="s">
        <v>4021</v>
      </c>
      <c r="I4930" t="s">
        <v>29</v>
      </c>
      <c r="J4930">
        <v>1</v>
      </c>
    </row>
    <row r="4931" spans="1:11" x14ac:dyDescent="0.3">
      <c r="A4931" t="s">
        <v>4</v>
      </c>
      <c r="B4931" t="s">
        <v>4022</v>
      </c>
      <c r="I4931" t="s">
        <v>1005</v>
      </c>
      <c r="J4931">
        <v>1</v>
      </c>
    </row>
    <row r="4932" spans="1:11" x14ac:dyDescent="0.3">
      <c r="A4932" t="s">
        <v>4</v>
      </c>
      <c r="B4932" t="s">
        <v>4024</v>
      </c>
      <c r="I4932" t="s">
        <v>3133</v>
      </c>
      <c r="J4932">
        <v>1</v>
      </c>
    </row>
    <row r="4933" spans="1:11" x14ac:dyDescent="0.3">
      <c r="A4933" t="s">
        <v>4</v>
      </c>
      <c r="B4933" t="s">
        <v>4026</v>
      </c>
      <c r="I4933" t="s">
        <v>160</v>
      </c>
      <c r="J4933">
        <v>1</v>
      </c>
    </row>
    <row r="4934" spans="1:11" x14ac:dyDescent="0.3">
      <c r="A4934" t="s">
        <v>4</v>
      </c>
      <c r="B4934" t="s">
        <v>4028</v>
      </c>
      <c r="I4934" t="s">
        <v>3343</v>
      </c>
      <c r="J4934">
        <v>1</v>
      </c>
    </row>
    <row r="4935" spans="1:11" x14ac:dyDescent="0.3">
      <c r="A4935" t="s">
        <v>4</v>
      </c>
      <c r="B4935" t="s">
        <v>4029</v>
      </c>
      <c r="I4935" t="s">
        <v>8</v>
      </c>
      <c r="J4935">
        <v>1</v>
      </c>
    </row>
    <row r="4936" spans="1:11" x14ac:dyDescent="0.3">
      <c r="A4936" t="s">
        <v>4</v>
      </c>
      <c r="B4936" t="s">
        <v>4031</v>
      </c>
      <c r="I4936" t="s">
        <v>8365</v>
      </c>
      <c r="J4936">
        <v>1</v>
      </c>
    </row>
    <row r="4937" spans="1:11" x14ac:dyDescent="0.3">
      <c r="A4937" t="s">
        <v>4</v>
      </c>
      <c r="B4937" t="s">
        <v>4033</v>
      </c>
      <c r="I4937" t="s">
        <v>2201</v>
      </c>
      <c r="J4937">
        <v>1</v>
      </c>
      <c r="K4937" t="s">
        <v>8380</v>
      </c>
    </row>
    <row r="4938" spans="1:11" x14ac:dyDescent="0.3">
      <c r="A4938" t="s">
        <v>4</v>
      </c>
      <c r="B4938" t="s">
        <v>4034</v>
      </c>
      <c r="I4938" t="s">
        <v>3542</v>
      </c>
      <c r="J4938">
        <v>1</v>
      </c>
      <c r="K4938" t="s">
        <v>8380</v>
      </c>
    </row>
    <row r="4939" spans="1:11" x14ac:dyDescent="0.3">
      <c r="A4939" t="s">
        <v>4</v>
      </c>
      <c r="B4939" t="s">
        <v>4035</v>
      </c>
      <c r="I4939" t="s">
        <v>961</v>
      </c>
      <c r="J4939">
        <v>1</v>
      </c>
    </row>
    <row r="4940" spans="1:11" x14ac:dyDescent="0.3">
      <c r="A4940" t="s">
        <v>4</v>
      </c>
      <c r="B4940" t="s">
        <v>4037</v>
      </c>
      <c r="I4940" t="s">
        <v>4038</v>
      </c>
      <c r="J4940">
        <v>1</v>
      </c>
    </row>
    <row r="4941" spans="1:11" x14ac:dyDescent="0.3">
      <c r="A4941" t="s">
        <v>4</v>
      </c>
      <c r="B4941" t="s">
        <v>4039</v>
      </c>
      <c r="I4941" t="s">
        <v>2956</v>
      </c>
      <c r="J4941">
        <v>1</v>
      </c>
    </row>
    <row r="4942" spans="1:11" x14ac:dyDescent="0.3">
      <c r="A4942" t="s">
        <v>4</v>
      </c>
      <c r="B4942" t="s">
        <v>4041</v>
      </c>
      <c r="I4942" t="s">
        <v>2239</v>
      </c>
      <c r="J4942">
        <v>1</v>
      </c>
    </row>
    <row r="4943" spans="1:11" x14ac:dyDescent="0.3">
      <c r="A4943" t="s">
        <v>4</v>
      </c>
      <c r="B4943" t="s">
        <v>4043</v>
      </c>
      <c r="I4943" t="s">
        <v>230</v>
      </c>
      <c r="J4943">
        <v>1</v>
      </c>
    </row>
    <row r="4944" spans="1:11" x14ac:dyDescent="0.3">
      <c r="A4944" t="s">
        <v>4</v>
      </c>
      <c r="B4944" t="s">
        <v>4045</v>
      </c>
      <c r="I4944" t="s">
        <v>2255</v>
      </c>
      <c r="J4944">
        <v>1</v>
      </c>
    </row>
    <row r="4945" spans="1:11" x14ac:dyDescent="0.3">
      <c r="A4945" t="s">
        <v>4</v>
      </c>
      <c r="B4945" t="s">
        <v>4046</v>
      </c>
      <c r="I4945" t="s">
        <v>1641</v>
      </c>
      <c r="J4945">
        <v>1</v>
      </c>
    </row>
    <row r="4946" spans="1:11" x14ac:dyDescent="0.3">
      <c r="A4946" t="s">
        <v>4</v>
      </c>
      <c r="B4946" t="s">
        <v>4047</v>
      </c>
      <c r="I4946" t="s">
        <v>29</v>
      </c>
      <c r="J4946">
        <v>1</v>
      </c>
    </row>
    <row r="4947" spans="1:11" x14ac:dyDescent="0.3">
      <c r="A4947" t="s">
        <v>4</v>
      </c>
      <c r="B4947" t="s">
        <v>4048</v>
      </c>
      <c r="I4947" t="s">
        <v>1005</v>
      </c>
      <c r="J4947">
        <v>1</v>
      </c>
    </row>
    <row r="4948" spans="1:11" x14ac:dyDescent="0.3">
      <c r="A4948" t="s">
        <v>4</v>
      </c>
      <c r="B4948" t="s">
        <v>4050</v>
      </c>
      <c r="I4948" t="s">
        <v>2433</v>
      </c>
      <c r="J4948">
        <v>1</v>
      </c>
    </row>
    <row r="4949" spans="1:11" x14ac:dyDescent="0.3">
      <c r="A4949" t="s">
        <v>4</v>
      </c>
      <c r="B4949" t="s">
        <v>4052</v>
      </c>
      <c r="I4949" t="s">
        <v>32</v>
      </c>
      <c r="J4949">
        <v>1</v>
      </c>
    </row>
    <row r="4950" spans="1:11" x14ac:dyDescent="0.3">
      <c r="A4950" t="s">
        <v>4</v>
      </c>
      <c r="B4950" t="s">
        <v>4054</v>
      </c>
      <c r="I4950" t="s">
        <v>3133</v>
      </c>
      <c r="J4950">
        <v>1</v>
      </c>
    </row>
    <row r="4951" spans="1:11" x14ac:dyDescent="0.3">
      <c r="A4951" t="s">
        <v>4</v>
      </c>
      <c r="B4951" t="s">
        <v>4056</v>
      </c>
      <c r="I4951" t="s">
        <v>160</v>
      </c>
      <c r="J4951">
        <v>1</v>
      </c>
    </row>
    <row r="4952" spans="1:11" x14ac:dyDescent="0.3">
      <c r="A4952" t="s">
        <v>4</v>
      </c>
      <c r="B4952" t="s">
        <v>4058</v>
      </c>
      <c r="I4952" t="s">
        <v>3343</v>
      </c>
      <c r="J4952">
        <v>1</v>
      </c>
    </row>
    <row r="4953" spans="1:11" x14ac:dyDescent="0.3">
      <c r="A4953" t="s">
        <v>4</v>
      </c>
      <c r="B4953" t="s">
        <v>4059</v>
      </c>
      <c r="I4953" t="s">
        <v>8</v>
      </c>
      <c r="J4953">
        <v>1</v>
      </c>
    </row>
    <row r="4954" spans="1:11" x14ac:dyDescent="0.3">
      <c r="A4954" t="s">
        <v>4</v>
      </c>
      <c r="B4954" t="s">
        <v>4061</v>
      </c>
      <c r="I4954" t="s">
        <v>8365</v>
      </c>
      <c r="J4954">
        <v>1</v>
      </c>
    </row>
    <row r="4955" spans="1:11" x14ac:dyDescent="0.3">
      <c r="A4955" t="s">
        <v>4</v>
      </c>
      <c r="B4955" t="s">
        <v>4063</v>
      </c>
      <c r="I4955" t="s">
        <v>2201</v>
      </c>
      <c r="J4955">
        <v>1</v>
      </c>
      <c r="K4955" t="s">
        <v>8380</v>
      </c>
    </row>
    <row r="4956" spans="1:11" x14ac:dyDescent="0.3">
      <c r="A4956" t="s">
        <v>4</v>
      </c>
      <c r="B4956" t="s">
        <v>4064</v>
      </c>
      <c r="I4956" t="s">
        <v>3542</v>
      </c>
      <c r="J4956">
        <v>1</v>
      </c>
      <c r="K4956" t="s">
        <v>8380</v>
      </c>
    </row>
    <row r="4957" spans="1:11" x14ac:dyDescent="0.3">
      <c r="A4957" t="s">
        <v>4</v>
      </c>
      <c r="B4957" t="s">
        <v>4065</v>
      </c>
      <c r="I4957" t="s">
        <v>3017</v>
      </c>
      <c r="J4957">
        <v>1</v>
      </c>
    </row>
    <row r="4958" spans="1:11" x14ac:dyDescent="0.3">
      <c r="A4958" t="s">
        <v>4</v>
      </c>
      <c r="B4958" t="s">
        <v>4067</v>
      </c>
      <c r="I4958" t="s">
        <v>3020</v>
      </c>
      <c r="J4958">
        <v>1</v>
      </c>
    </row>
    <row r="4959" spans="1:11" x14ac:dyDescent="0.3">
      <c r="A4959" t="s">
        <v>4</v>
      </c>
      <c r="B4959" t="s">
        <v>4069</v>
      </c>
      <c r="I4959" t="s">
        <v>961</v>
      </c>
      <c r="J4959">
        <v>1</v>
      </c>
    </row>
    <row r="4960" spans="1:11" x14ac:dyDescent="0.3">
      <c r="A4960" t="s">
        <v>4</v>
      </c>
      <c r="B4960" t="s">
        <v>4071</v>
      </c>
      <c r="I4960" t="s">
        <v>4038</v>
      </c>
      <c r="J4960">
        <v>1</v>
      </c>
    </row>
    <row r="4961" spans="1:10" x14ac:dyDescent="0.3">
      <c r="A4961" t="s">
        <v>4</v>
      </c>
      <c r="B4961" t="s">
        <v>4072</v>
      </c>
      <c r="I4961" t="s">
        <v>2956</v>
      </c>
      <c r="J4961">
        <v>1</v>
      </c>
    </row>
    <row r="4962" spans="1:10" x14ac:dyDescent="0.3">
      <c r="A4962" t="s">
        <v>4</v>
      </c>
      <c r="B4962" t="s">
        <v>4074</v>
      </c>
      <c r="I4962" t="s">
        <v>2239</v>
      </c>
      <c r="J4962">
        <v>1</v>
      </c>
    </row>
    <row r="4963" spans="1:10" x14ac:dyDescent="0.3">
      <c r="A4963" t="s">
        <v>4</v>
      </c>
      <c r="B4963" t="s">
        <v>4076</v>
      </c>
      <c r="I4963" t="s">
        <v>230</v>
      </c>
      <c r="J4963">
        <v>1</v>
      </c>
    </row>
    <row r="4964" spans="1:10" x14ac:dyDescent="0.3">
      <c r="A4964" t="s">
        <v>4</v>
      </c>
      <c r="B4964" t="s">
        <v>4078</v>
      </c>
      <c r="I4964" t="s">
        <v>990</v>
      </c>
      <c r="J4964">
        <v>1</v>
      </c>
    </row>
    <row r="4965" spans="1:10" x14ac:dyDescent="0.3">
      <c r="A4965" t="s">
        <v>4</v>
      </c>
      <c r="B4965" t="s">
        <v>4079</v>
      </c>
      <c r="I4965" t="s">
        <v>2255</v>
      </c>
      <c r="J4965">
        <v>1</v>
      </c>
    </row>
    <row r="4966" spans="1:10" x14ac:dyDescent="0.3">
      <c r="A4966" t="s">
        <v>4</v>
      </c>
      <c r="B4966" t="s">
        <v>4080</v>
      </c>
      <c r="I4966" t="s">
        <v>1641</v>
      </c>
      <c r="J4966">
        <v>1</v>
      </c>
    </row>
    <row r="4967" spans="1:10" x14ac:dyDescent="0.3">
      <c r="A4967" t="s">
        <v>4</v>
      </c>
      <c r="B4967" t="s">
        <v>4081</v>
      </c>
      <c r="I4967" t="s">
        <v>29</v>
      </c>
      <c r="J4967">
        <v>1</v>
      </c>
    </row>
    <row r="4968" spans="1:10" x14ac:dyDescent="0.3">
      <c r="A4968" t="s">
        <v>4</v>
      </c>
      <c r="B4968" t="s">
        <v>4082</v>
      </c>
      <c r="I4968" t="s">
        <v>1005</v>
      </c>
      <c r="J4968">
        <v>1</v>
      </c>
    </row>
    <row r="4969" spans="1:10" x14ac:dyDescent="0.3">
      <c r="A4969" t="s">
        <v>4</v>
      </c>
      <c r="B4969" t="s">
        <v>4084</v>
      </c>
      <c r="I4969" t="s">
        <v>3133</v>
      </c>
      <c r="J4969">
        <v>1</v>
      </c>
    </row>
    <row r="4970" spans="1:10" x14ac:dyDescent="0.3">
      <c r="A4970" t="s">
        <v>4</v>
      </c>
      <c r="B4970" t="s">
        <v>4086</v>
      </c>
      <c r="I4970" t="s">
        <v>160</v>
      </c>
      <c r="J4970">
        <v>1</v>
      </c>
    </row>
    <row r="4971" spans="1:10" x14ac:dyDescent="0.3">
      <c r="A4971" t="s">
        <v>4</v>
      </c>
      <c r="B4971" t="s">
        <v>4088</v>
      </c>
      <c r="I4971" t="s">
        <v>3343</v>
      </c>
      <c r="J4971">
        <v>1</v>
      </c>
    </row>
    <row r="4972" spans="1:10" x14ac:dyDescent="0.3">
      <c r="A4972" t="s">
        <v>4</v>
      </c>
      <c r="B4972" t="s">
        <v>4089</v>
      </c>
      <c r="I4972" t="s">
        <v>42</v>
      </c>
      <c r="J4972">
        <v>1</v>
      </c>
    </row>
    <row r="4973" spans="1:10" x14ac:dyDescent="0.3">
      <c r="A4973" t="s">
        <v>4</v>
      </c>
      <c r="B4973" t="s">
        <v>4091</v>
      </c>
      <c r="I4973" t="s">
        <v>8</v>
      </c>
      <c r="J4973">
        <v>1</v>
      </c>
    </row>
    <row r="4974" spans="1:10" x14ac:dyDescent="0.3">
      <c r="A4974" t="s">
        <v>4</v>
      </c>
      <c r="B4974" t="s">
        <v>4093</v>
      </c>
      <c r="I4974" t="s">
        <v>52</v>
      </c>
      <c r="J4974">
        <v>1</v>
      </c>
    </row>
    <row r="4975" spans="1:10" x14ac:dyDescent="0.3">
      <c r="A4975" t="s">
        <v>4</v>
      </c>
      <c r="B4975" s="2" t="s">
        <v>4095</v>
      </c>
      <c r="I4975" s="2" t="s">
        <v>4096</v>
      </c>
      <c r="J4975">
        <v>1</v>
      </c>
    </row>
    <row r="4976" spans="1:10" x14ac:dyDescent="0.3">
      <c r="A4976" t="s">
        <v>4</v>
      </c>
      <c r="B4976" t="s">
        <v>4097</v>
      </c>
      <c r="I4976" t="s">
        <v>89</v>
      </c>
      <c r="J4976">
        <v>1</v>
      </c>
    </row>
    <row r="4977" spans="1:10" x14ac:dyDescent="0.3">
      <c r="A4977" t="s">
        <v>4</v>
      </c>
      <c r="B4977" t="s">
        <v>4098</v>
      </c>
      <c r="I4977" t="s">
        <v>230</v>
      </c>
      <c r="J4977">
        <v>1</v>
      </c>
    </row>
    <row r="4978" spans="1:10" x14ac:dyDescent="0.3">
      <c r="A4978" t="s">
        <v>4</v>
      </c>
      <c r="B4978" t="s">
        <v>4100</v>
      </c>
      <c r="I4978" t="s">
        <v>25</v>
      </c>
      <c r="J4978">
        <v>1</v>
      </c>
    </row>
    <row r="4979" spans="1:10" x14ac:dyDescent="0.3">
      <c r="A4979" t="s">
        <v>4</v>
      </c>
      <c r="B4979" t="s">
        <v>4101</v>
      </c>
      <c r="I4979" t="s">
        <v>4102</v>
      </c>
      <c r="J4979">
        <v>1</v>
      </c>
    </row>
    <row r="4980" spans="1:10" x14ac:dyDescent="0.3">
      <c r="A4980" t="s">
        <v>4</v>
      </c>
      <c r="B4980" t="s">
        <v>4103</v>
      </c>
      <c r="I4980" t="s">
        <v>237</v>
      </c>
      <c r="J4980">
        <v>1</v>
      </c>
    </row>
    <row r="4981" spans="1:10" x14ac:dyDescent="0.3">
      <c r="A4981" t="s">
        <v>4</v>
      </c>
      <c r="B4981" t="s">
        <v>4105</v>
      </c>
      <c r="I4981" t="s">
        <v>1638</v>
      </c>
      <c r="J4981">
        <v>1</v>
      </c>
    </row>
    <row r="4982" spans="1:10" x14ac:dyDescent="0.3">
      <c r="A4982" t="s">
        <v>4</v>
      </c>
      <c r="B4982" t="s">
        <v>4107</v>
      </c>
      <c r="I4982" t="s">
        <v>1039</v>
      </c>
      <c r="J4982">
        <v>1</v>
      </c>
    </row>
    <row r="4983" spans="1:10" x14ac:dyDescent="0.3">
      <c r="A4983" t="s">
        <v>4</v>
      </c>
      <c r="B4983" t="s">
        <v>4108</v>
      </c>
      <c r="I4983" t="s">
        <v>29</v>
      </c>
      <c r="J4983">
        <v>1</v>
      </c>
    </row>
    <row r="4984" spans="1:10" x14ac:dyDescent="0.3">
      <c r="A4984" t="s">
        <v>4</v>
      </c>
      <c r="B4984" t="s">
        <v>4109</v>
      </c>
      <c r="I4984" t="s">
        <v>119</v>
      </c>
      <c r="J4984">
        <v>1</v>
      </c>
    </row>
    <row r="4985" spans="1:10" x14ac:dyDescent="0.3">
      <c r="A4985" t="s">
        <v>4</v>
      </c>
      <c r="B4985" t="s">
        <v>4111</v>
      </c>
      <c r="I4985" t="s">
        <v>2659</v>
      </c>
      <c r="J4985">
        <v>1</v>
      </c>
    </row>
    <row r="4986" spans="1:10" x14ac:dyDescent="0.3">
      <c r="A4986" t="s">
        <v>4</v>
      </c>
      <c r="B4986" t="s">
        <v>4113</v>
      </c>
      <c r="I4986" t="s">
        <v>37</v>
      </c>
      <c r="J4986">
        <v>1</v>
      </c>
    </row>
    <row r="4987" spans="1:10" x14ac:dyDescent="0.3">
      <c r="A4987" t="s">
        <v>4</v>
      </c>
      <c r="B4987" t="s">
        <v>4114</v>
      </c>
      <c r="I4987" t="s">
        <v>246</v>
      </c>
      <c r="J4987">
        <v>1</v>
      </c>
    </row>
    <row r="4988" spans="1:10" x14ac:dyDescent="0.3">
      <c r="A4988" t="s">
        <v>4</v>
      </c>
      <c r="B4988" t="s">
        <v>4116</v>
      </c>
      <c r="I4988" t="s">
        <v>347</v>
      </c>
      <c r="J4988">
        <v>1</v>
      </c>
    </row>
    <row r="4989" spans="1:10" x14ac:dyDescent="0.3">
      <c r="A4989" t="s">
        <v>4</v>
      </c>
      <c r="B4989" t="s">
        <v>4118</v>
      </c>
      <c r="I4989" t="s">
        <v>42</v>
      </c>
      <c r="J4989">
        <v>1</v>
      </c>
    </row>
    <row r="4990" spans="1:10" x14ac:dyDescent="0.3">
      <c r="A4990" t="s">
        <v>4</v>
      </c>
      <c r="B4990" t="s">
        <v>4120</v>
      </c>
      <c r="I4990" t="s">
        <v>42</v>
      </c>
      <c r="J4990">
        <v>1</v>
      </c>
    </row>
    <row r="4991" spans="1:10" x14ac:dyDescent="0.3">
      <c r="A4991" t="s">
        <v>4</v>
      </c>
      <c r="B4991" t="s">
        <v>4122</v>
      </c>
      <c r="I4991" t="s">
        <v>8</v>
      </c>
      <c r="J4991">
        <v>1</v>
      </c>
    </row>
    <row r="4992" spans="1:10" x14ac:dyDescent="0.3">
      <c r="A4992" t="s">
        <v>4</v>
      </c>
      <c r="B4992" t="s">
        <v>4124</v>
      </c>
      <c r="I4992" t="s">
        <v>316</v>
      </c>
      <c r="J4992">
        <v>1</v>
      </c>
    </row>
    <row r="4993" spans="1:10" x14ac:dyDescent="0.3">
      <c r="A4993" t="s">
        <v>4</v>
      </c>
      <c r="B4993" t="s">
        <v>4126</v>
      </c>
      <c r="I4993" t="s">
        <v>4127</v>
      </c>
      <c r="J4993">
        <v>1</v>
      </c>
    </row>
    <row r="4994" spans="1:10" x14ac:dyDescent="0.3">
      <c r="A4994" t="s">
        <v>4</v>
      </c>
      <c r="B4994" t="s">
        <v>4129</v>
      </c>
      <c r="I4994" t="s">
        <v>67</v>
      </c>
      <c r="J4994">
        <v>1</v>
      </c>
    </row>
    <row r="4995" spans="1:10" x14ac:dyDescent="0.3">
      <c r="A4995" t="s">
        <v>4</v>
      </c>
      <c r="B4995" t="s">
        <v>4131</v>
      </c>
      <c r="I4995" t="s">
        <v>52</v>
      </c>
      <c r="J4995">
        <v>1</v>
      </c>
    </row>
    <row r="4996" spans="1:10" x14ac:dyDescent="0.3">
      <c r="A4996" t="s">
        <v>4</v>
      </c>
      <c r="B4996" t="s">
        <v>4133</v>
      </c>
      <c r="I4996" t="s">
        <v>1600</v>
      </c>
      <c r="J4996">
        <v>1</v>
      </c>
    </row>
    <row r="4997" spans="1:10" x14ac:dyDescent="0.3">
      <c r="A4997" t="s">
        <v>4</v>
      </c>
      <c r="B4997" t="s">
        <v>4135</v>
      </c>
      <c r="I4997" t="s">
        <v>55</v>
      </c>
      <c r="J4997">
        <v>1</v>
      </c>
    </row>
    <row r="4998" spans="1:10" x14ac:dyDescent="0.3">
      <c r="A4998" t="s">
        <v>4</v>
      </c>
      <c r="B4998" t="s">
        <v>4137</v>
      </c>
      <c r="I4998" t="s">
        <v>61</v>
      </c>
      <c r="J4998">
        <v>1</v>
      </c>
    </row>
    <row r="4999" spans="1:10" x14ac:dyDescent="0.3">
      <c r="A4999" t="s">
        <v>4</v>
      </c>
      <c r="B4999" t="s">
        <v>4139</v>
      </c>
      <c r="I4999" t="s">
        <v>3321</v>
      </c>
      <c r="J4999">
        <v>1</v>
      </c>
    </row>
    <row r="5000" spans="1:10" x14ac:dyDescent="0.3">
      <c r="A5000" t="s">
        <v>4</v>
      </c>
      <c r="B5000" t="s">
        <v>4141</v>
      </c>
      <c r="I5000" t="s">
        <v>295</v>
      </c>
      <c r="J5000">
        <v>1</v>
      </c>
    </row>
    <row r="5001" spans="1:10" x14ac:dyDescent="0.3">
      <c r="A5001" t="s">
        <v>4</v>
      </c>
      <c r="B5001" t="s">
        <v>4143</v>
      </c>
      <c r="I5001" t="s">
        <v>4144</v>
      </c>
      <c r="J5001">
        <v>1</v>
      </c>
    </row>
    <row r="5002" spans="1:10" x14ac:dyDescent="0.3">
      <c r="A5002" t="s">
        <v>4</v>
      </c>
      <c r="B5002" t="s">
        <v>4146</v>
      </c>
      <c r="I5002" t="s">
        <v>4147</v>
      </c>
      <c r="J5002">
        <v>1</v>
      </c>
    </row>
    <row r="5003" spans="1:10" x14ac:dyDescent="0.3">
      <c r="A5003" t="s">
        <v>4</v>
      </c>
      <c r="B5003" t="s">
        <v>4149</v>
      </c>
      <c r="I5003" t="s">
        <v>4150</v>
      </c>
      <c r="J5003">
        <v>1</v>
      </c>
    </row>
    <row r="5004" spans="1:10" x14ac:dyDescent="0.3">
      <c r="A5004" t="s">
        <v>4</v>
      </c>
      <c r="B5004" t="s">
        <v>4152</v>
      </c>
      <c r="I5004" t="s">
        <v>4153</v>
      </c>
      <c r="J5004">
        <v>1</v>
      </c>
    </row>
    <row r="5005" spans="1:10" x14ac:dyDescent="0.3">
      <c r="A5005" t="s">
        <v>4</v>
      </c>
      <c r="B5005" t="s">
        <v>4155</v>
      </c>
      <c r="I5005" t="s">
        <v>961</v>
      </c>
      <c r="J5005">
        <v>1</v>
      </c>
    </row>
    <row r="5006" spans="1:10" x14ac:dyDescent="0.3">
      <c r="A5006" t="s">
        <v>4</v>
      </c>
      <c r="B5006" s="2" t="s">
        <v>4157</v>
      </c>
      <c r="I5006" s="2" t="s">
        <v>4158</v>
      </c>
      <c r="J5006">
        <v>1</v>
      </c>
    </row>
    <row r="5007" spans="1:10" x14ac:dyDescent="0.3">
      <c r="A5007" t="s">
        <v>4</v>
      </c>
      <c r="B5007" s="2" t="s">
        <v>4159</v>
      </c>
      <c r="I5007" s="2" t="s">
        <v>4160</v>
      </c>
      <c r="J5007">
        <v>1</v>
      </c>
    </row>
    <row r="5008" spans="1:10" x14ac:dyDescent="0.3">
      <c r="A5008" t="s">
        <v>4</v>
      </c>
      <c r="B5008" s="2" t="s">
        <v>4161</v>
      </c>
      <c r="I5008" s="2" t="s">
        <v>4162</v>
      </c>
      <c r="J5008">
        <v>1</v>
      </c>
    </row>
    <row r="5009" spans="1:10" x14ac:dyDescent="0.3">
      <c r="A5009" t="s">
        <v>4</v>
      </c>
      <c r="B5009" t="s">
        <v>4163</v>
      </c>
      <c r="I5009" t="s">
        <v>87</v>
      </c>
      <c r="J5009">
        <v>1</v>
      </c>
    </row>
    <row r="5010" spans="1:10" x14ac:dyDescent="0.3">
      <c r="A5010" t="s">
        <v>4</v>
      </c>
      <c r="B5010" s="2" t="s">
        <v>4164</v>
      </c>
      <c r="I5010" s="2" t="s">
        <v>4096</v>
      </c>
      <c r="J5010">
        <v>1</v>
      </c>
    </row>
    <row r="5011" spans="1:10" x14ac:dyDescent="0.3">
      <c r="A5011" t="s">
        <v>4</v>
      </c>
      <c r="B5011" t="s">
        <v>4165</v>
      </c>
      <c r="I5011" t="s">
        <v>89</v>
      </c>
      <c r="J5011">
        <v>1</v>
      </c>
    </row>
    <row r="5012" spans="1:10" x14ac:dyDescent="0.3">
      <c r="A5012" t="s">
        <v>4</v>
      </c>
      <c r="B5012" t="s">
        <v>4166</v>
      </c>
      <c r="I5012" t="s">
        <v>230</v>
      </c>
      <c r="J5012">
        <v>1</v>
      </c>
    </row>
    <row r="5013" spans="1:10" x14ac:dyDescent="0.3">
      <c r="A5013" t="s">
        <v>4</v>
      </c>
      <c r="B5013" t="s">
        <v>4168</v>
      </c>
      <c r="I5013" t="s">
        <v>2255</v>
      </c>
      <c r="J5013">
        <v>1</v>
      </c>
    </row>
    <row r="5014" spans="1:10" x14ac:dyDescent="0.3">
      <c r="A5014" t="s">
        <v>4</v>
      </c>
      <c r="B5014" t="s">
        <v>4169</v>
      </c>
      <c r="I5014" t="s">
        <v>4170</v>
      </c>
      <c r="J5014">
        <v>1</v>
      </c>
    </row>
    <row r="5015" spans="1:10" x14ac:dyDescent="0.3">
      <c r="A5015" t="s">
        <v>4</v>
      </c>
      <c r="B5015" t="s">
        <v>4171</v>
      </c>
      <c r="I5015" t="s">
        <v>106</v>
      </c>
      <c r="J5015">
        <v>1</v>
      </c>
    </row>
    <row r="5016" spans="1:10" x14ac:dyDescent="0.3">
      <c r="A5016" t="s">
        <v>4</v>
      </c>
      <c r="B5016" t="s">
        <v>4172</v>
      </c>
      <c r="I5016" t="s">
        <v>237</v>
      </c>
      <c r="J5016">
        <v>1</v>
      </c>
    </row>
    <row r="5017" spans="1:10" x14ac:dyDescent="0.3">
      <c r="A5017" t="s">
        <v>4</v>
      </c>
      <c r="B5017" t="s">
        <v>4174</v>
      </c>
      <c r="I5017" t="s">
        <v>1638</v>
      </c>
      <c r="J5017">
        <v>1</v>
      </c>
    </row>
    <row r="5018" spans="1:10" x14ac:dyDescent="0.3">
      <c r="A5018" t="s">
        <v>4</v>
      </c>
      <c r="B5018" t="s">
        <v>4176</v>
      </c>
      <c r="I5018" t="s">
        <v>1641</v>
      </c>
      <c r="J5018">
        <v>1</v>
      </c>
    </row>
    <row r="5019" spans="1:10" x14ac:dyDescent="0.3">
      <c r="A5019" t="s">
        <v>4</v>
      </c>
      <c r="B5019" t="s">
        <v>4177</v>
      </c>
      <c r="I5019" t="s">
        <v>2295</v>
      </c>
      <c r="J5019">
        <v>1</v>
      </c>
    </row>
    <row r="5020" spans="1:10" x14ac:dyDescent="0.3">
      <c r="A5020" t="s">
        <v>4</v>
      </c>
      <c r="B5020" t="s">
        <v>4179</v>
      </c>
      <c r="I5020" t="s">
        <v>1057</v>
      </c>
      <c r="J5020">
        <v>1</v>
      </c>
    </row>
    <row r="5021" spans="1:10" x14ac:dyDescent="0.3">
      <c r="A5021" t="s">
        <v>4</v>
      </c>
      <c r="B5021" t="s">
        <v>4181</v>
      </c>
      <c r="I5021" t="s">
        <v>8366</v>
      </c>
      <c r="J5021">
        <v>1</v>
      </c>
    </row>
    <row r="5022" spans="1:10" x14ac:dyDescent="0.3">
      <c r="A5022" t="s">
        <v>4</v>
      </c>
      <c r="B5022" t="s">
        <v>4183</v>
      </c>
      <c r="I5022" t="s">
        <v>1496</v>
      </c>
      <c r="J5022">
        <v>1</v>
      </c>
    </row>
    <row r="5023" spans="1:10" x14ac:dyDescent="0.3">
      <c r="A5023" t="s">
        <v>4</v>
      </c>
      <c r="B5023" t="s">
        <v>4184</v>
      </c>
      <c r="I5023" t="s">
        <v>316</v>
      </c>
      <c r="J5023">
        <v>1</v>
      </c>
    </row>
    <row r="5024" spans="1:10" x14ac:dyDescent="0.3">
      <c r="A5024" t="s">
        <v>4</v>
      </c>
      <c r="B5024" t="s">
        <v>4186</v>
      </c>
      <c r="I5024" t="s">
        <v>3321</v>
      </c>
      <c r="J5024">
        <v>1</v>
      </c>
    </row>
    <row r="5025" spans="1:10" x14ac:dyDescent="0.3">
      <c r="A5025" t="s">
        <v>4</v>
      </c>
      <c r="B5025" t="s">
        <v>4188</v>
      </c>
      <c r="I5025" t="s">
        <v>4189</v>
      </c>
      <c r="J5025">
        <v>1</v>
      </c>
    </row>
    <row r="5026" spans="1:10" x14ac:dyDescent="0.3">
      <c r="A5026" t="s">
        <v>4</v>
      </c>
      <c r="B5026" t="s">
        <v>4190</v>
      </c>
      <c r="I5026" t="s">
        <v>87</v>
      </c>
      <c r="J5026">
        <v>1</v>
      </c>
    </row>
    <row r="5027" spans="1:10" x14ac:dyDescent="0.3">
      <c r="A5027" t="s">
        <v>4</v>
      </c>
      <c r="B5027" t="s">
        <v>4191</v>
      </c>
      <c r="I5027" t="s">
        <v>230</v>
      </c>
      <c r="J5027">
        <v>1</v>
      </c>
    </row>
    <row r="5028" spans="1:10" x14ac:dyDescent="0.3">
      <c r="A5028" t="s">
        <v>4</v>
      </c>
      <c r="B5028" t="s">
        <v>4193</v>
      </c>
      <c r="I5028" t="s">
        <v>2011</v>
      </c>
      <c r="J5028">
        <v>1</v>
      </c>
    </row>
    <row r="5029" spans="1:10" x14ac:dyDescent="0.3">
      <c r="A5029" t="s">
        <v>4</v>
      </c>
      <c r="B5029" t="s">
        <v>4194</v>
      </c>
      <c r="I5029" t="s">
        <v>2013</v>
      </c>
      <c r="J5029">
        <v>1</v>
      </c>
    </row>
    <row r="5030" spans="1:10" x14ac:dyDescent="0.3">
      <c r="A5030" t="s">
        <v>4</v>
      </c>
      <c r="B5030" t="s">
        <v>4195</v>
      </c>
      <c r="I5030" t="s">
        <v>2255</v>
      </c>
      <c r="J5030">
        <v>1</v>
      </c>
    </row>
    <row r="5031" spans="1:10" x14ac:dyDescent="0.3">
      <c r="A5031" t="s">
        <v>4</v>
      </c>
      <c r="B5031" t="s">
        <v>4196</v>
      </c>
      <c r="I5031" t="s">
        <v>2812</v>
      </c>
      <c r="J5031">
        <v>1</v>
      </c>
    </row>
    <row r="5032" spans="1:10" x14ac:dyDescent="0.3">
      <c r="A5032" t="s">
        <v>4</v>
      </c>
      <c r="B5032" t="s">
        <v>4197</v>
      </c>
      <c r="I5032" t="s">
        <v>1039</v>
      </c>
      <c r="J5032">
        <v>1</v>
      </c>
    </row>
    <row r="5033" spans="1:10" x14ac:dyDescent="0.3">
      <c r="A5033" t="s">
        <v>4</v>
      </c>
      <c r="B5033" t="s">
        <v>4198</v>
      </c>
      <c r="I5033" t="s">
        <v>1079</v>
      </c>
      <c r="J5033">
        <v>1</v>
      </c>
    </row>
    <row r="5034" spans="1:10" x14ac:dyDescent="0.3">
      <c r="A5034" t="s">
        <v>4</v>
      </c>
      <c r="B5034" t="s">
        <v>4200</v>
      </c>
      <c r="I5034" t="s">
        <v>1911</v>
      </c>
      <c r="J5034">
        <v>1</v>
      </c>
    </row>
    <row r="5035" spans="1:10" x14ac:dyDescent="0.3">
      <c r="A5035" t="s">
        <v>4</v>
      </c>
      <c r="B5035" t="s">
        <v>4202</v>
      </c>
      <c r="I5035" t="s">
        <v>1045</v>
      </c>
      <c r="J5035">
        <v>1</v>
      </c>
    </row>
    <row r="5036" spans="1:10" x14ac:dyDescent="0.3">
      <c r="A5036" t="s">
        <v>4</v>
      </c>
      <c r="B5036" t="s">
        <v>4204</v>
      </c>
      <c r="I5036" t="s">
        <v>155</v>
      </c>
      <c r="J5036">
        <v>1</v>
      </c>
    </row>
    <row r="5037" spans="1:10" x14ac:dyDescent="0.3">
      <c r="A5037" t="s">
        <v>4</v>
      </c>
      <c r="B5037" t="s">
        <v>4206</v>
      </c>
      <c r="I5037" t="s">
        <v>1050</v>
      </c>
      <c r="J5037">
        <v>1</v>
      </c>
    </row>
    <row r="5038" spans="1:10" x14ac:dyDescent="0.3">
      <c r="A5038" t="s">
        <v>4</v>
      </c>
      <c r="B5038" t="s">
        <v>4208</v>
      </c>
      <c r="I5038" t="s">
        <v>2433</v>
      </c>
      <c r="J5038">
        <v>1</v>
      </c>
    </row>
    <row r="5039" spans="1:10" x14ac:dyDescent="0.3">
      <c r="A5039" t="s">
        <v>4</v>
      </c>
      <c r="B5039" t="s">
        <v>4210</v>
      </c>
      <c r="I5039" t="s">
        <v>1531</v>
      </c>
      <c r="J5039">
        <v>1</v>
      </c>
    </row>
    <row r="5040" spans="1:10" x14ac:dyDescent="0.3">
      <c r="A5040" t="s">
        <v>4</v>
      </c>
      <c r="B5040" t="s">
        <v>4211</v>
      </c>
      <c r="I5040" t="s">
        <v>1057</v>
      </c>
      <c r="J5040">
        <v>1</v>
      </c>
    </row>
    <row r="5041" spans="1:10" x14ac:dyDescent="0.3">
      <c r="A5041" t="s">
        <v>4</v>
      </c>
      <c r="B5041" t="s">
        <v>4213</v>
      </c>
      <c r="I5041" t="s">
        <v>160</v>
      </c>
      <c r="J5041">
        <v>1</v>
      </c>
    </row>
    <row r="5042" spans="1:10" x14ac:dyDescent="0.3">
      <c r="A5042" t="s">
        <v>4</v>
      </c>
      <c r="B5042" t="s">
        <v>4215</v>
      </c>
      <c r="I5042" t="s">
        <v>2313</v>
      </c>
      <c r="J5042">
        <v>1</v>
      </c>
    </row>
    <row r="5043" spans="1:10" x14ac:dyDescent="0.3">
      <c r="A5043" t="s">
        <v>4</v>
      </c>
      <c r="B5043" t="s">
        <v>4216</v>
      </c>
      <c r="I5043" t="s">
        <v>316</v>
      </c>
      <c r="J5043">
        <v>1</v>
      </c>
    </row>
    <row r="5044" spans="1:10" x14ac:dyDescent="0.3">
      <c r="A5044" t="s">
        <v>4</v>
      </c>
      <c r="B5044" t="s">
        <v>4218</v>
      </c>
      <c r="I5044" t="s">
        <v>3321</v>
      </c>
      <c r="J5044">
        <v>1</v>
      </c>
    </row>
    <row r="5045" spans="1:10" x14ac:dyDescent="0.3">
      <c r="A5045" t="s">
        <v>4</v>
      </c>
      <c r="B5045" t="s">
        <v>4220</v>
      </c>
      <c r="I5045" t="s">
        <v>4189</v>
      </c>
      <c r="J5045">
        <v>1</v>
      </c>
    </row>
    <row r="5046" spans="1:10" x14ac:dyDescent="0.3">
      <c r="A5046" t="s">
        <v>4</v>
      </c>
      <c r="B5046" t="s">
        <v>4221</v>
      </c>
      <c r="I5046" t="s">
        <v>87</v>
      </c>
      <c r="J5046">
        <v>1</v>
      </c>
    </row>
    <row r="5047" spans="1:10" x14ac:dyDescent="0.3">
      <c r="A5047" t="s">
        <v>4</v>
      </c>
      <c r="B5047" t="s">
        <v>4222</v>
      </c>
      <c r="I5047" t="s">
        <v>2879</v>
      </c>
      <c r="J5047">
        <v>1</v>
      </c>
    </row>
    <row r="5048" spans="1:10" x14ac:dyDescent="0.3">
      <c r="A5048" t="s">
        <v>4</v>
      </c>
      <c r="B5048" t="s">
        <v>4224</v>
      </c>
      <c r="I5048" t="s">
        <v>230</v>
      </c>
      <c r="J5048">
        <v>1</v>
      </c>
    </row>
    <row r="5049" spans="1:10" x14ac:dyDescent="0.3">
      <c r="A5049" t="s">
        <v>4</v>
      </c>
      <c r="B5049" t="s">
        <v>4226</v>
      </c>
      <c r="I5049" t="s">
        <v>2011</v>
      </c>
      <c r="J5049">
        <v>1</v>
      </c>
    </row>
    <row r="5050" spans="1:10" x14ac:dyDescent="0.3">
      <c r="A5050" t="s">
        <v>4</v>
      </c>
      <c r="B5050" t="s">
        <v>4227</v>
      </c>
      <c r="I5050" t="s">
        <v>2013</v>
      </c>
      <c r="J5050">
        <v>1</v>
      </c>
    </row>
    <row r="5051" spans="1:10" x14ac:dyDescent="0.3">
      <c r="A5051" t="s">
        <v>4</v>
      </c>
      <c r="B5051" t="s">
        <v>4228</v>
      </c>
      <c r="I5051" t="s">
        <v>2015</v>
      </c>
      <c r="J5051">
        <v>1</v>
      </c>
    </row>
    <row r="5052" spans="1:10" x14ac:dyDescent="0.3">
      <c r="A5052" t="s">
        <v>4</v>
      </c>
      <c r="B5052" t="s">
        <v>4229</v>
      </c>
      <c r="I5052" t="s">
        <v>2255</v>
      </c>
      <c r="J5052">
        <v>1</v>
      </c>
    </row>
    <row r="5053" spans="1:10" x14ac:dyDescent="0.3">
      <c r="A5053" t="s">
        <v>4</v>
      </c>
      <c r="B5053" t="s">
        <v>4230</v>
      </c>
      <c r="I5053" t="s">
        <v>2812</v>
      </c>
      <c r="J5053">
        <v>1</v>
      </c>
    </row>
    <row r="5054" spans="1:10" x14ac:dyDescent="0.3">
      <c r="A5054" t="s">
        <v>4</v>
      </c>
      <c r="B5054" t="s">
        <v>4231</v>
      </c>
      <c r="I5054" t="s">
        <v>1039</v>
      </c>
      <c r="J5054">
        <v>1</v>
      </c>
    </row>
    <row r="5055" spans="1:10" x14ac:dyDescent="0.3">
      <c r="A5055" t="s">
        <v>4</v>
      </c>
      <c r="B5055" t="s">
        <v>4232</v>
      </c>
      <c r="I5055" t="s">
        <v>1079</v>
      </c>
      <c r="J5055">
        <v>1</v>
      </c>
    </row>
    <row r="5056" spans="1:10" x14ac:dyDescent="0.3">
      <c r="A5056" t="s">
        <v>4</v>
      </c>
      <c r="B5056" t="s">
        <v>4234</v>
      </c>
      <c r="I5056" t="s">
        <v>1911</v>
      </c>
      <c r="J5056">
        <v>1</v>
      </c>
    </row>
    <row r="5057" spans="1:10" x14ac:dyDescent="0.3">
      <c r="A5057" t="s">
        <v>4</v>
      </c>
      <c r="B5057" t="s">
        <v>4236</v>
      </c>
      <c r="I5057" t="s">
        <v>2024</v>
      </c>
      <c r="J5057">
        <v>1</v>
      </c>
    </row>
    <row r="5058" spans="1:10" x14ac:dyDescent="0.3">
      <c r="A5058" t="s">
        <v>4</v>
      </c>
      <c r="B5058" t="s">
        <v>4238</v>
      </c>
      <c r="I5058" t="s">
        <v>1045</v>
      </c>
      <c r="J5058">
        <v>1</v>
      </c>
    </row>
    <row r="5059" spans="1:10" x14ac:dyDescent="0.3">
      <c r="A5059" t="s">
        <v>4</v>
      </c>
      <c r="B5059" t="s">
        <v>4240</v>
      </c>
      <c r="I5059" t="s">
        <v>155</v>
      </c>
      <c r="J5059">
        <v>1</v>
      </c>
    </row>
    <row r="5060" spans="1:10" x14ac:dyDescent="0.3">
      <c r="A5060" t="s">
        <v>4</v>
      </c>
      <c r="B5060" t="s">
        <v>4242</v>
      </c>
      <c r="I5060" t="s">
        <v>1050</v>
      </c>
      <c r="J5060">
        <v>1</v>
      </c>
    </row>
    <row r="5061" spans="1:10" x14ac:dyDescent="0.3">
      <c r="A5061" t="s">
        <v>4</v>
      </c>
      <c r="B5061" t="s">
        <v>4244</v>
      </c>
      <c r="I5061" t="s">
        <v>2433</v>
      </c>
      <c r="J5061">
        <v>1</v>
      </c>
    </row>
    <row r="5062" spans="1:10" x14ac:dyDescent="0.3">
      <c r="A5062" t="s">
        <v>4</v>
      </c>
      <c r="B5062" t="s">
        <v>4246</v>
      </c>
      <c r="I5062" t="s">
        <v>1531</v>
      </c>
      <c r="J5062">
        <v>1</v>
      </c>
    </row>
    <row r="5063" spans="1:10" x14ac:dyDescent="0.3">
      <c r="A5063" t="s">
        <v>4</v>
      </c>
      <c r="B5063" t="s">
        <v>4247</v>
      </c>
      <c r="I5063" t="s">
        <v>1057</v>
      </c>
      <c r="J5063">
        <v>1</v>
      </c>
    </row>
    <row r="5064" spans="1:10" x14ac:dyDescent="0.3">
      <c r="A5064" t="s">
        <v>4</v>
      </c>
      <c r="B5064" t="s">
        <v>4249</v>
      </c>
      <c r="I5064" t="s">
        <v>160</v>
      </c>
      <c r="J5064">
        <v>1</v>
      </c>
    </row>
    <row r="5065" spans="1:10" x14ac:dyDescent="0.3">
      <c r="A5065" t="s">
        <v>4</v>
      </c>
      <c r="B5065" t="s">
        <v>4251</v>
      </c>
      <c r="I5065" t="s">
        <v>2313</v>
      </c>
      <c r="J5065">
        <v>1</v>
      </c>
    </row>
    <row r="5066" spans="1:10" x14ac:dyDescent="0.3">
      <c r="A5066" t="s">
        <v>4</v>
      </c>
      <c r="B5066" t="s">
        <v>4252</v>
      </c>
      <c r="I5066" t="s">
        <v>39</v>
      </c>
      <c r="J5066">
        <v>1</v>
      </c>
    </row>
    <row r="5067" spans="1:10" x14ac:dyDescent="0.3">
      <c r="A5067" t="s">
        <v>4</v>
      </c>
      <c r="B5067" t="s">
        <v>4254</v>
      </c>
      <c r="I5067" t="s">
        <v>975</v>
      </c>
      <c r="J5067">
        <v>1</v>
      </c>
    </row>
    <row r="5068" spans="1:10" x14ac:dyDescent="0.3">
      <c r="A5068" t="s">
        <v>4</v>
      </c>
      <c r="B5068" t="s">
        <v>4256</v>
      </c>
      <c r="I5068" t="s">
        <v>4257</v>
      </c>
      <c r="J5068">
        <v>1</v>
      </c>
    </row>
    <row r="5069" spans="1:10" x14ac:dyDescent="0.3">
      <c r="A5069" t="s">
        <v>4</v>
      </c>
      <c r="B5069" t="s">
        <v>4258</v>
      </c>
      <c r="I5069" t="s">
        <v>2582</v>
      </c>
      <c r="J5069">
        <v>1</v>
      </c>
    </row>
    <row r="5070" spans="1:10" x14ac:dyDescent="0.3">
      <c r="A5070" t="s">
        <v>4</v>
      </c>
      <c r="B5070" t="s">
        <v>4260</v>
      </c>
      <c r="I5070" t="s">
        <v>999</v>
      </c>
      <c r="J5070">
        <v>1</v>
      </c>
    </row>
    <row r="5071" spans="1:10" x14ac:dyDescent="0.3">
      <c r="A5071" t="s">
        <v>4</v>
      </c>
      <c r="B5071" t="s">
        <v>4261</v>
      </c>
      <c r="I5071" t="s">
        <v>1057</v>
      </c>
      <c r="J5071">
        <v>1</v>
      </c>
    </row>
    <row r="5072" spans="1:10" x14ac:dyDescent="0.3">
      <c r="A5072" t="s">
        <v>4</v>
      </c>
      <c r="B5072" t="s">
        <v>4263</v>
      </c>
      <c r="I5072" t="s">
        <v>2687</v>
      </c>
      <c r="J5072">
        <v>1</v>
      </c>
    </row>
    <row r="5073" spans="1:11" x14ac:dyDescent="0.3">
      <c r="A5073" t="s">
        <v>4</v>
      </c>
      <c r="B5073" t="s">
        <v>4265</v>
      </c>
      <c r="I5073" t="s">
        <v>4267</v>
      </c>
      <c r="J5073">
        <v>1</v>
      </c>
    </row>
    <row r="5074" spans="1:11" x14ac:dyDescent="0.3">
      <c r="A5074" t="s">
        <v>4</v>
      </c>
      <c r="B5074" t="s">
        <v>4268</v>
      </c>
      <c r="I5074" t="s">
        <v>4269</v>
      </c>
      <c r="J5074">
        <v>1</v>
      </c>
    </row>
    <row r="5075" spans="1:11" x14ac:dyDescent="0.3">
      <c r="A5075" t="s">
        <v>4</v>
      </c>
      <c r="B5075" t="s">
        <v>4270</v>
      </c>
      <c r="I5075" t="s">
        <v>4271</v>
      </c>
      <c r="J5075">
        <v>1</v>
      </c>
    </row>
    <row r="5076" spans="1:11" x14ac:dyDescent="0.3">
      <c r="A5076" t="s">
        <v>4</v>
      </c>
      <c r="B5076" t="s">
        <v>4272</v>
      </c>
      <c r="I5076" t="s">
        <v>246</v>
      </c>
      <c r="J5076">
        <v>1</v>
      </c>
    </row>
    <row r="5077" spans="1:11" x14ac:dyDescent="0.3">
      <c r="A5077" t="s">
        <v>4</v>
      </c>
      <c r="B5077" t="s">
        <v>4274</v>
      </c>
      <c r="I5077" t="s">
        <v>42</v>
      </c>
      <c r="J5077">
        <v>1</v>
      </c>
    </row>
    <row r="5078" spans="1:11" x14ac:dyDescent="0.3">
      <c r="A5078" t="s">
        <v>4</v>
      </c>
      <c r="B5078" t="s">
        <v>4276</v>
      </c>
      <c r="I5078" t="s">
        <v>8</v>
      </c>
      <c r="J5078">
        <v>1</v>
      </c>
    </row>
    <row r="5079" spans="1:11" x14ac:dyDescent="0.3">
      <c r="A5079" t="s">
        <v>4</v>
      </c>
      <c r="B5079" t="s">
        <v>4278</v>
      </c>
      <c r="I5079" t="s">
        <v>316</v>
      </c>
      <c r="J5079">
        <v>1</v>
      </c>
    </row>
    <row r="5080" spans="1:11" x14ac:dyDescent="0.3">
      <c r="A5080" t="s">
        <v>4</v>
      </c>
      <c r="B5080" t="s">
        <v>4280</v>
      </c>
      <c r="I5080" t="s">
        <v>52</v>
      </c>
      <c r="J5080">
        <v>1</v>
      </c>
    </row>
    <row r="5081" spans="1:11" x14ac:dyDescent="0.3">
      <c r="A5081" t="s">
        <v>4</v>
      </c>
      <c r="B5081" t="s">
        <v>4282</v>
      </c>
      <c r="I5081" t="s">
        <v>2201</v>
      </c>
      <c r="J5081">
        <v>1</v>
      </c>
      <c r="K5081" t="s">
        <v>8380</v>
      </c>
    </row>
    <row r="5082" spans="1:11" x14ac:dyDescent="0.3">
      <c r="A5082" t="s">
        <v>4</v>
      </c>
      <c r="B5082" t="s">
        <v>4283</v>
      </c>
      <c r="I5082" t="s">
        <v>2203</v>
      </c>
      <c r="J5082">
        <v>1</v>
      </c>
    </row>
    <row r="5083" spans="1:11" x14ac:dyDescent="0.3">
      <c r="A5083" t="s">
        <v>4</v>
      </c>
      <c r="B5083" t="s">
        <v>4284</v>
      </c>
      <c r="I5083" t="s">
        <v>2205</v>
      </c>
      <c r="J5083">
        <v>1</v>
      </c>
    </row>
    <row r="5084" spans="1:11" x14ac:dyDescent="0.3">
      <c r="A5084" t="s">
        <v>4</v>
      </c>
      <c r="B5084" t="s">
        <v>4285</v>
      </c>
      <c r="I5084" t="s">
        <v>3321</v>
      </c>
      <c r="J5084">
        <v>1</v>
      </c>
    </row>
    <row r="5085" spans="1:11" x14ac:dyDescent="0.3">
      <c r="A5085" t="s">
        <v>4</v>
      </c>
      <c r="B5085" t="s">
        <v>4287</v>
      </c>
      <c r="I5085" t="s">
        <v>73</v>
      </c>
      <c r="J5085">
        <v>1</v>
      </c>
    </row>
    <row r="5086" spans="1:11" x14ac:dyDescent="0.3">
      <c r="A5086" t="s">
        <v>4</v>
      </c>
      <c r="B5086" t="s">
        <v>4288</v>
      </c>
      <c r="I5086" t="s">
        <v>961</v>
      </c>
      <c r="J5086">
        <v>1</v>
      </c>
    </row>
    <row r="5087" spans="1:11" x14ac:dyDescent="0.3">
      <c r="A5087" t="s">
        <v>4</v>
      </c>
      <c r="B5087" t="s">
        <v>4290</v>
      </c>
      <c r="I5087" t="s">
        <v>4291</v>
      </c>
      <c r="J5087">
        <v>1</v>
      </c>
    </row>
    <row r="5088" spans="1:11" x14ac:dyDescent="0.3">
      <c r="A5088" t="s">
        <v>4</v>
      </c>
      <c r="B5088" s="2" t="s">
        <v>4292</v>
      </c>
      <c r="I5088" s="2" t="s">
        <v>4293</v>
      </c>
      <c r="J5088">
        <v>1</v>
      </c>
    </row>
    <row r="5089" spans="1:10" x14ac:dyDescent="0.3">
      <c r="A5089" t="s">
        <v>4</v>
      </c>
      <c r="B5089" t="s">
        <v>4294</v>
      </c>
      <c r="I5089" t="s">
        <v>2956</v>
      </c>
      <c r="J5089">
        <v>1</v>
      </c>
    </row>
    <row r="5090" spans="1:10" x14ac:dyDescent="0.3">
      <c r="A5090" t="s">
        <v>4</v>
      </c>
      <c r="B5090" t="s">
        <v>4296</v>
      </c>
      <c r="I5090" t="s">
        <v>2959</v>
      </c>
      <c r="J5090">
        <v>1</v>
      </c>
    </row>
    <row r="5091" spans="1:10" x14ac:dyDescent="0.3">
      <c r="A5091" t="s">
        <v>4</v>
      </c>
      <c r="B5091" t="s">
        <v>4298</v>
      </c>
      <c r="I5091" t="s">
        <v>230</v>
      </c>
      <c r="J5091">
        <v>1</v>
      </c>
    </row>
    <row r="5092" spans="1:10" x14ac:dyDescent="0.3">
      <c r="A5092" t="s">
        <v>4</v>
      </c>
      <c r="B5092" t="s">
        <v>4300</v>
      </c>
      <c r="I5092" t="s">
        <v>4301</v>
      </c>
      <c r="J5092">
        <v>1</v>
      </c>
    </row>
    <row r="5093" spans="1:10" x14ac:dyDescent="0.3">
      <c r="A5093" t="s">
        <v>4</v>
      </c>
      <c r="B5093" t="s">
        <v>4303</v>
      </c>
      <c r="I5093" t="s">
        <v>990</v>
      </c>
      <c r="J5093">
        <v>1</v>
      </c>
    </row>
    <row r="5094" spans="1:10" x14ac:dyDescent="0.3">
      <c r="A5094" t="s">
        <v>4</v>
      </c>
      <c r="B5094" t="s">
        <v>4304</v>
      </c>
      <c r="I5094" t="s">
        <v>4305</v>
      </c>
      <c r="J5094">
        <v>1</v>
      </c>
    </row>
    <row r="5095" spans="1:10" x14ac:dyDescent="0.3">
      <c r="A5095" t="s">
        <v>4</v>
      </c>
      <c r="B5095" t="s">
        <v>4306</v>
      </c>
      <c r="I5095" t="s">
        <v>234</v>
      </c>
      <c r="J5095">
        <v>1</v>
      </c>
    </row>
    <row r="5096" spans="1:10" x14ac:dyDescent="0.3">
      <c r="A5096" t="s">
        <v>4</v>
      </c>
      <c r="B5096" t="s">
        <v>4307</v>
      </c>
      <c r="I5096" t="s">
        <v>1638</v>
      </c>
      <c r="J5096">
        <v>1</v>
      </c>
    </row>
    <row r="5097" spans="1:10" x14ac:dyDescent="0.3">
      <c r="A5097" t="s">
        <v>4</v>
      </c>
      <c r="B5097" t="s">
        <v>4309</v>
      </c>
      <c r="I5097" t="s">
        <v>999</v>
      </c>
      <c r="J5097">
        <v>1</v>
      </c>
    </row>
    <row r="5098" spans="1:10" x14ac:dyDescent="0.3">
      <c r="A5098" t="s">
        <v>4</v>
      </c>
      <c r="B5098" t="s">
        <v>4310</v>
      </c>
      <c r="I5098" t="s">
        <v>29</v>
      </c>
      <c r="J5098">
        <v>1</v>
      </c>
    </row>
    <row r="5099" spans="1:10" x14ac:dyDescent="0.3">
      <c r="A5099" t="s">
        <v>4</v>
      </c>
      <c r="B5099" t="s">
        <v>4311</v>
      </c>
      <c r="I5099" t="s">
        <v>29</v>
      </c>
      <c r="J5099">
        <v>1</v>
      </c>
    </row>
    <row r="5100" spans="1:10" x14ac:dyDescent="0.3">
      <c r="A5100" t="s">
        <v>4</v>
      </c>
      <c r="B5100" t="s">
        <v>4312</v>
      </c>
      <c r="I5100" t="s">
        <v>29</v>
      </c>
      <c r="J5100">
        <v>1</v>
      </c>
    </row>
    <row r="5101" spans="1:10" x14ac:dyDescent="0.3">
      <c r="A5101" t="s">
        <v>4</v>
      </c>
      <c r="B5101" t="s">
        <v>4313</v>
      </c>
      <c r="I5101" t="s">
        <v>1005</v>
      </c>
      <c r="J5101">
        <v>1</v>
      </c>
    </row>
    <row r="5102" spans="1:10" x14ac:dyDescent="0.3">
      <c r="A5102" t="s">
        <v>4</v>
      </c>
      <c r="B5102" t="s">
        <v>4315</v>
      </c>
      <c r="I5102" t="s">
        <v>3668</v>
      </c>
      <c r="J5102">
        <v>1</v>
      </c>
    </row>
    <row r="5103" spans="1:10" x14ac:dyDescent="0.3">
      <c r="A5103" t="s">
        <v>4</v>
      </c>
      <c r="B5103" t="s">
        <v>4317</v>
      </c>
      <c r="I5103" t="s">
        <v>3671</v>
      </c>
      <c r="J5103">
        <v>1</v>
      </c>
    </row>
    <row r="5104" spans="1:10" x14ac:dyDescent="0.3">
      <c r="A5104" t="s">
        <v>4</v>
      </c>
      <c r="B5104" t="s">
        <v>4319</v>
      </c>
      <c r="I5104" t="s">
        <v>143</v>
      </c>
      <c r="J5104">
        <v>1</v>
      </c>
    </row>
    <row r="5105" spans="1:11" x14ac:dyDescent="0.3">
      <c r="A5105" t="s">
        <v>4</v>
      </c>
      <c r="B5105" t="s">
        <v>4321</v>
      </c>
      <c r="I5105" t="s">
        <v>1045</v>
      </c>
      <c r="J5105">
        <v>1</v>
      </c>
    </row>
    <row r="5106" spans="1:11" x14ac:dyDescent="0.3">
      <c r="A5106" t="s">
        <v>4</v>
      </c>
      <c r="B5106" t="s">
        <v>4323</v>
      </c>
      <c r="I5106" t="s">
        <v>4325</v>
      </c>
      <c r="J5106">
        <v>1</v>
      </c>
    </row>
    <row r="5107" spans="1:11" x14ac:dyDescent="0.3">
      <c r="A5107" t="s">
        <v>4</v>
      </c>
      <c r="B5107" t="s">
        <v>4326</v>
      </c>
      <c r="I5107" t="s">
        <v>1008</v>
      </c>
      <c r="J5107">
        <v>1</v>
      </c>
    </row>
    <row r="5108" spans="1:11" x14ac:dyDescent="0.3">
      <c r="A5108" t="s">
        <v>4</v>
      </c>
      <c r="B5108" t="s">
        <v>4328</v>
      </c>
      <c r="I5108" t="s">
        <v>4330</v>
      </c>
      <c r="J5108">
        <v>1</v>
      </c>
    </row>
    <row r="5109" spans="1:11" x14ac:dyDescent="0.3">
      <c r="A5109" t="s">
        <v>4</v>
      </c>
      <c r="B5109" t="s">
        <v>4331</v>
      </c>
      <c r="I5109" t="s">
        <v>8366</v>
      </c>
      <c r="J5109">
        <v>1</v>
      </c>
    </row>
    <row r="5110" spans="1:11" x14ac:dyDescent="0.3">
      <c r="A5110" t="s">
        <v>4</v>
      </c>
      <c r="B5110" t="s">
        <v>4333</v>
      </c>
      <c r="I5110" t="s">
        <v>2300</v>
      </c>
      <c r="J5110">
        <v>1</v>
      </c>
    </row>
    <row r="5111" spans="1:11" x14ac:dyDescent="0.3">
      <c r="A5111" t="s">
        <v>4</v>
      </c>
      <c r="B5111" t="s">
        <v>4335</v>
      </c>
      <c r="I5111" t="s">
        <v>4336</v>
      </c>
      <c r="J5111">
        <v>1</v>
      </c>
    </row>
    <row r="5112" spans="1:11" x14ac:dyDescent="0.3">
      <c r="A5112" t="s">
        <v>4</v>
      </c>
      <c r="B5112" t="s">
        <v>4337</v>
      </c>
      <c r="I5112" t="s">
        <v>246</v>
      </c>
      <c r="J5112">
        <v>1</v>
      </c>
    </row>
    <row r="5113" spans="1:11" x14ac:dyDescent="0.3">
      <c r="A5113" t="s">
        <v>4</v>
      </c>
      <c r="B5113" t="s">
        <v>4339</v>
      </c>
      <c r="I5113" t="s">
        <v>42</v>
      </c>
      <c r="J5113">
        <v>1</v>
      </c>
    </row>
    <row r="5114" spans="1:11" x14ac:dyDescent="0.3">
      <c r="A5114" t="s">
        <v>4</v>
      </c>
      <c r="B5114" t="s">
        <v>4341</v>
      </c>
      <c r="I5114" t="s">
        <v>8</v>
      </c>
      <c r="J5114">
        <v>1</v>
      </c>
    </row>
    <row r="5115" spans="1:11" x14ac:dyDescent="0.3">
      <c r="A5115" t="s">
        <v>4</v>
      </c>
      <c r="B5115" t="s">
        <v>4343</v>
      </c>
      <c r="I5115" t="s">
        <v>316</v>
      </c>
      <c r="J5115">
        <v>1</v>
      </c>
    </row>
    <row r="5116" spans="1:11" x14ac:dyDescent="0.3">
      <c r="A5116" t="s">
        <v>4</v>
      </c>
      <c r="B5116" t="s">
        <v>4345</v>
      </c>
      <c r="I5116" t="s">
        <v>52</v>
      </c>
      <c r="J5116">
        <v>1</v>
      </c>
    </row>
    <row r="5117" spans="1:11" x14ac:dyDescent="0.3">
      <c r="A5117" t="s">
        <v>4</v>
      </c>
      <c r="B5117" t="s">
        <v>4347</v>
      </c>
      <c r="I5117" t="s">
        <v>55</v>
      </c>
      <c r="J5117">
        <v>1</v>
      </c>
    </row>
    <row r="5118" spans="1:11" x14ac:dyDescent="0.3">
      <c r="A5118" t="s">
        <v>4</v>
      </c>
      <c r="B5118" t="s">
        <v>4349</v>
      </c>
      <c r="I5118" t="s">
        <v>61</v>
      </c>
      <c r="J5118">
        <v>1</v>
      </c>
    </row>
    <row r="5119" spans="1:11" x14ac:dyDescent="0.3">
      <c r="A5119" t="s">
        <v>4</v>
      </c>
      <c r="B5119" t="s">
        <v>4351</v>
      </c>
      <c r="I5119" t="s">
        <v>2201</v>
      </c>
      <c r="J5119">
        <v>1</v>
      </c>
      <c r="K5119" t="s">
        <v>8380</v>
      </c>
    </row>
    <row r="5120" spans="1:11" x14ac:dyDescent="0.3">
      <c r="A5120" t="s">
        <v>4</v>
      </c>
      <c r="B5120" t="s">
        <v>4352</v>
      </c>
      <c r="I5120" t="s">
        <v>2203</v>
      </c>
      <c r="J5120">
        <v>1</v>
      </c>
    </row>
    <row r="5121" spans="1:10" x14ac:dyDescent="0.3">
      <c r="A5121" t="s">
        <v>4</v>
      </c>
      <c r="B5121" t="s">
        <v>4353</v>
      </c>
      <c r="I5121" t="s">
        <v>2205</v>
      </c>
      <c r="J5121">
        <v>1</v>
      </c>
    </row>
    <row r="5122" spans="1:10" x14ac:dyDescent="0.3">
      <c r="A5122" t="s">
        <v>4</v>
      </c>
      <c r="B5122" t="s">
        <v>4354</v>
      </c>
      <c r="I5122" t="s">
        <v>295</v>
      </c>
      <c r="J5122">
        <v>1</v>
      </c>
    </row>
    <row r="5123" spans="1:10" x14ac:dyDescent="0.3">
      <c r="A5123" t="s">
        <v>4</v>
      </c>
      <c r="B5123" t="s">
        <v>4356</v>
      </c>
      <c r="I5123" t="s">
        <v>3321</v>
      </c>
      <c r="J5123">
        <v>1</v>
      </c>
    </row>
    <row r="5124" spans="1:10" x14ac:dyDescent="0.3">
      <c r="A5124" t="s">
        <v>4</v>
      </c>
      <c r="B5124" t="s">
        <v>4358</v>
      </c>
      <c r="I5124" t="s">
        <v>73</v>
      </c>
      <c r="J5124">
        <v>1</v>
      </c>
    </row>
    <row r="5125" spans="1:10" x14ac:dyDescent="0.3">
      <c r="A5125" t="s">
        <v>4</v>
      </c>
      <c r="B5125" t="s">
        <v>4359</v>
      </c>
      <c r="I5125" t="s">
        <v>961</v>
      </c>
      <c r="J5125">
        <v>1</v>
      </c>
    </row>
    <row r="5126" spans="1:10" x14ac:dyDescent="0.3">
      <c r="A5126" t="s">
        <v>4</v>
      </c>
      <c r="B5126" t="s">
        <v>4361</v>
      </c>
      <c r="I5126" t="s">
        <v>4291</v>
      </c>
      <c r="J5126">
        <v>1</v>
      </c>
    </row>
    <row r="5127" spans="1:10" x14ac:dyDescent="0.3">
      <c r="A5127" t="s">
        <v>4</v>
      </c>
      <c r="B5127" s="2" t="s">
        <v>4362</v>
      </c>
      <c r="I5127" s="2" t="s">
        <v>4293</v>
      </c>
      <c r="J5127">
        <v>1</v>
      </c>
    </row>
    <row r="5128" spans="1:10" x14ac:dyDescent="0.3">
      <c r="A5128" t="s">
        <v>4</v>
      </c>
      <c r="B5128" t="s">
        <v>4363</v>
      </c>
      <c r="I5128" t="s">
        <v>2956</v>
      </c>
      <c r="J5128">
        <v>1</v>
      </c>
    </row>
    <row r="5129" spans="1:10" x14ac:dyDescent="0.3">
      <c r="A5129" t="s">
        <v>4</v>
      </c>
      <c r="B5129" t="s">
        <v>4365</v>
      </c>
      <c r="I5129" t="s">
        <v>230</v>
      </c>
      <c r="J5129">
        <v>1</v>
      </c>
    </row>
    <row r="5130" spans="1:10" x14ac:dyDescent="0.3">
      <c r="A5130" t="s">
        <v>4</v>
      </c>
      <c r="B5130" t="s">
        <v>4367</v>
      </c>
      <c r="I5130" t="s">
        <v>4368</v>
      </c>
      <c r="J5130">
        <v>1</v>
      </c>
    </row>
    <row r="5131" spans="1:10" x14ac:dyDescent="0.3">
      <c r="A5131" t="s">
        <v>4</v>
      </c>
      <c r="B5131" t="s">
        <v>4370</v>
      </c>
      <c r="I5131" t="s">
        <v>4371</v>
      </c>
      <c r="J5131">
        <v>1</v>
      </c>
    </row>
    <row r="5132" spans="1:10" x14ac:dyDescent="0.3">
      <c r="A5132" t="s">
        <v>4</v>
      </c>
      <c r="B5132" t="s">
        <v>4373</v>
      </c>
      <c r="I5132" t="s">
        <v>4374</v>
      </c>
      <c r="J5132">
        <v>1</v>
      </c>
    </row>
    <row r="5133" spans="1:10" x14ac:dyDescent="0.3">
      <c r="A5133" t="s">
        <v>4</v>
      </c>
      <c r="B5133" t="s">
        <v>4376</v>
      </c>
      <c r="I5133" t="s">
        <v>4377</v>
      </c>
      <c r="J5133">
        <v>1</v>
      </c>
    </row>
    <row r="5134" spans="1:10" x14ac:dyDescent="0.3">
      <c r="A5134" t="s">
        <v>4</v>
      </c>
      <c r="B5134" t="s">
        <v>4379</v>
      </c>
      <c r="I5134" t="s">
        <v>990</v>
      </c>
      <c r="J5134">
        <v>1</v>
      </c>
    </row>
    <row r="5135" spans="1:10" x14ac:dyDescent="0.3">
      <c r="A5135" t="s">
        <v>4</v>
      </c>
      <c r="B5135" t="s">
        <v>4380</v>
      </c>
      <c r="I5135" t="s">
        <v>2255</v>
      </c>
      <c r="J5135">
        <v>1</v>
      </c>
    </row>
    <row r="5136" spans="1:10" x14ac:dyDescent="0.3">
      <c r="A5136" t="s">
        <v>4</v>
      </c>
      <c r="B5136" t="s">
        <v>4381</v>
      </c>
      <c r="I5136" t="s">
        <v>234</v>
      </c>
      <c r="J5136">
        <v>1</v>
      </c>
    </row>
    <row r="5137" spans="1:10" x14ac:dyDescent="0.3">
      <c r="A5137" t="s">
        <v>4</v>
      </c>
      <c r="B5137" t="s">
        <v>4382</v>
      </c>
      <c r="I5137" t="s">
        <v>1638</v>
      </c>
      <c r="J5137">
        <v>1</v>
      </c>
    </row>
    <row r="5138" spans="1:10" x14ac:dyDescent="0.3">
      <c r="A5138" t="s">
        <v>4</v>
      </c>
      <c r="B5138" t="s">
        <v>4384</v>
      </c>
      <c r="I5138" t="s">
        <v>999</v>
      </c>
      <c r="J5138">
        <v>1</v>
      </c>
    </row>
    <row r="5139" spans="1:10" x14ac:dyDescent="0.3">
      <c r="A5139" t="s">
        <v>4</v>
      </c>
      <c r="B5139" t="s">
        <v>4385</v>
      </c>
      <c r="I5139" t="s">
        <v>29</v>
      </c>
      <c r="J5139">
        <v>1</v>
      </c>
    </row>
    <row r="5140" spans="1:10" x14ac:dyDescent="0.3">
      <c r="A5140" t="s">
        <v>4</v>
      </c>
      <c r="B5140" t="s">
        <v>4386</v>
      </c>
      <c r="I5140" t="s">
        <v>3668</v>
      </c>
      <c r="J5140">
        <v>1</v>
      </c>
    </row>
    <row r="5141" spans="1:10" x14ac:dyDescent="0.3">
      <c r="A5141" t="s">
        <v>4</v>
      </c>
      <c r="B5141" t="s">
        <v>4388</v>
      </c>
      <c r="I5141" t="s">
        <v>3671</v>
      </c>
      <c r="J5141">
        <v>1</v>
      </c>
    </row>
    <row r="5142" spans="1:10" x14ac:dyDescent="0.3">
      <c r="A5142" t="s">
        <v>4</v>
      </c>
      <c r="B5142" t="s">
        <v>4390</v>
      </c>
      <c r="I5142" t="s">
        <v>143</v>
      </c>
      <c r="J5142">
        <v>1</v>
      </c>
    </row>
    <row r="5143" spans="1:10" x14ac:dyDescent="0.3">
      <c r="A5143" t="s">
        <v>4</v>
      </c>
      <c r="B5143" t="s">
        <v>4392</v>
      </c>
      <c r="I5143" t="s">
        <v>1045</v>
      </c>
      <c r="J5143">
        <v>1</v>
      </c>
    </row>
    <row r="5144" spans="1:10" x14ac:dyDescent="0.3">
      <c r="A5144" t="s">
        <v>4</v>
      </c>
      <c r="B5144" t="s">
        <v>4394</v>
      </c>
      <c r="I5144" t="s">
        <v>4325</v>
      </c>
      <c r="J5144">
        <v>1</v>
      </c>
    </row>
    <row r="5145" spans="1:10" x14ac:dyDescent="0.3">
      <c r="A5145" t="s">
        <v>4</v>
      </c>
      <c r="B5145" t="s">
        <v>4396</v>
      </c>
      <c r="I5145" t="s">
        <v>1008</v>
      </c>
      <c r="J5145">
        <v>1</v>
      </c>
    </row>
    <row r="5146" spans="1:10" x14ac:dyDescent="0.3">
      <c r="A5146" t="s">
        <v>4</v>
      </c>
      <c r="B5146" t="s">
        <v>4398</v>
      </c>
      <c r="I5146" t="s">
        <v>4330</v>
      </c>
      <c r="J5146">
        <v>1</v>
      </c>
    </row>
    <row r="5147" spans="1:10" x14ac:dyDescent="0.3">
      <c r="A5147" t="s">
        <v>4</v>
      </c>
      <c r="B5147" t="s">
        <v>4400</v>
      </c>
      <c r="I5147" t="s">
        <v>8366</v>
      </c>
      <c r="J5147">
        <v>1</v>
      </c>
    </row>
    <row r="5148" spans="1:10" x14ac:dyDescent="0.3">
      <c r="A5148" t="s">
        <v>4</v>
      </c>
      <c r="B5148" t="s">
        <v>4402</v>
      </c>
      <c r="I5148" t="s">
        <v>2300</v>
      </c>
      <c r="J5148">
        <v>1</v>
      </c>
    </row>
    <row r="5149" spans="1:10" x14ac:dyDescent="0.3">
      <c r="A5149" t="s">
        <v>4</v>
      </c>
      <c r="B5149" t="s">
        <v>4404</v>
      </c>
      <c r="I5149" t="s">
        <v>4336</v>
      </c>
      <c r="J5149">
        <v>1</v>
      </c>
    </row>
    <row r="5150" spans="1:10" x14ac:dyDescent="0.3">
      <c r="A5150" t="s">
        <v>4</v>
      </c>
      <c r="B5150" t="s">
        <v>4405</v>
      </c>
      <c r="I5150" t="s">
        <v>246</v>
      </c>
      <c r="J5150">
        <v>1</v>
      </c>
    </row>
    <row r="5151" spans="1:10" x14ac:dyDescent="0.3">
      <c r="A5151" t="s">
        <v>4</v>
      </c>
      <c r="B5151" t="s">
        <v>4407</v>
      </c>
      <c r="I5151" t="s">
        <v>42</v>
      </c>
      <c r="J5151">
        <v>1</v>
      </c>
    </row>
    <row r="5152" spans="1:10" x14ac:dyDescent="0.3">
      <c r="A5152" t="s">
        <v>4</v>
      </c>
      <c r="B5152" t="s">
        <v>4409</v>
      </c>
      <c r="I5152" t="s">
        <v>8</v>
      </c>
      <c r="J5152">
        <v>1</v>
      </c>
    </row>
    <row r="5153" spans="1:11" x14ac:dyDescent="0.3">
      <c r="A5153" t="s">
        <v>4</v>
      </c>
      <c r="B5153" t="s">
        <v>4411</v>
      </c>
      <c r="I5153" t="s">
        <v>316</v>
      </c>
      <c r="J5153">
        <v>1</v>
      </c>
    </row>
    <row r="5154" spans="1:11" x14ac:dyDescent="0.3">
      <c r="A5154" t="s">
        <v>4</v>
      </c>
      <c r="B5154" t="s">
        <v>4413</v>
      </c>
      <c r="I5154" t="s">
        <v>52</v>
      </c>
      <c r="J5154">
        <v>1</v>
      </c>
    </row>
    <row r="5155" spans="1:11" x14ac:dyDescent="0.3">
      <c r="A5155" t="s">
        <v>4</v>
      </c>
      <c r="B5155" t="s">
        <v>4415</v>
      </c>
      <c r="I5155" t="s">
        <v>55</v>
      </c>
      <c r="J5155">
        <v>1</v>
      </c>
    </row>
    <row r="5156" spans="1:11" x14ac:dyDescent="0.3">
      <c r="A5156" t="s">
        <v>4</v>
      </c>
      <c r="B5156" t="s">
        <v>4417</v>
      </c>
      <c r="I5156" t="s">
        <v>61</v>
      </c>
      <c r="J5156">
        <v>1</v>
      </c>
    </row>
    <row r="5157" spans="1:11" x14ac:dyDescent="0.3">
      <c r="A5157" t="s">
        <v>4</v>
      </c>
      <c r="B5157" t="s">
        <v>4419</v>
      </c>
      <c r="I5157" t="s">
        <v>2201</v>
      </c>
      <c r="J5157">
        <v>1</v>
      </c>
      <c r="K5157" t="s">
        <v>8380</v>
      </c>
    </row>
    <row r="5158" spans="1:11" x14ac:dyDescent="0.3">
      <c r="A5158" t="s">
        <v>4</v>
      </c>
      <c r="B5158" t="s">
        <v>4420</v>
      </c>
      <c r="I5158" t="s">
        <v>2203</v>
      </c>
      <c r="J5158">
        <v>1</v>
      </c>
    </row>
    <row r="5159" spans="1:11" x14ac:dyDescent="0.3">
      <c r="A5159" t="s">
        <v>4</v>
      </c>
      <c r="B5159" t="s">
        <v>4421</v>
      </c>
      <c r="I5159" t="s">
        <v>2205</v>
      </c>
      <c r="J5159">
        <v>1</v>
      </c>
    </row>
    <row r="5160" spans="1:11" x14ac:dyDescent="0.3">
      <c r="A5160" t="s">
        <v>4</v>
      </c>
      <c r="B5160" t="s">
        <v>4422</v>
      </c>
      <c r="I5160" t="s">
        <v>3321</v>
      </c>
      <c r="J5160">
        <v>1</v>
      </c>
    </row>
    <row r="5161" spans="1:11" x14ac:dyDescent="0.3">
      <c r="A5161" t="s">
        <v>4</v>
      </c>
      <c r="B5161" t="s">
        <v>4424</v>
      </c>
      <c r="I5161" t="s">
        <v>73</v>
      </c>
      <c r="J5161">
        <v>1</v>
      </c>
    </row>
    <row r="5162" spans="1:11" x14ac:dyDescent="0.3">
      <c r="A5162" t="s">
        <v>4</v>
      </c>
      <c r="B5162" t="s">
        <v>4425</v>
      </c>
      <c r="I5162" t="s">
        <v>961</v>
      </c>
      <c r="J5162">
        <v>1</v>
      </c>
    </row>
    <row r="5163" spans="1:11" x14ac:dyDescent="0.3">
      <c r="A5163" t="s">
        <v>4</v>
      </c>
      <c r="B5163" s="2" t="s">
        <v>4427</v>
      </c>
      <c r="I5163" s="2" t="s">
        <v>4293</v>
      </c>
      <c r="J5163">
        <v>1</v>
      </c>
    </row>
    <row r="5164" spans="1:11" x14ac:dyDescent="0.3">
      <c r="A5164" t="s">
        <v>4</v>
      </c>
      <c r="B5164" t="s">
        <v>4428</v>
      </c>
      <c r="I5164" t="s">
        <v>2956</v>
      </c>
      <c r="J5164">
        <v>1</v>
      </c>
    </row>
    <row r="5165" spans="1:11" x14ac:dyDescent="0.3">
      <c r="A5165" t="s">
        <v>4</v>
      </c>
      <c r="B5165" t="s">
        <v>4430</v>
      </c>
      <c r="I5165" t="s">
        <v>230</v>
      </c>
      <c r="J5165">
        <v>1</v>
      </c>
    </row>
    <row r="5166" spans="1:11" x14ac:dyDescent="0.3">
      <c r="A5166" t="s">
        <v>4</v>
      </c>
      <c r="B5166" t="s">
        <v>4432</v>
      </c>
      <c r="I5166" t="s">
        <v>4368</v>
      </c>
      <c r="J5166">
        <v>1</v>
      </c>
    </row>
    <row r="5167" spans="1:11" x14ac:dyDescent="0.3">
      <c r="A5167" t="s">
        <v>4</v>
      </c>
      <c r="B5167" t="s">
        <v>4434</v>
      </c>
      <c r="I5167" t="s">
        <v>4371</v>
      </c>
      <c r="J5167">
        <v>1</v>
      </c>
    </row>
    <row r="5168" spans="1:11" x14ac:dyDescent="0.3">
      <c r="A5168" t="s">
        <v>4</v>
      </c>
      <c r="B5168" t="s">
        <v>4436</v>
      </c>
      <c r="I5168" t="s">
        <v>4374</v>
      </c>
      <c r="J5168">
        <v>1</v>
      </c>
    </row>
    <row r="5169" spans="1:10" x14ac:dyDescent="0.3">
      <c r="A5169" t="s">
        <v>4</v>
      </c>
      <c r="B5169" t="s">
        <v>4438</v>
      </c>
      <c r="I5169" t="s">
        <v>4377</v>
      </c>
      <c r="J5169">
        <v>1</v>
      </c>
    </row>
    <row r="5170" spans="1:10" x14ac:dyDescent="0.3">
      <c r="A5170" t="s">
        <v>4</v>
      </c>
      <c r="B5170" t="s">
        <v>4440</v>
      </c>
      <c r="I5170" t="s">
        <v>990</v>
      </c>
      <c r="J5170">
        <v>1</v>
      </c>
    </row>
    <row r="5171" spans="1:10" x14ac:dyDescent="0.3">
      <c r="A5171" t="s">
        <v>4</v>
      </c>
      <c r="B5171" t="s">
        <v>4441</v>
      </c>
      <c r="I5171" t="s">
        <v>2255</v>
      </c>
      <c r="J5171">
        <v>1</v>
      </c>
    </row>
    <row r="5172" spans="1:10" x14ac:dyDescent="0.3">
      <c r="A5172" t="s">
        <v>4</v>
      </c>
      <c r="B5172" t="s">
        <v>4442</v>
      </c>
      <c r="I5172" t="s">
        <v>234</v>
      </c>
      <c r="J5172">
        <v>1</v>
      </c>
    </row>
    <row r="5173" spans="1:10" x14ac:dyDescent="0.3">
      <c r="A5173" t="s">
        <v>4</v>
      </c>
      <c r="B5173" t="s">
        <v>4443</v>
      </c>
      <c r="I5173" t="s">
        <v>1638</v>
      </c>
      <c r="J5173">
        <v>1</v>
      </c>
    </row>
    <row r="5174" spans="1:10" x14ac:dyDescent="0.3">
      <c r="A5174" t="s">
        <v>4</v>
      </c>
      <c r="B5174" t="s">
        <v>4445</v>
      </c>
      <c r="I5174" t="s">
        <v>999</v>
      </c>
      <c r="J5174">
        <v>1</v>
      </c>
    </row>
    <row r="5175" spans="1:10" x14ac:dyDescent="0.3">
      <c r="A5175" t="s">
        <v>4</v>
      </c>
      <c r="B5175" t="s">
        <v>4446</v>
      </c>
      <c r="I5175" t="s">
        <v>29</v>
      </c>
      <c r="J5175">
        <v>1</v>
      </c>
    </row>
    <row r="5176" spans="1:10" x14ac:dyDescent="0.3">
      <c r="A5176" t="s">
        <v>4</v>
      </c>
      <c r="B5176" t="s">
        <v>4447</v>
      </c>
      <c r="I5176" t="s">
        <v>29</v>
      </c>
      <c r="J5176">
        <v>1</v>
      </c>
    </row>
    <row r="5177" spans="1:10" x14ac:dyDescent="0.3">
      <c r="A5177" t="s">
        <v>4</v>
      </c>
      <c r="B5177" t="s">
        <v>4448</v>
      </c>
      <c r="I5177" t="s">
        <v>3668</v>
      </c>
      <c r="J5177">
        <v>1</v>
      </c>
    </row>
    <row r="5178" spans="1:10" x14ac:dyDescent="0.3">
      <c r="A5178" t="s">
        <v>4</v>
      </c>
      <c r="B5178" t="s">
        <v>4450</v>
      </c>
      <c r="I5178" t="s">
        <v>3671</v>
      </c>
      <c r="J5178">
        <v>1</v>
      </c>
    </row>
    <row r="5179" spans="1:10" x14ac:dyDescent="0.3">
      <c r="A5179" t="s">
        <v>4</v>
      </c>
      <c r="B5179" t="s">
        <v>4452</v>
      </c>
      <c r="I5179" t="s">
        <v>143</v>
      </c>
      <c r="J5179">
        <v>1</v>
      </c>
    </row>
    <row r="5180" spans="1:10" x14ac:dyDescent="0.3">
      <c r="A5180" t="s">
        <v>4</v>
      </c>
      <c r="B5180" t="s">
        <v>4454</v>
      </c>
      <c r="I5180" t="s">
        <v>1045</v>
      </c>
      <c r="J5180">
        <v>1</v>
      </c>
    </row>
    <row r="5181" spans="1:10" x14ac:dyDescent="0.3">
      <c r="A5181" t="s">
        <v>4</v>
      </c>
      <c r="B5181" t="s">
        <v>4456</v>
      </c>
      <c r="I5181" t="s">
        <v>4325</v>
      </c>
      <c r="J5181">
        <v>1</v>
      </c>
    </row>
    <row r="5182" spans="1:10" x14ac:dyDescent="0.3">
      <c r="A5182" t="s">
        <v>4</v>
      </c>
      <c r="B5182" t="s">
        <v>4458</v>
      </c>
      <c r="I5182" t="s">
        <v>1008</v>
      </c>
      <c r="J5182">
        <v>1</v>
      </c>
    </row>
    <row r="5183" spans="1:10" x14ac:dyDescent="0.3">
      <c r="A5183" t="s">
        <v>4</v>
      </c>
      <c r="B5183" t="s">
        <v>4460</v>
      </c>
      <c r="I5183" t="s">
        <v>4330</v>
      </c>
      <c r="J5183">
        <v>1</v>
      </c>
    </row>
    <row r="5184" spans="1:10" x14ac:dyDescent="0.3">
      <c r="A5184" t="s">
        <v>4</v>
      </c>
      <c r="B5184" t="s">
        <v>4462</v>
      </c>
      <c r="I5184" t="s">
        <v>8366</v>
      </c>
      <c r="J5184">
        <v>1</v>
      </c>
    </row>
    <row r="5185" spans="1:11" x14ac:dyDescent="0.3">
      <c r="A5185" t="s">
        <v>4</v>
      </c>
      <c r="B5185" t="s">
        <v>4464</v>
      </c>
      <c r="I5185" t="s">
        <v>2300</v>
      </c>
      <c r="J5185">
        <v>1</v>
      </c>
    </row>
    <row r="5186" spans="1:11" x14ac:dyDescent="0.3">
      <c r="A5186" t="s">
        <v>4</v>
      </c>
      <c r="B5186" t="s">
        <v>4466</v>
      </c>
      <c r="I5186" t="s">
        <v>4336</v>
      </c>
      <c r="J5186">
        <v>1</v>
      </c>
    </row>
    <row r="5187" spans="1:11" x14ac:dyDescent="0.3">
      <c r="A5187" t="s">
        <v>4</v>
      </c>
      <c r="B5187" t="s">
        <v>4467</v>
      </c>
      <c r="I5187" t="s">
        <v>246</v>
      </c>
      <c r="J5187">
        <v>1</v>
      </c>
    </row>
    <row r="5188" spans="1:11" x14ac:dyDescent="0.3">
      <c r="A5188" t="s">
        <v>4</v>
      </c>
      <c r="B5188" t="s">
        <v>4469</v>
      </c>
      <c r="I5188" t="s">
        <v>42</v>
      </c>
      <c r="J5188">
        <v>1</v>
      </c>
    </row>
    <row r="5189" spans="1:11" x14ac:dyDescent="0.3">
      <c r="A5189" t="s">
        <v>4</v>
      </c>
      <c r="B5189" t="s">
        <v>4471</v>
      </c>
      <c r="I5189" t="s">
        <v>8</v>
      </c>
      <c r="J5189">
        <v>1</v>
      </c>
    </row>
    <row r="5190" spans="1:11" x14ac:dyDescent="0.3">
      <c r="A5190" t="s">
        <v>4</v>
      </c>
      <c r="B5190" t="s">
        <v>4473</v>
      </c>
      <c r="I5190" t="s">
        <v>316</v>
      </c>
      <c r="J5190">
        <v>1</v>
      </c>
    </row>
    <row r="5191" spans="1:11" x14ac:dyDescent="0.3">
      <c r="A5191" t="s">
        <v>4</v>
      </c>
      <c r="B5191" t="s">
        <v>4475</v>
      </c>
      <c r="I5191" t="s">
        <v>52</v>
      </c>
      <c r="J5191">
        <v>1</v>
      </c>
    </row>
    <row r="5192" spans="1:11" x14ac:dyDescent="0.3">
      <c r="A5192" t="s">
        <v>4</v>
      </c>
      <c r="B5192" t="s">
        <v>4477</v>
      </c>
      <c r="I5192" t="s">
        <v>61</v>
      </c>
      <c r="J5192">
        <v>1</v>
      </c>
    </row>
    <row r="5193" spans="1:11" x14ac:dyDescent="0.3">
      <c r="A5193" t="s">
        <v>4</v>
      </c>
      <c r="B5193" t="s">
        <v>4479</v>
      </c>
      <c r="I5193" t="s">
        <v>2201</v>
      </c>
      <c r="J5193">
        <v>1</v>
      </c>
      <c r="K5193" t="s">
        <v>8380</v>
      </c>
    </row>
    <row r="5194" spans="1:11" x14ac:dyDescent="0.3">
      <c r="A5194" t="s">
        <v>4</v>
      </c>
      <c r="B5194" t="s">
        <v>4480</v>
      </c>
      <c r="I5194" t="s">
        <v>2203</v>
      </c>
      <c r="J5194">
        <v>1</v>
      </c>
    </row>
    <row r="5195" spans="1:11" x14ac:dyDescent="0.3">
      <c r="A5195" t="s">
        <v>4</v>
      </c>
      <c r="B5195" t="s">
        <v>4481</v>
      </c>
      <c r="I5195" t="s">
        <v>2205</v>
      </c>
      <c r="J5195">
        <v>1</v>
      </c>
    </row>
    <row r="5196" spans="1:11" x14ac:dyDescent="0.3">
      <c r="A5196" t="s">
        <v>4</v>
      </c>
      <c r="B5196" t="s">
        <v>4482</v>
      </c>
      <c r="I5196" t="s">
        <v>3321</v>
      </c>
      <c r="J5196">
        <v>1</v>
      </c>
    </row>
    <row r="5197" spans="1:11" x14ac:dyDescent="0.3">
      <c r="A5197" t="s">
        <v>4</v>
      </c>
      <c r="B5197" t="s">
        <v>4484</v>
      </c>
      <c r="I5197" t="s">
        <v>73</v>
      </c>
      <c r="J5197">
        <v>1</v>
      </c>
    </row>
    <row r="5198" spans="1:11" x14ac:dyDescent="0.3">
      <c r="A5198" t="s">
        <v>4</v>
      </c>
      <c r="B5198" t="s">
        <v>4485</v>
      </c>
      <c r="I5198" t="s">
        <v>961</v>
      </c>
      <c r="J5198">
        <v>1</v>
      </c>
    </row>
    <row r="5199" spans="1:11" x14ac:dyDescent="0.3">
      <c r="A5199" t="s">
        <v>4</v>
      </c>
      <c r="B5199" s="2" t="s">
        <v>4487</v>
      </c>
      <c r="I5199" s="2" t="s">
        <v>4293</v>
      </c>
      <c r="J5199">
        <v>1</v>
      </c>
    </row>
    <row r="5200" spans="1:11" x14ac:dyDescent="0.3">
      <c r="A5200" t="s">
        <v>4</v>
      </c>
      <c r="B5200" t="s">
        <v>4488</v>
      </c>
      <c r="I5200" t="s">
        <v>2956</v>
      </c>
      <c r="J5200">
        <v>1</v>
      </c>
    </row>
    <row r="5201" spans="1:10" x14ac:dyDescent="0.3">
      <c r="A5201" t="s">
        <v>4</v>
      </c>
      <c r="B5201" t="s">
        <v>4490</v>
      </c>
      <c r="I5201" t="s">
        <v>230</v>
      </c>
      <c r="J5201">
        <v>1</v>
      </c>
    </row>
    <row r="5202" spans="1:10" x14ac:dyDescent="0.3">
      <c r="A5202" t="s">
        <v>4</v>
      </c>
      <c r="B5202" t="s">
        <v>4492</v>
      </c>
      <c r="I5202" t="s">
        <v>4368</v>
      </c>
      <c r="J5202">
        <v>1</v>
      </c>
    </row>
    <row r="5203" spans="1:10" x14ac:dyDescent="0.3">
      <c r="A5203" t="s">
        <v>4</v>
      </c>
      <c r="B5203" t="s">
        <v>4494</v>
      </c>
      <c r="I5203" t="s">
        <v>4371</v>
      </c>
      <c r="J5203">
        <v>1</v>
      </c>
    </row>
    <row r="5204" spans="1:10" x14ac:dyDescent="0.3">
      <c r="A5204" t="s">
        <v>4</v>
      </c>
      <c r="B5204" t="s">
        <v>4496</v>
      </c>
      <c r="I5204" t="s">
        <v>4374</v>
      </c>
      <c r="J5204">
        <v>1</v>
      </c>
    </row>
    <row r="5205" spans="1:10" x14ac:dyDescent="0.3">
      <c r="A5205" t="s">
        <v>4</v>
      </c>
      <c r="B5205" t="s">
        <v>4498</v>
      </c>
      <c r="I5205" t="s">
        <v>4377</v>
      </c>
      <c r="J5205">
        <v>1</v>
      </c>
    </row>
    <row r="5206" spans="1:10" x14ac:dyDescent="0.3">
      <c r="A5206" t="s">
        <v>4</v>
      </c>
      <c r="B5206" t="s">
        <v>4500</v>
      </c>
      <c r="I5206" t="s">
        <v>990</v>
      </c>
      <c r="J5206">
        <v>1</v>
      </c>
    </row>
    <row r="5207" spans="1:10" x14ac:dyDescent="0.3">
      <c r="A5207" t="s">
        <v>4</v>
      </c>
      <c r="B5207" t="s">
        <v>4501</v>
      </c>
      <c r="I5207" t="s">
        <v>2255</v>
      </c>
      <c r="J5207">
        <v>1</v>
      </c>
    </row>
    <row r="5208" spans="1:10" x14ac:dyDescent="0.3">
      <c r="A5208" t="s">
        <v>4</v>
      </c>
      <c r="B5208" t="s">
        <v>4502</v>
      </c>
      <c r="I5208" t="s">
        <v>234</v>
      </c>
      <c r="J5208">
        <v>1</v>
      </c>
    </row>
    <row r="5209" spans="1:10" x14ac:dyDescent="0.3">
      <c r="A5209" t="s">
        <v>4</v>
      </c>
      <c r="B5209" t="s">
        <v>4503</v>
      </c>
      <c r="I5209" t="s">
        <v>1638</v>
      </c>
      <c r="J5209">
        <v>1</v>
      </c>
    </row>
    <row r="5210" spans="1:10" x14ac:dyDescent="0.3">
      <c r="A5210" t="s">
        <v>4</v>
      </c>
      <c r="B5210" t="s">
        <v>4505</v>
      </c>
      <c r="I5210" t="s">
        <v>329</v>
      </c>
      <c r="J5210">
        <v>1</v>
      </c>
    </row>
    <row r="5211" spans="1:10" x14ac:dyDescent="0.3">
      <c r="A5211" t="s">
        <v>4</v>
      </c>
      <c r="B5211" t="s">
        <v>4506</v>
      </c>
      <c r="I5211" t="s">
        <v>999</v>
      </c>
      <c r="J5211">
        <v>1</v>
      </c>
    </row>
    <row r="5212" spans="1:10" x14ac:dyDescent="0.3">
      <c r="A5212" t="s">
        <v>4</v>
      </c>
      <c r="B5212" t="s">
        <v>4507</v>
      </c>
      <c r="I5212" t="s">
        <v>29</v>
      </c>
      <c r="J5212">
        <v>1</v>
      </c>
    </row>
    <row r="5213" spans="1:10" x14ac:dyDescent="0.3">
      <c r="A5213" t="s">
        <v>4</v>
      </c>
      <c r="B5213" t="s">
        <v>4508</v>
      </c>
      <c r="I5213" t="s">
        <v>4509</v>
      </c>
      <c r="J5213">
        <v>1</v>
      </c>
    </row>
    <row r="5214" spans="1:10" x14ac:dyDescent="0.3">
      <c r="A5214" t="s">
        <v>4</v>
      </c>
      <c r="B5214" t="s">
        <v>4510</v>
      </c>
      <c r="I5214" t="s">
        <v>3668</v>
      </c>
      <c r="J5214">
        <v>1</v>
      </c>
    </row>
    <row r="5215" spans="1:10" x14ac:dyDescent="0.3">
      <c r="A5215" t="s">
        <v>4</v>
      </c>
      <c r="B5215" t="s">
        <v>4512</v>
      </c>
      <c r="I5215" t="s">
        <v>3671</v>
      </c>
      <c r="J5215">
        <v>1</v>
      </c>
    </row>
    <row r="5216" spans="1:10" x14ac:dyDescent="0.3">
      <c r="A5216" t="s">
        <v>4</v>
      </c>
      <c r="B5216" t="s">
        <v>4514</v>
      </c>
      <c r="I5216" t="s">
        <v>143</v>
      </c>
      <c r="J5216">
        <v>1</v>
      </c>
    </row>
    <row r="5217" spans="1:10" x14ac:dyDescent="0.3">
      <c r="A5217" t="s">
        <v>4</v>
      </c>
      <c r="B5217" t="s">
        <v>4516</v>
      </c>
      <c r="I5217" t="s">
        <v>1045</v>
      </c>
      <c r="J5217">
        <v>1</v>
      </c>
    </row>
    <row r="5218" spans="1:10" x14ac:dyDescent="0.3">
      <c r="A5218" t="s">
        <v>4</v>
      </c>
      <c r="B5218" t="s">
        <v>4518</v>
      </c>
      <c r="I5218" t="s">
        <v>4325</v>
      </c>
      <c r="J5218">
        <v>1</v>
      </c>
    </row>
    <row r="5219" spans="1:10" x14ac:dyDescent="0.3">
      <c r="A5219" t="s">
        <v>4</v>
      </c>
      <c r="B5219" t="s">
        <v>4520</v>
      </c>
      <c r="I5219" t="s">
        <v>1008</v>
      </c>
      <c r="J5219">
        <v>1</v>
      </c>
    </row>
    <row r="5220" spans="1:10" x14ac:dyDescent="0.3">
      <c r="A5220" t="s">
        <v>4</v>
      </c>
      <c r="B5220" t="s">
        <v>4522</v>
      </c>
      <c r="I5220" t="s">
        <v>4330</v>
      </c>
      <c r="J5220">
        <v>1</v>
      </c>
    </row>
    <row r="5221" spans="1:10" x14ac:dyDescent="0.3">
      <c r="A5221" t="s">
        <v>4</v>
      </c>
      <c r="B5221" t="s">
        <v>4524</v>
      </c>
      <c r="I5221" t="s">
        <v>8366</v>
      </c>
      <c r="J5221">
        <v>1</v>
      </c>
    </row>
    <row r="5222" spans="1:10" x14ac:dyDescent="0.3">
      <c r="A5222" t="s">
        <v>4</v>
      </c>
      <c r="B5222" t="s">
        <v>4526</v>
      </c>
      <c r="I5222" t="s">
        <v>2300</v>
      </c>
      <c r="J5222">
        <v>1</v>
      </c>
    </row>
    <row r="5223" spans="1:10" x14ac:dyDescent="0.3">
      <c r="A5223" t="s">
        <v>4</v>
      </c>
      <c r="B5223" t="s">
        <v>4528</v>
      </c>
      <c r="I5223" t="s">
        <v>4336</v>
      </c>
      <c r="J5223">
        <v>1</v>
      </c>
    </row>
    <row r="5224" spans="1:10" x14ac:dyDescent="0.3">
      <c r="A5224" t="s">
        <v>4</v>
      </c>
      <c r="B5224" t="s">
        <v>4529</v>
      </c>
      <c r="I5224" t="s">
        <v>246</v>
      </c>
      <c r="J5224">
        <v>1</v>
      </c>
    </row>
    <row r="5225" spans="1:10" x14ac:dyDescent="0.3">
      <c r="A5225" t="s">
        <v>4</v>
      </c>
      <c r="B5225" t="s">
        <v>4531</v>
      </c>
      <c r="I5225" t="s">
        <v>42</v>
      </c>
      <c r="J5225">
        <v>1</v>
      </c>
    </row>
    <row r="5226" spans="1:10" x14ac:dyDescent="0.3">
      <c r="A5226" t="s">
        <v>4</v>
      </c>
      <c r="B5226" t="s">
        <v>4533</v>
      </c>
      <c r="I5226" t="s">
        <v>8</v>
      </c>
      <c r="J5226">
        <v>1</v>
      </c>
    </row>
    <row r="5227" spans="1:10" x14ac:dyDescent="0.3">
      <c r="A5227" t="s">
        <v>4</v>
      </c>
      <c r="B5227" t="s">
        <v>4535</v>
      </c>
      <c r="I5227" t="s">
        <v>316</v>
      </c>
      <c r="J5227">
        <v>1</v>
      </c>
    </row>
    <row r="5228" spans="1:10" x14ac:dyDescent="0.3">
      <c r="A5228" t="s">
        <v>4</v>
      </c>
      <c r="B5228" t="s">
        <v>4537</v>
      </c>
      <c r="I5228" t="s">
        <v>52</v>
      </c>
      <c r="J5228">
        <v>1</v>
      </c>
    </row>
    <row r="5229" spans="1:10" x14ac:dyDescent="0.3">
      <c r="A5229" t="s">
        <v>4</v>
      </c>
      <c r="B5229" t="s">
        <v>4539</v>
      </c>
      <c r="I5229" t="s">
        <v>55</v>
      </c>
      <c r="J5229">
        <v>1</v>
      </c>
    </row>
    <row r="5230" spans="1:10" x14ac:dyDescent="0.3">
      <c r="A5230" t="s">
        <v>4</v>
      </c>
      <c r="B5230" t="s">
        <v>4541</v>
      </c>
      <c r="I5230" t="s">
        <v>8365</v>
      </c>
      <c r="J5230">
        <v>1</v>
      </c>
    </row>
    <row r="5231" spans="1:10" x14ac:dyDescent="0.3">
      <c r="A5231" t="s">
        <v>4</v>
      </c>
      <c r="B5231" t="s">
        <v>4543</v>
      </c>
      <c r="I5231" t="s">
        <v>4544</v>
      </c>
      <c r="J5231">
        <v>1</v>
      </c>
    </row>
    <row r="5232" spans="1:10" x14ac:dyDescent="0.3">
      <c r="A5232" t="s">
        <v>4</v>
      </c>
      <c r="B5232" s="2" t="s">
        <v>4545</v>
      </c>
      <c r="I5232" s="2" t="s">
        <v>4546</v>
      </c>
      <c r="J5232">
        <v>1</v>
      </c>
    </row>
    <row r="5233" spans="1:10" x14ac:dyDescent="0.3">
      <c r="A5233" t="s">
        <v>4</v>
      </c>
      <c r="B5233" t="s">
        <v>4547</v>
      </c>
      <c r="I5233" t="s">
        <v>4548</v>
      </c>
      <c r="J5233">
        <v>1</v>
      </c>
    </row>
    <row r="5234" spans="1:10" x14ac:dyDescent="0.3">
      <c r="A5234" t="s">
        <v>4</v>
      </c>
      <c r="B5234" t="s">
        <v>4550</v>
      </c>
      <c r="I5234" t="s">
        <v>4551</v>
      </c>
      <c r="J5234">
        <v>1</v>
      </c>
    </row>
    <row r="5235" spans="1:10" x14ac:dyDescent="0.3">
      <c r="A5235" t="s">
        <v>4</v>
      </c>
      <c r="B5235" t="s">
        <v>4553</v>
      </c>
      <c r="I5235" t="s">
        <v>230</v>
      </c>
      <c r="J5235">
        <v>1</v>
      </c>
    </row>
    <row r="5236" spans="1:10" x14ac:dyDescent="0.3">
      <c r="A5236" t="s">
        <v>4</v>
      </c>
      <c r="B5236" t="s">
        <v>4555</v>
      </c>
      <c r="I5236" t="s">
        <v>4305</v>
      </c>
      <c r="J5236">
        <v>1</v>
      </c>
    </row>
    <row r="5237" spans="1:10" x14ac:dyDescent="0.3">
      <c r="A5237" t="s">
        <v>4</v>
      </c>
      <c r="B5237" t="s">
        <v>4556</v>
      </c>
      <c r="I5237" t="s">
        <v>234</v>
      </c>
      <c r="J5237">
        <v>1</v>
      </c>
    </row>
    <row r="5238" spans="1:10" x14ac:dyDescent="0.3">
      <c r="A5238" t="s">
        <v>4</v>
      </c>
      <c r="B5238" t="s">
        <v>4557</v>
      </c>
      <c r="I5238" t="s">
        <v>106</v>
      </c>
      <c r="J5238">
        <v>1</v>
      </c>
    </row>
    <row r="5239" spans="1:10" x14ac:dyDescent="0.3">
      <c r="A5239" t="s">
        <v>4</v>
      </c>
      <c r="B5239" t="s">
        <v>4558</v>
      </c>
      <c r="I5239" t="s">
        <v>1638</v>
      </c>
      <c r="J5239">
        <v>1</v>
      </c>
    </row>
    <row r="5240" spans="1:10" x14ac:dyDescent="0.3">
      <c r="A5240" t="s">
        <v>4</v>
      </c>
      <c r="B5240" t="s">
        <v>4560</v>
      </c>
      <c r="I5240" t="s">
        <v>329</v>
      </c>
      <c r="J5240">
        <v>1</v>
      </c>
    </row>
    <row r="5241" spans="1:10" x14ac:dyDescent="0.3">
      <c r="A5241" t="s">
        <v>4</v>
      </c>
      <c r="B5241" t="s">
        <v>4561</v>
      </c>
      <c r="I5241" t="s">
        <v>32</v>
      </c>
      <c r="J5241">
        <v>1</v>
      </c>
    </row>
    <row r="5242" spans="1:10" x14ac:dyDescent="0.3">
      <c r="A5242" t="s">
        <v>4</v>
      </c>
      <c r="B5242" t="s">
        <v>4563</v>
      </c>
      <c r="I5242" t="s">
        <v>4565</v>
      </c>
      <c r="J5242">
        <v>1</v>
      </c>
    </row>
    <row r="5243" spans="1:10" x14ac:dyDescent="0.3">
      <c r="A5243" t="s">
        <v>4</v>
      </c>
      <c r="B5243" t="s">
        <v>4566</v>
      </c>
      <c r="I5243" t="s">
        <v>160</v>
      </c>
      <c r="J5243">
        <v>1</v>
      </c>
    </row>
    <row r="5244" spans="1:10" x14ac:dyDescent="0.3">
      <c r="A5244" t="s">
        <v>4</v>
      </c>
      <c r="B5244" t="s">
        <v>4568</v>
      </c>
      <c r="I5244" t="s">
        <v>1496</v>
      </c>
      <c r="J5244">
        <v>1</v>
      </c>
    </row>
    <row r="5245" spans="1:10" x14ac:dyDescent="0.3">
      <c r="A5245" t="s">
        <v>4</v>
      </c>
      <c r="B5245" t="s">
        <v>4569</v>
      </c>
      <c r="I5245" t="s">
        <v>39</v>
      </c>
      <c r="J5245">
        <v>1</v>
      </c>
    </row>
    <row r="5246" spans="1:10" x14ac:dyDescent="0.3">
      <c r="A5246" t="s">
        <v>4</v>
      </c>
      <c r="B5246" t="s">
        <v>4571</v>
      </c>
      <c r="I5246" t="s">
        <v>246</v>
      </c>
      <c r="J5246">
        <v>1</v>
      </c>
    </row>
    <row r="5247" spans="1:10" x14ac:dyDescent="0.3">
      <c r="A5247" t="s">
        <v>4</v>
      </c>
      <c r="B5247" t="s">
        <v>4573</v>
      </c>
      <c r="I5247" t="s">
        <v>42</v>
      </c>
      <c r="J5247">
        <v>1</v>
      </c>
    </row>
    <row r="5248" spans="1:10" x14ac:dyDescent="0.3">
      <c r="A5248" t="s">
        <v>4</v>
      </c>
      <c r="B5248" t="s">
        <v>4575</v>
      </c>
      <c r="I5248" t="s">
        <v>8</v>
      </c>
      <c r="J5248">
        <v>1</v>
      </c>
    </row>
    <row r="5249" spans="1:10" x14ac:dyDescent="0.3">
      <c r="A5249" t="s">
        <v>4</v>
      </c>
      <c r="B5249" t="s">
        <v>4577</v>
      </c>
      <c r="I5249" t="s">
        <v>370</v>
      </c>
      <c r="J5249">
        <v>1</v>
      </c>
    </row>
    <row r="5250" spans="1:10" x14ac:dyDescent="0.3">
      <c r="A5250" t="s">
        <v>4</v>
      </c>
      <c r="B5250" t="s">
        <v>4579</v>
      </c>
      <c r="I5250" t="s">
        <v>52</v>
      </c>
      <c r="J5250">
        <v>1</v>
      </c>
    </row>
    <row r="5251" spans="1:10" x14ac:dyDescent="0.3">
      <c r="A5251" t="s">
        <v>4</v>
      </c>
      <c r="B5251" t="s">
        <v>4581</v>
      </c>
      <c r="I5251" t="s">
        <v>55</v>
      </c>
      <c r="J5251">
        <v>1</v>
      </c>
    </row>
    <row r="5252" spans="1:10" x14ac:dyDescent="0.3">
      <c r="A5252" t="s">
        <v>4</v>
      </c>
      <c r="B5252" t="s">
        <v>4583</v>
      </c>
      <c r="I5252" t="s">
        <v>2628</v>
      </c>
      <c r="J5252">
        <v>1</v>
      </c>
    </row>
    <row r="5253" spans="1:10" x14ac:dyDescent="0.3">
      <c r="A5253" t="s">
        <v>4</v>
      </c>
      <c r="B5253" t="s">
        <v>4585</v>
      </c>
      <c r="I5253" t="s">
        <v>8365</v>
      </c>
      <c r="J5253">
        <v>1</v>
      </c>
    </row>
    <row r="5254" spans="1:10" x14ac:dyDescent="0.3">
      <c r="A5254" t="s">
        <v>4</v>
      </c>
      <c r="B5254" t="s">
        <v>4587</v>
      </c>
      <c r="I5254" t="s">
        <v>4588</v>
      </c>
      <c r="J5254">
        <v>1</v>
      </c>
    </row>
    <row r="5255" spans="1:10" x14ac:dyDescent="0.3">
      <c r="A5255" t="s">
        <v>4</v>
      </c>
      <c r="B5255" t="s">
        <v>4589</v>
      </c>
      <c r="I5255" t="s">
        <v>87</v>
      </c>
      <c r="J5255">
        <v>1</v>
      </c>
    </row>
    <row r="5256" spans="1:10" x14ac:dyDescent="0.3">
      <c r="A5256" t="s">
        <v>4</v>
      </c>
      <c r="B5256" s="2" t="s">
        <v>4590</v>
      </c>
      <c r="I5256" s="2" t="s">
        <v>4293</v>
      </c>
      <c r="J5256">
        <v>1</v>
      </c>
    </row>
    <row r="5257" spans="1:10" x14ac:dyDescent="0.3">
      <c r="A5257" t="s">
        <v>4</v>
      </c>
      <c r="B5257" t="s">
        <v>4591</v>
      </c>
      <c r="I5257" t="s">
        <v>89</v>
      </c>
      <c r="J5257">
        <v>1</v>
      </c>
    </row>
    <row r="5258" spans="1:10" x14ac:dyDescent="0.3">
      <c r="A5258" t="s">
        <v>4</v>
      </c>
      <c r="B5258" t="s">
        <v>4592</v>
      </c>
      <c r="I5258" t="s">
        <v>2596</v>
      </c>
      <c r="J5258">
        <v>1</v>
      </c>
    </row>
    <row r="5259" spans="1:10" x14ac:dyDescent="0.3">
      <c r="A5259" t="s">
        <v>4</v>
      </c>
      <c r="B5259" t="s">
        <v>4594</v>
      </c>
      <c r="I5259" t="s">
        <v>20</v>
      </c>
      <c r="J5259">
        <v>1</v>
      </c>
    </row>
    <row r="5260" spans="1:10" x14ac:dyDescent="0.3">
      <c r="A5260" t="s">
        <v>4</v>
      </c>
      <c r="B5260" t="s">
        <v>4596</v>
      </c>
      <c r="I5260" t="s">
        <v>990</v>
      </c>
      <c r="J5260">
        <v>1</v>
      </c>
    </row>
    <row r="5261" spans="1:10" x14ac:dyDescent="0.3">
      <c r="A5261" t="s">
        <v>4</v>
      </c>
      <c r="B5261" t="s">
        <v>4597</v>
      </c>
      <c r="I5261" t="s">
        <v>237</v>
      </c>
      <c r="J5261">
        <v>1</v>
      </c>
    </row>
    <row r="5262" spans="1:10" x14ac:dyDescent="0.3">
      <c r="A5262" t="s">
        <v>4</v>
      </c>
      <c r="B5262" t="s">
        <v>4599</v>
      </c>
      <c r="I5262" t="s">
        <v>1638</v>
      </c>
      <c r="J5262">
        <v>1</v>
      </c>
    </row>
    <row r="5263" spans="1:10" x14ac:dyDescent="0.3">
      <c r="A5263" t="s">
        <v>4</v>
      </c>
      <c r="B5263" t="s">
        <v>4601</v>
      </c>
      <c r="I5263" t="s">
        <v>106</v>
      </c>
      <c r="J5263">
        <v>1</v>
      </c>
    </row>
    <row r="5264" spans="1:10" x14ac:dyDescent="0.3">
      <c r="A5264" t="s">
        <v>4</v>
      </c>
      <c r="B5264" t="s">
        <v>4602</v>
      </c>
      <c r="I5264" t="s">
        <v>27</v>
      </c>
      <c r="J5264">
        <v>1</v>
      </c>
    </row>
    <row r="5265" spans="1:10" x14ac:dyDescent="0.3">
      <c r="A5265" t="s">
        <v>4</v>
      </c>
      <c r="B5265" t="s">
        <v>4603</v>
      </c>
      <c r="I5265" t="s">
        <v>1039</v>
      </c>
      <c r="J5265">
        <v>1</v>
      </c>
    </row>
    <row r="5266" spans="1:10" x14ac:dyDescent="0.3">
      <c r="A5266" t="s">
        <v>4</v>
      </c>
      <c r="B5266" t="s">
        <v>4604</v>
      </c>
      <c r="I5266" t="s">
        <v>160</v>
      </c>
      <c r="J5266">
        <v>1</v>
      </c>
    </row>
    <row r="5267" spans="1:10" x14ac:dyDescent="0.3">
      <c r="A5267" t="s">
        <v>4</v>
      </c>
      <c r="B5267" t="s">
        <v>4606</v>
      </c>
      <c r="I5267" t="s">
        <v>119</v>
      </c>
      <c r="J5267">
        <v>1</v>
      </c>
    </row>
    <row r="5268" spans="1:10" x14ac:dyDescent="0.3">
      <c r="A5268" t="s">
        <v>4</v>
      </c>
      <c r="B5268" t="s">
        <v>4608</v>
      </c>
      <c r="I5268" t="s">
        <v>1057</v>
      </c>
      <c r="J5268">
        <v>1</v>
      </c>
    </row>
    <row r="5269" spans="1:10" x14ac:dyDescent="0.3">
      <c r="A5269" t="s">
        <v>4</v>
      </c>
      <c r="B5269" t="s">
        <v>4610</v>
      </c>
      <c r="I5269" t="s">
        <v>2659</v>
      </c>
      <c r="J5269">
        <v>1</v>
      </c>
    </row>
    <row r="5270" spans="1:10" x14ac:dyDescent="0.3">
      <c r="A5270" t="s">
        <v>4</v>
      </c>
      <c r="B5270" t="s">
        <v>4612</v>
      </c>
      <c r="I5270" t="s">
        <v>2746</v>
      </c>
      <c r="J5270">
        <v>1</v>
      </c>
    </row>
    <row r="5271" spans="1:10" x14ac:dyDescent="0.3">
      <c r="A5271" t="s">
        <v>4</v>
      </c>
      <c r="B5271" t="s">
        <v>4613</v>
      </c>
      <c r="I5271" t="s">
        <v>39</v>
      </c>
      <c r="J5271">
        <v>1</v>
      </c>
    </row>
    <row r="5272" spans="1:10" x14ac:dyDescent="0.3">
      <c r="A5272" t="s">
        <v>4</v>
      </c>
      <c r="B5272" t="s">
        <v>4615</v>
      </c>
      <c r="I5272" t="s">
        <v>8</v>
      </c>
      <c r="J5272">
        <v>1</v>
      </c>
    </row>
    <row r="5273" spans="1:10" x14ac:dyDescent="0.3">
      <c r="A5273" t="s">
        <v>4</v>
      </c>
      <c r="B5273" t="s">
        <v>4617</v>
      </c>
      <c r="I5273" t="s">
        <v>316</v>
      </c>
      <c r="J5273">
        <v>1</v>
      </c>
    </row>
    <row r="5274" spans="1:10" x14ac:dyDescent="0.3">
      <c r="A5274" t="s">
        <v>4</v>
      </c>
      <c r="B5274" t="s">
        <v>4619</v>
      </c>
      <c r="I5274" t="s">
        <v>52</v>
      </c>
      <c r="J5274">
        <v>1</v>
      </c>
    </row>
    <row r="5275" spans="1:10" x14ac:dyDescent="0.3">
      <c r="A5275" t="s">
        <v>4</v>
      </c>
      <c r="B5275" t="s">
        <v>4621</v>
      </c>
      <c r="I5275" t="s">
        <v>55</v>
      </c>
      <c r="J5275">
        <v>1</v>
      </c>
    </row>
    <row r="5276" spans="1:10" x14ac:dyDescent="0.3">
      <c r="A5276" t="s">
        <v>4</v>
      </c>
      <c r="B5276" t="s">
        <v>4623</v>
      </c>
      <c r="I5276" t="s">
        <v>4624</v>
      </c>
      <c r="J5276">
        <v>1</v>
      </c>
    </row>
    <row r="5277" spans="1:10" x14ac:dyDescent="0.3">
      <c r="A5277" t="s">
        <v>4</v>
      </c>
      <c r="B5277" t="s">
        <v>4625</v>
      </c>
      <c r="I5277" t="s">
        <v>89</v>
      </c>
      <c r="J5277">
        <v>1</v>
      </c>
    </row>
    <row r="5278" spans="1:10" x14ac:dyDescent="0.3">
      <c r="A5278" t="s">
        <v>4</v>
      </c>
      <c r="B5278" t="s">
        <v>4626</v>
      </c>
      <c r="I5278" t="s">
        <v>230</v>
      </c>
      <c r="J5278">
        <v>1</v>
      </c>
    </row>
    <row r="5279" spans="1:10" x14ac:dyDescent="0.3">
      <c r="A5279" t="s">
        <v>4</v>
      </c>
      <c r="B5279" t="s">
        <v>4628</v>
      </c>
      <c r="I5279" t="s">
        <v>2757</v>
      </c>
      <c r="J5279">
        <v>1</v>
      </c>
    </row>
    <row r="5280" spans="1:10" x14ac:dyDescent="0.3">
      <c r="A5280" t="s">
        <v>4</v>
      </c>
      <c r="B5280" t="s">
        <v>4629</v>
      </c>
      <c r="I5280" t="s">
        <v>234</v>
      </c>
      <c r="J5280">
        <v>1</v>
      </c>
    </row>
    <row r="5281" spans="1:10" x14ac:dyDescent="0.3">
      <c r="A5281" t="s">
        <v>4</v>
      </c>
      <c r="B5281" t="s">
        <v>4630</v>
      </c>
      <c r="I5281" t="s">
        <v>237</v>
      </c>
      <c r="J5281">
        <v>1</v>
      </c>
    </row>
    <row r="5282" spans="1:10" x14ac:dyDescent="0.3">
      <c r="A5282" t="s">
        <v>4</v>
      </c>
      <c r="B5282" t="s">
        <v>4632</v>
      </c>
      <c r="I5282" t="s">
        <v>1638</v>
      </c>
      <c r="J5282">
        <v>1</v>
      </c>
    </row>
    <row r="5283" spans="1:10" x14ac:dyDescent="0.3">
      <c r="A5283" t="s">
        <v>4</v>
      </c>
      <c r="B5283" t="s">
        <v>4634</v>
      </c>
      <c r="I5283" t="s">
        <v>1039</v>
      </c>
      <c r="J5283">
        <v>1</v>
      </c>
    </row>
    <row r="5284" spans="1:10" x14ac:dyDescent="0.3">
      <c r="A5284" t="s">
        <v>4</v>
      </c>
      <c r="B5284" t="s">
        <v>4635</v>
      </c>
      <c r="I5284" t="s">
        <v>1057</v>
      </c>
      <c r="J5284">
        <v>1</v>
      </c>
    </row>
    <row r="5285" spans="1:10" x14ac:dyDescent="0.3">
      <c r="A5285" t="s">
        <v>4</v>
      </c>
      <c r="B5285" t="s">
        <v>4637</v>
      </c>
      <c r="I5285" t="s">
        <v>160</v>
      </c>
      <c r="J5285">
        <v>1</v>
      </c>
    </row>
    <row r="5286" spans="1:10" x14ac:dyDescent="0.3">
      <c r="A5286" t="s">
        <v>4</v>
      </c>
      <c r="B5286" t="s">
        <v>4639</v>
      </c>
      <c r="I5286" t="s">
        <v>2313</v>
      </c>
      <c r="J5286">
        <v>1</v>
      </c>
    </row>
    <row r="5287" spans="1:10" x14ac:dyDescent="0.3">
      <c r="A5287" t="s">
        <v>4</v>
      </c>
      <c r="B5287" t="s">
        <v>4640</v>
      </c>
      <c r="I5287" t="s">
        <v>8</v>
      </c>
      <c r="J5287">
        <v>1</v>
      </c>
    </row>
    <row r="5288" spans="1:10" x14ac:dyDescent="0.3">
      <c r="A5288" t="s">
        <v>4</v>
      </c>
      <c r="B5288" t="s">
        <v>4642</v>
      </c>
      <c r="I5288" t="s">
        <v>316</v>
      </c>
      <c r="J5288">
        <v>1</v>
      </c>
    </row>
    <row r="5289" spans="1:10" x14ac:dyDescent="0.3">
      <c r="A5289" t="s">
        <v>4</v>
      </c>
      <c r="B5289" t="s">
        <v>4644</v>
      </c>
      <c r="I5289" t="s">
        <v>3321</v>
      </c>
      <c r="J5289">
        <v>1</v>
      </c>
    </row>
    <row r="5290" spans="1:10" x14ac:dyDescent="0.3">
      <c r="A5290" t="s">
        <v>4</v>
      </c>
      <c r="B5290" t="s">
        <v>4646</v>
      </c>
      <c r="I5290" t="s">
        <v>4647</v>
      </c>
      <c r="J5290">
        <v>1</v>
      </c>
    </row>
    <row r="5291" spans="1:10" x14ac:dyDescent="0.3">
      <c r="A5291" t="s">
        <v>4</v>
      </c>
      <c r="B5291" t="s">
        <v>4648</v>
      </c>
      <c r="I5291" t="s">
        <v>2879</v>
      </c>
      <c r="J5291">
        <v>1</v>
      </c>
    </row>
    <row r="5292" spans="1:10" x14ac:dyDescent="0.3">
      <c r="A5292" t="s">
        <v>4</v>
      </c>
      <c r="B5292" t="s">
        <v>4650</v>
      </c>
      <c r="I5292" t="s">
        <v>230</v>
      </c>
      <c r="J5292">
        <v>1</v>
      </c>
    </row>
    <row r="5293" spans="1:10" x14ac:dyDescent="0.3">
      <c r="A5293" t="s">
        <v>4</v>
      </c>
      <c r="B5293" t="s">
        <v>4652</v>
      </c>
      <c r="I5293" t="s">
        <v>2011</v>
      </c>
      <c r="J5293">
        <v>1</v>
      </c>
    </row>
    <row r="5294" spans="1:10" x14ac:dyDescent="0.3">
      <c r="A5294" t="s">
        <v>4</v>
      </c>
      <c r="B5294" t="s">
        <v>4653</v>
      </c>
      <c r="I5294" t="s">
        <v>2013</v>
      </c>
      <c r="J5294">
        <v>1</v>
      </c>
    </row>
    <row r="5295" spans="1:10" x14ac:dyDescent="0.3">
      <c r="A5295" t="s">
        <v>4</v>
      </c>
      <c r="B5295" t="s">
        <v>4654</v>
      </c>
      <c r="I5295" t="s">
        <v>2015</v>
      </c>
      <c r="J5295">
        <v>1</v>
      </c>
    </row>
    <row r="5296" spans="1:10" x14ac:dyDescent="0.3">
      <c r="A5296" t="s">
        <v>4</v>
      </c>
      <c r="B5296" t="s">
        <v>4655</v>
      </c>
      <c r="I5296" t="s">
        <v>4656</v>
      </c>
      <c r="J5296">
        <v>1</v>
      </c>
    </row>
    <row r="5297" spans="1:10" x14ac:dyDescent="0.3">
      <c r="A5297" t="s">
        <v>4</v>
      </c>
      <c r="B5297" t="s">
        <v>4657</v>
      </c>
      <c r="I5297" t="s">
        <v>990</v>
      </c>
      <c r="J5297">
        <v>1</v>
      </c>
    </row>
    <row r="5298" spans="1:10" x14ac:dyDescent="0.3">
      <c r="A5298" t="s">
        <v>4</v>
      </c>
      <c r="B5298" t="s">
        <v>4658</v>
      </c>
      <c r="I5298" t="s">
        <v>234</v>
      </c>
      <c r="J5298">
        <v>1</v>
      </c>
    </row>
    <row r="5299" spans="1:10" x14ac:dyDescent="0.3">
      <c r="A5299" t="s">
        <v>4</v>
      </c>
      <c r="B5299" t="s">
        <v>4659</v>
      </c>
      <c r="I5299" t="s">
        <v>2757</v>
      </c>
      <c r="J5299">
        <v>1</v>
      </c>
    </row>
    <row r="5300" spans="1:10" x14ac:dyDescent="0.3">
      <c r="A5300" t="s">
        <v>4</v>
      </c>
      <c r="B5300" t="s">
        <v>4660</v>
      </c>
      <c r="I5300" t="s">
        <v>2255</v>
      </c>
      <c r="J5300">
        <v>1</v>
      </c>
    </row>
    <row r="5301" spans="1:10" x14ac:dyDescent="0.3">
      <c r="A5301" t="s">
        <v>4</v>
      </c>
      <c r="B5301" t="s">
        <v>4661</v>
      </c>
      <c r="I5301" t="s">
        <v>2812</v>
      </c>
      <c r="J5301">
        <v>1</v>
      </c>
    </row>
    <row r="5302" spans="1:10" x14ac:dyDescent="0.3">
      <c r="A5302" t="s">
        <v>4</v>
      </c>
      <c r="B5302" t="s">
        <v>4662</v>
      </c>
      <c r="I5302" t="s">
        <v>1039</v>
      </c>
      <c r="J5302">
        <v>1</v>
      </c>
    </row>
    <row r="5303" spans="1:10" x14ac:dyDescent="0.3">
      <c r="A5303" t="s">
        <v>4</v>
      </c>
      <c r="B5303" t="s">
        <v>4663</v>
      </c>
      <c r="I5303" t="s">
        <v>1079</v>
      </c>
      <c r="J5303">
        <v>1</v>
      </c>
    </row>
    <row r="5304" spans="1:10" x14ac:dyDescent="0.3">
      <c r="A5304" t="s">
        <v>4</v>
      </c>
      <c r="B5304" t="s">
        <v>4665</v>
      </c>
      <c r="I5304" t="s">
        <v>1911</v>
      </c>
      <c r="J5304">
        <v>1</v>
      </c>
    </row>
    <row r="5305" spans="1:10" x14ac:dyDescent="0.3">
      <c r="A5305" t="s">
        <v>4</v>
      </c>
      <c r="B5305" t="s">
        <v>4667</v>
      </c>
      <c r="I5305" t="s">
        <v>2024</v>
      </c>
      <c r="J5305">
        <v>1</v>
      </c>
    </row>
    <row r="5306" spans="1:10" x14ac:dyDescent="0.3">
      <c r="A5306" t="s">
        <v>4</v>
      </c>
      <c r="B5306" t="s">
        <v>4669</v>
      </c>
      <c r="I5306" t="s">
        <v>1045</v>
      </c>
      <c r="J5306">
        <v>1</v>
      </c>
    </row>
    <row r="5307" spans="1:10" x14ac:dyDescent="0.3">
      <c r="A5307" t="s">
        <v>4</v>
      </c>
      <c r="B5307" t="s">
        <v>4671</v>
      </c>
      <c r="I5307" t="s">
        <v>155</v>
      </c>
      <c r="J5307">
        <v>1</v>
      </c>
    </row>
    <row r="5308" spans="1:10" x14ac:dyDescent="0.3">
      <c r="A5308" t="s">
        <v>4</v>
      </c>
      <c r="B5308" t="s">
        <v>4673</v>
      </c>
      <c r="I5308" t="s">
        <v>1050</v>
      </c>
      <c r="J5308">
        <v>1</v>
      </c>
    </row>
    <row r="5309" spans="1:10" x14ac:dyDescent="0.3">
      <c r="A5309" t="s">
        <v>4</v>
      </c>
      <c r="B5309" t="s">
        <v>4675</v>
      </c>
      <c r="I5309" t="s">
        <v>2433</v>
      </c>
      <c r="J5309">
        <v>1</v>
      </c>
    </row>
    <row r="5310" spans="1:10" x14ac:dyDescent="0.3">
      <c r="A5310" t="s">
        <v>4</v>
      </c>
      <c r="B5310" t="s">
        <v>4677</v>
      </c>
      <c r="I5310" t="s">
        <v>32</v>
      </c>
      <c r="J5310">
        <v>1</v>
      </c>
    </row>
    <row r="5311" spans="1:10" x14ac:dyDescent="0.3">
      <c r="A5311" t="s">
        <v>4</v>
      </c>
      <c r="B5311" t="s">
        <v>4679</v>
      </c>
      <c r="I5311" t="s">
        <v>1057</v>
      </c>
      <c r="J5311">
        <v>1</v>
      </c>
    </row>
    <row r="5312" spans="1:10" x14ac:dyDescent="0.3">
      <c r="A5312" t="s">
        <v>4</v>
      </c>
      <c r="B5312" t="s">
        <v>4681</v>
      </c>
      <c r="I5312" t="s">
        <v>160</v>
      </c>
      <c r="J5312">
        <v>1</v>
      </c>
    </row>
    <row r="5313" spans="1:10" x14ac:dyDescent="0.3">
      <c r="A5313" t="s">
        <v>4</v>
      </c>
      <c r="B5313" t="s">
        <v>4683</v>
      </c>
      <c r="I5313" t="s">
        <v>2313</v>
      </c>
      <c r="J5313">
        <v>1</v>
      </c>
    </row>
    <row r="5314" spans="1:10" x14ac:dyDescent="0.3">
      <c r="A5314" t="s">
        <v>4</v>
      </c>
      <c r="B5314" t="s">
        <v>4684</v>
      </c>
      <c r="I5314" t="s">
        <v>8</v>
      </c>
      <c r="J5314">
        <v>1</v>
      </c>
    </row>
    <row r="5315" spans="1:10" x14ac:dyDescent="0.3">
      <c r="A5315" t="s">
        <v>4</v>
      </c>
      <c r="B5315" t="s">
        <v>4686</v>
      </c>
      <c r="I5315" t="s">
        <v>316</v>
      </c>
      <c r="J5315">
        <v>1</v>
      </c>
    </row>
    <row r="5316" spans="1:10" x14ac:dyDescent="0.3">
      <c r="A5316" t="s">
        <v>4</v>
      </c>
      <c r="B5316" t="s">
        <v>4688</v>
      </c>
      <c r="I5316" t="s">
        <v>3321</v>
      </c>
      <c r="J5316">
        <v>1</v>
      </c>
    </row>
    <row r="5317" spans="1:10" x14ac:dyDescent="0.3">
      <c r="A5317" t="s">
        <v>4</v>
      </c>
      <c r="B5317" t="s">
        <v>4690</v>
      </c>
      <c r="I5317" t="s">
        <v>961</v>
      </c>
      <c r="J5317">
        <v>1</v>
      </c>
    </row>
    <row r="5318" spans="1:10" x14ac:dyDescent="0.3">
      <c r="A5318" t="s">
        <v>4</v>
      </c>
      <c r="B5318" t="s">
        <v>4692</v>
      </c>
      <c r="I5318" t="s">
        <v>4647</v>
      </c>
      <c r="J5318">
        <v>1</v>
      </c>
    </row>
    <row r="5319" spans="1:10" x14ac:dyDescent="0.3">
      <c r="A5319" t="s">
        <v>4</v>
      </c>
      <c r="B5319" t="s">
        <v>4693</v>
      </c>
      <c r="I5319" t="s">
        <v>230</v>
      </c>
      <c r="J5319">
        <v>1</v>
      </c>
    </row>
    <row r="5320" spans="1:10" x14ac:dyDescent="0.3">
      <c r="A5320" t="s">
        <v>4</v>
      </c>
      <c r="B5320" t="s">
        <v>4695</v>
      </c>
      <c r="I5320" t="s">
        <v>2011</v>
      </c>
      <c r="J5320">
        <v>1</v>
      </c>
    </row>
    <row r="5321" spans="1:10" x14ac:dyDescent="0.3">
      <c r="A5321" t="s">
        <v>4</v>
      </c>
      <c r="B5321" t="s">
        <v>4696</v>
      </c>
      <c r="I5321" t="s">
        <v>2013</v>
      </c>
      <c r="J5321">
        <v>1</v>
      </c>
    </row>
    <row r="5322" spans="1:10" x14ac:dyDescent="0.3">
      <c r="A5322" t="s">
        <v>4</v>
      </c>
      <c r="B5322" t="s">
        <v>4697</v>
      </c>
      <c r="I5322" t="s">
        <v>4698</v>
      </c>
      <c r="J5322">
        <v>1</v>
      </c>
    </row>
    <row r="5323" spans="1:10" x14ac:dyDescent="0.3">
      <c r="A5323" t="s">
        <v>4</v>
      </c>
      <c r="B5323" t="s">
        <v>4699</v>
      </c>
      <c r="I5323" t="s">
        <v>990</v>
      </c>
      <c r="J5323">
        <v>1</v>
      </c>
    </row>
    <row r="5324" spans="1:10" x14ac:dyDescent="0.3">
      <c r="A5324" t="s">
        <v>4</v>
      </c>
      <c r="B5324" t="s">
        <v>4700</v>
      </c>
      <c r="I5324" t="s">
        <v>2757</v>
      </c>
      <c r="J5324">
        <v>1</v>
      </c>
    </row>
    <row r="5325" spans="1:10" x14ac:dyDescent="0.3">
      <c r="A5325" t="s">
        <v>4</v>
      </c>
      <c r="B5325" t="s">
        <v>4701</v>
      </c>
      <c r="I5325" t="s">
        <v>234</v>
      </c>
      <c r="J5325">
        <v>1</v>
      </c>
    </row>
    <row r="5326" spans="1:10" x14ac:dyDescent="0.3">
      <c r="A5326" t="s">
        <v>4</v>
      </c>
      <c r="B5326" t="s">
        <v>4702</v>
      </c>
      <c r="I5326" t="s">
        <v>2255</v>
      </c>
      <c r="J5326">
        <v>1</v>
      </c>
    </row>
    <row r="5327" spans="1:10" x14ac:dyDescent="0.3">
      <c r="A5327" t="s">
        <v>4</v>
      </c>
      <c r="B5327" t="s">
        <v>4703</v>
      </c>
      <c r="I5327" t="s">
        <v>2812</v>
      </c>
      <c r="J5327">
        <v>1</v>
      </c>
    </row>
    <row r="5328" spans="1:10" x14ac:dyDescent="0.3">
      <c r="A5328" t="s">
        <v>4</v>
      </c>
      <c r="B5328" t="s">
        <v>4704</v>
      </c>
      <c r="I5328" t="s">
        <v>1039</v>
      </c>
      <c r="J5328">
        <v>1</v>
      </c>
    </row>
    <row r="5329" spans="1:10" x14ac:dyDescent="0.3">
      <c r="A5329" t="s">
        <v>4</v>
      </c>
      <c r="B5329" t="s">
        <v>4705</v>
      </c>
      <c r="I5329" t="s">
        <v>1079</v>
      </c>
      <c r="J5329">
        <v>1</v>
      </c>
    </row>
    <row r="5330" spans="1:10" x14ac:dyDescent="0.3">
      <c r="A5330" t="s">
        <v>4</v>
      </c>
      <c r="B5330" t="s">
        <v>4707</v>
      </c>
      <c r="I5330" t="s">
        <v>1911</v>
      </c>
      <c r="J5330">
        <v>1</v>
      </c>
    </row>
    <row r="5331" spans="1:10" x14ac:dyDescent="0.3">
      <c r="A5331" t="s">
        <v>4</v>
      </c>
      <c r="B5331" t="s">
        <v>4709</v>
      </c>
      <c r="I5331" t="s">
        <v>1045</v>
      </c>
      <c r="J5331">
        <v>1</v>
      </c>
    </row>
    <row r="5332" spans="1:10" x14ac:dyDescent="0.3">
      <c r="A5332" t="s">
        <v>4</v>
      </c>
      <c r="B5332" t="s">
        <v>4711</v>
      </c>
      <c r="I5332" t="s">
        <v>155</v>
      </c>
      <c r="J5332">
        <v>1</v>
      </c>
    </row>
    <row r="5333" spans="1:10" x14ac:dyDescent="0.3">
      <c r="A5333" t="s">
        <v>4</v>
      </c>
      <c r="B5333" t="s">
        <v>4713</v>
      </c>
      <c r="I5333" t="s">
        <v>1050</v>
      </c>
      <c r="J5333">
        <v>1</v>
      </c>
    </row>
    <row r="5334" spans="1:10" x14ac:dyDescent="0.3">
      <c r="A5334" t="s">
        <v>4</v>
      </c>
      <c r="B5334" t="s">
        <v>4715</v>
      </c>
      <c r="I5334" t="s">
        <v>2433</v>
      </c>
      <c r="J5334">
        <v>1</v>
      </c>
    </row>
    <row r="5335" spans="1:10" x14ac:dyDescent="0.3">
      <c r="A5335" t="s">
        <v>4</v>
      </c>
      <c r="B5335" t="s">
        <v>4717</v>
      </c>
      <c r="I5335" t="s">
        <v>32</v>
      </c>
      <c r="J5335">
        <v>1</v>
      </c>
    </row>
    <row r="5336" spans="1:10" x14ac:dyDescent="0.3">
      <c r="A5336" t="s">
        <v>4</v>
      </c>
      <c r="B5336" t="s">
        <v>4719</v>
      </c>
      <c r="I5336" t="s">
        <v>1057</v>
      </c>
      <c r="J5336">
        <v>1</v>
      </c>
    </row>
    <row r="5337" spans="1:10" x14ac:dyDescent="0.3">
      <c r="A5337" t="s">
        <v>4</v>
      </c>
      <c r="B5337" t="s">
        <v>4721</v>
      </c>
      <c r="I5337" t="s">
        <v>160</v>
      </c>
      <c r="J5337">
        <v>1</v>
      </c>
    </row>
    <row r="5338" spans="1:10" x14ac:dyDescent="0.3">
      <c r="A5338" t="s">
        <v>4</v>
      </c>
      <c r="B5338" t="s">
        <v>4723</v>
      </c>
      <c r="I5338" t="s">
        <v>2313</v>
      </c>
      <c r="J5338">
        <v>1</v>
      </c>
    </row>
    <row r="5339" spans="1:10" x14ac:dyDescent="0.3">
      <c r="A5339" t="s">
        <v>4</v>
      </c>
      <c r="B5339" t="s">
        <v>4724</v>
      </c>
      <c r="I5339" t="s">
        <v>4725</v>
      </c>
      <c r="J5339">
        <v>1</v>
      </c>
    </row>
    <row r="5340" spans="1:10" x14ac:dyDescent="0.3">
      <c r="A5340" t="s">
        <v>4</v>
      </c>
      <c r="B5340" t="s">
        <v>4726</v>
      </c>
      <c r="I5340" t="s">
        <v>230</v>
      </c>
      <c r="J5340">
        <v>1</v>
      </c>
    </row>
    <row r="5341" spans="1:10" x14ac:dyDescent="0.3">
      <c r="A5341" t="s">
        <v>4</v>
      </c>
      <c r="B5341" t="s">
        <v>4728</v>
      </c>
      <c r="I5341" t="s">
        <v>2757</v>
      </c>
      <c r="J5341">
        <v>1</v>
      </c>
    </row>
    <row r="5342" spans="1:10" x14ac:dyDescent="0.3">
      <c r="A5342" t="s">
        <v>4</v>
      </c>
      <c r="B5342" t="s">
        <v>4729</v>
      </c>
      <c r="I5342" t="s">
        <v>234</v>
      </c>
      <c r="J5342">
        <v>1</v>
      </c>
    </row>
    <row r="5343" spans="1:10" x14ac:dyDescent="0.3">
      <c r="A5343" t="s">
        <v>4</v>
      </c>
      <c r="B5343" t="s">
        <v>4730</v>
      </c>
      <c r="I5343" t="s">
        <v>2255</v>
      </c>
      <c r="J5343">
        <v>1</v>
      </c>
    </row>
    <row r="5344" spans="1:10" x14ac:dyDescent="0.3">
      <c r="A5344" t="s">
        <v>4</v>
      </c>
      <c r="B5344" t="s">
        <v>4731</v>
      </c>
      <c r="I5344" t="s">
        <v>2812</v>
      </c>
      <c r="J5344">
        <v>1</v>
      </c>
    </row>
    <row r="5345" spans="1:10" x14ac:dyDescent="0.3">
      <c r="A5345" t="s">
        <v>4</v>
      </c>
      <c r="B5345" t="s">
        <v>4732</v>
      </c>
      <c r="I5345" t="s">
        <v>1638</v>
      </c>
      <c r="J5345">
        <v>1</v>
      </c>
    </row>
    <row r="5346" spans="1:10" x14ac:dyDescent="0.3">
      <c r="A5346" t="s">
        <v>4</v>
      </c>
      <c r="B5346" t="s">
        <v>4734</v>
      </c>
      <c r="I5346" t="s">
        <v>1039</v>
      </c>
      <c r="J5346">
        <v>1</v>
      </c>
    </row>
    <row r="5347" spans="1:10" x14ac:dyDescent="0.3">
      <c r="A5347" t="s">
        <v>4</v>
      </c>
      <c r="B5347" t="s">
        <v>4735</v>
      </c>
      <c r="I5347" t="s">
        <v>1079</v>
      </c>
      <c r="J5347">
        <v>1</v>
      </c>
    </row>
    <row r="5348" spans="1:10" x14ac:dyDescent="0.3">
      <c r="A5348" t="s">
        <v>4</v>
      </c>
      <c r="B5348" t="s">
        <v>4737</v>
      </c>
      <c r="I5348" t="s">
        <v>1950</v>
      </c>
      <c r="J5348">
        <v>1</v>
      </c>
    </row>
    <row r="5349" spans="1:10" x14ac:dyDescent="0.3">
      <c r="A5349" t="s">
        <v>4</v>
      </c>
      <c r="B5349" t="s">
        <v>4738</v>
      </c>
      <c r="I5349" t="s">
        <v>1953</v>
      </c>
      <c r="J5349">
        <v>1</v>
      </c>
    </row>
    <row r="5350" spans="1:10" x14ac:dyDescent="0.3">
      <c r="A5350" t="s">
        <v>4</v>
      </c>
      <c r="B5350" t="s">
        <v>4740</v>
      </c>
      <c r="I5350" t="s">
        <v>1045</v>
      </c>
      <c r="J5350">
        <v>1</v>
      </c>
    </row>
    <row r="5351" spans="1:10" x14ac:dyDescent="0.3">
      <c r="A5351" t="s">
        <v>4</v>
      </c>
      <c r="B5351" t="s">
        <v>4742</v>
      </c>
      <c r="I5351" t="s">
        <v>155</v>
      </c>
      <c r="J5351">
        <v>1</v>
      </c>
    </row>
    <row r="5352" spans="1:10" x14ac:dyDescent="0.3">
      <c r="A5352" t="s">
        <v>4</v>
      </c>
      <c r="B5352" t="s">
        <v>4744</v>
      </c>
      <c r="I5352" t="s">
        <v>1960</v>
      </c>
      <c r="J5352">
        <v>1</v>
      </c>
    </row>
    <row r="5353" spans="1:10" x14ac:dyDescent="0.3">
      <c r="A5353" t="s">
        <v>4</v>
      </c>
      <c r="B5353" t="s">
        <v>4746</v>
      </c>
      <c r="I5353" t="s">
        <v>2433</v>
      </c>
      <c r="J5353">
        <v>1</v>
      </c>
    </row>
    <row r="5354" spans="1:10" x14ac:dyDescent="0.3">
      <c r="A5354" t="s">
        <v>4</v>
      </c>
      <c r="B5354" t="s">
        <v>4748</v>
      </c>
      <c r="I5354" t="s">
        <v>32</v>
      </c>
      <c r="J5354">
        <v>1</v>
      </c>
    </row>
    <row r="5355" spans="1:10" x14ac:dyDescent="0.3">
      <c r="A5355" t="s">
        <v>4</v>
      </c>
      <c r="B5355" t="s">
        <v>4750</v>
      </c>
      <c r="I5355" t="s">
        <v>1057</v>
      </c>
      <c r="J5355">
        <v>1</v>
      </c>
    </row>
    <row r="5356" spans="1:10" x14ac:dyDescent="0.3">
      <c r="A5356" t="s">
        <v>4</v>
      </c>
      <c r="B5356" t="s">
        <v>4752</v>
      </c>
      <c r="I5356" t="s">
        <v>160</v>
      </c>
      <c r="J5356">
        <v>1</v>
      </c>
    </row>
    <row r="5357" spans="1:10" x14ac:dyDescent="0.3">
      <c r="A5357" t="s">
        <v>4</v>
      </c>
      <c r="B5357" t="s">
        <v>4754</v>
      </c>
      <c r="I5357" t="s">
        <v>2313</v>
      </c>
      <c r="J5357">
        <v>1</v>
      </c>
    </row>
    <row r="5358" spans="1:10" x14ac:dyDescent="0.3">
      <c r="A5358" t="s">
        <v>4</v>
      </c>
      <c r="B5358" t="s">
        <v>4755</v>
      </c>
      <c r="I5358" t="s">
        <v>4756</v>
      </c>
      <c r="J5358">
        <v>1</v>
      </c>
    </row>
    <row r="5359" spans="1:10" x14ac:dyDescent="0.3">
      <c r="A5359" t="s">
        <v>4</v>
      </c>
      <c r="B5359" t="s">
        <v>4757</v>
      </c>
      <c r="I5359" t="s">
        <v>2236</v>
      </c>
      <c r="J5359">
        <v>1</v>
      </c>
    </row>
    <row r="5360" spans="1:10" x14ac:dyDescent="0.3">
      <c r="A5360" t="s">
        <v>4</v>
      </c>
      <c r="B5360" t="s">
        <v>4759</v>
      </c>
      <c r="I5360" t="s">
        <v>20</v>
      </c>
      <c r="J5360">
        <v>1</v>
      </c>
    </row>
    <row r="5361" spans="1:10" x14ac:dyDescent="0.3">
      <c r="A5361" t="s">
        <v>4</v>
      </c>
      <c r="B5361" t="s">
        <v>4761</v>
      </c>
      <c r="I5361" t="s">
        <v>4762</v>
      </c>
      <c r="J5361">
        <v>1</v>
      </c>
    </row>
    <row r="5362" spans="1:10" x14ac:dyDescent="0.3">
      <c r="A5362" t="s">
        <v>4</v>
      </c>
      <c r="B5362" t="s">
        <v>4763</v>
      </c>
      <c r="I5362" t="s">
        <v>2255</v>
      </c>
      <c r="J5362">
        <v>1</v>
      </c>
    </row>
    <row r="5363" spans="1:10" x14ac:dyDescent="0.3">
      <c r="A5363" t="s">
        <v>4</v>
      </c>
      <c r="B5363" t="s">
        <v>4764</v>
      </c>
      <c r="I5363" t="s">
        <v>4765</v>
      </c>
      <c r="J5363">
        <v>1</v>
      </c>
    </row>
    <row r="5364" spans="1:10" x14ac:dyDescent="0.3">
      <c r="A5364" t="s">
        <v>4</v>
      </c>
      <c r="B5364" t="s">
        <v>4766</v>
      </c>
      <c r="I5364" t="s">
        <v>27</v>
      </c>
      <c r="J5364">
        <v>1</v>
      </c>
    </row>
    <row r="5365" spans="1:10" x14ac:dyDescent="0.3">
      <c r="A5365" t="s">
        <v>4</v>
      </c>
      <c r="B5365" t="s">
        <v>4767</v>
      </c>
      <c r="I5365" t="s">
        <v>4768</v>
      </c>
      <c r="J5365">
        <v>1</v>
      </c>
    </row>
    <row r="5366" spans="1:10" x14ac:dyDescent="0.3">
      <c r="A5366" t="s">
        <v>4</v>
      </c>
      <c r="B5366" t="s">
        <v>4769</v>
      </c>
      <c r="I5366" t="s">
        <v>4771</v>
      </c>
      <c r="J5366">
        <v>1</v>
      </c>
    </row>
    <row r="5367" spans="1:10" x14ac:dyDescent="0.3">
      <c r="A5367" t="s">
        <v>4</v>
      </c>
      <c r="B5367" t="s">
        <v>4772</v>
      </c>
      <c r="I5367" t="s">
        <v>35</v>
      </c>
      <c r="J5367">
        <v>1</v>
      </c>
    </row>
    <row r="5368" spans="1:10" x14ac:dyDescent="0.3">
      <c r="A5368" t="s">
        <v>4</v>
      </c>
      <c r="B5368" t="s">
        <v>4774</v>
      </c>
      <c r="I5368" t="s">
        <v>4775</v>
      </c>
      <c r="J5368">
        <v>1</v>
      </c>
    </row>
    <row r="5369" spans="1:10" x14ac:dyDescent="0.3">
      <c r="A5369" t="s">
        <v>4</v>
      </c>
      <c r="B5369" t="s">
        <v>4776</v>
      </c>
      <c r="I5369" t="s">
        <v>246</v>
      </c>
      <c r="J5369">
        <v>1</v>
      </c>
    </row>
    <row r="5370" spans="1:10" x14ac:dyDescent="0.3">
      <c r="A5370" t="s">
        <v>4</v>
      </c>
      <c r="B5370" t="s">
        <v>4778</v>
      </c>
      <c r="I5370" t="s">
        <v>39</v>
      </c>
      <c r="J5370">
        <v>1</v>
      </c>
    </row>
    <row r="5371" spans="1:10" x14ac:dyDescent="0.3">
      <c r="A5371" t="s">
        <v>4</v>
      </c>
      <c r="B5371" t="s">
        <v>4780</v>
      </c>
      <c r="I5371" t="s">
        <v>4781</v>
      </c>
      <c r="J5371">
        <v>1</v>
      </c>
    </row>
    <row r="5372" spans="1:10" x14ac:dyDescent="0.3">
      <c r="A5372" t="s">
        <v>4</v>
      </c>
      <c r="B5372" t="s">
        <v>4783</v>
      </c>
      <c r="I5372" t="s">
        <v>42</v>
      </c>
      <c r="J5372">
        <v>1</v>
      </c>
    </row>
    <row r="5373" spans="1:10" x14ac:dyDescent="0.3">
      <c r="A5373" t="s">
        <v>4</v>
      </c>
      <c r="B5373" t="s">
        <v>4785</v>
      </c>
      <c r="I5373" t="s">
        <v>949</v>
      </c>
      <c r="J5373">
        <v>1</v>
      </c>
    </row>
    <row r="5374" spans="1:10" x14ac:dyDescent="0.3">
      <c r="A5374" t="s">
        <v>4</v>
      </c>
      <c r="B5374" t="s">
        <v>4787</v>
      </c>
      <c r="I5374" t="s">
        <v>67</v>
      </c>
      <c r="J5374">
        <v>1</v>
      </c>
    </row>
    <row r="5375" spans="1:10" x14ac:dyDescent="0.3">
      <c r="A5375" t="s">
        <v>4</v>
      </c>
      <c r="B5375" t="s">
        <v>4789</v>
      </c>
      <c r="I5375" t="s">
        <v>52</v>
      </c>
      <c r="J5375">
        <v>1</v>
      </c>
    </row>
    <row r="5376" spans="1:10" x14ac:dyDescent="0.3">
      <c r="A5376" t="s">
        <v>4</v>
      </c>
      <c r="B5376" t="s">
        <v>4791</v>
      </c>
      <c r="I5376" t="s">
        <v>55</v>
      </c>
      <c r="J5376">
        <v>1</v>
      </c>
    </row>
    <row r="5377" spans="1:10" x14ac:dyDescent="0.3">
      <c r="A5377" t="s">
        <v>4</v>
      </c>
      <c r="B5377" t="s">
        <v>4793</v>
      </c>
      <c r="I5377" t="s">
        <v>2213</v>
      </c>
      <c r="J5377">
        <v>1</v>
      </c>
    </row>
    <row r="5378" spans="1:10" x14ac:dyDescent="0.3">
      <c r="A5378" t="s">
        <v>4</v>
      </c>
      <c r="B5378" t="s">
        <v>4795</v>
      </c>
      <c r="I5378" t="s">
        <v>2704</v>
      </c>
      <c r="J5378">
        <v>1</v>
      </c>
    </row>
    <row r="5379" spans="1:10" x14ac:dyDescent="0.3">
      <c r="A5379" t="s">
        <v>4</v>
      </c>
      <c r="B5379" s="2" t="s">
        <v>4797</v>
      </c>
      <c r="I5379" s="2" t="s">
        <v>4798</v>
      </c>
      <c r="J5379">
        <v>1</v>
      </c>
    </row>
    <row r="5380" spans="1:10" x14ac:dyDescent="0.3">
      <c r="A5380" t="s">
        <v>4</v>
      </c>
      <c r="B5380" s="2" t="s">
        <v>4799</v>
      </c>
      <c r="I5380" s="2" t="s">
        <v>4800</v>
      </c>
      <c r="J5380">
        <v>1</v>
      </c>
    </row>
    <row r="5381" spans="1:10" x14ac:dyDescent="0.3">
      <c r="A5381" t="s">
        <v>4</v>
      </c>
      <c r="B5381" t="s">
        <v>4801</v>
      </c>
      <c r="I5381" t="s">
        <v>975</v>
      </c>
      <c r="J5381">
        <v>1</v>
      </c>
    </row>
    <row r="5382" spans="1:10" x14ac:dyDescent="0.3">
      <c r="A5382" t="s">
        <v>4</v>
      </c>
      <c r="B5382" t="s">
        <v>4803</v>
      </c>
      <c r="I5382" t="s">
        <v>4257</v>
      </c>
      <c r="J5382">
        <v>1</v>
      </c>
    </row>
    <row r="5383" spans="1:10" x14ac:dyDescent="0.3">
      <c r="A5383" t="s">
        <v>4</v>
      </c>
      <c r="B5383" t="s">
        <v>4804</v>
      </c>
      <c r="I5383" t="s">
        <v>4805</v>
      </c>
      <c r="J5383">
        <v>1</v>
      </c>
    </row>
    <row r="5384" spans="1:10" x14ac:dyDescent="0.3">
      <c r="A5384" t="s">
        <v>4</v>
      </c>
      <c r="B5384" t="s">
        <v>4806</v>
      </c>
      <c r="I5384" t="s">
        <v>237</v>
      </c>
      <c r="J5384">
        <v>1</v>
      </c>
    </row>
    <row r="5385" spans="1:10" x14ac:dyDescent="0.3">
      <c r="A5385" t="s">
        <v>4</v>
      </c>
      <c r="B5385" t="s">
        <v>4808</v>
      </c>
      <c r="I5385" t="s">
        <v>2582</v>
      </c>
      <c r="J5385">
        <v>1</v>
      </c>
    </row>
    <row r="5386" spans="1:10" x14ac:dyDescent="0.3">
      <c r="A5386" t="s">
        <v>4</v>
      </c>
      <c r="B5386" t="s">
        <v>4810</v>
      </c>
      <c r="I5386" t="s">
        <v>997</v>
      </c>
      <c r="J5386">
        <v>1</v>
      </c>
    </row>
    <row r="5387" spans="1:10" x14ac:dyDescent="0.3">
      <c r="A5387" t="s">
        <v>4</v>
      </c>
      <c r="B5387" t="s">
        <v>4812</v>
      </c>
      <c r="I5387" t="s">
        <v>999</v>
      </c>
      <c r="J5387">
        <v>1</v>
      </c>
    </row>
    <row r="5388" spans="1:10" x14ac:dyDescent="0.3">
      <c r="A5388" t="s">
        <v>4</v>
      </c>
      <c r="B5388" t="s">
        <v>4813</v>
      </c>
      <c r="I5388" t="s">
        <v>4815</v>
      </c>
      <c r="J5388">
        <v>1</v>
      </c>
    </row>
    <row r="5389" spans="1:10" x14ac:dyDescent="0.3">
      <c r="A5389" t="s">
        <v>4</v>
      </c>
      <c r="B5389" t="s">
        <v>4816</v>
      </c>
      <c r="I5389" t="s">
        <v>4818</v>
      </c>
      <c r="J5389">
        <v>1</v>
      </c>
    </row>
    <row r="5390" spans="1:10" x14ac:dyDescent="0.3">
      <c r="A5390" t="s">
        <v>4</v>
      </c>
      <c r="B5390" t="s">
        <v>4819</v>
      </c>
      <c r="I5390" t="s">
        <v>8366</v>
      </c>
      <c r="J5390">
        <v>1</v>
      </c>
    </row>
    <row r="5391" spans="1:10" x14ac:dyDescent="0.3">
      <c r="A5391" t="s">
        <v>4</v>
      </c>
      <c r="B5391" t="s">
        <v>4821</v>
      </c>
      <c r="I5391" t="s">
        <v>1057</v>
      </c>
      <c r="J5391">
        <v>1</v>
      </c>
    </row>
    <row r="5392" spans="1:10" x14ac:dyDescent="0.3">
      <c r="A5392" t="s">
        <v>4</v>
      </c>
      <c r="B5392" t="s">
        <v>4823</v>
      </c>
      <c r="I5392" t="s">
        <v>4825</v>
      </c>
      <c r="J5392">
        <v>1</v>
      </c>
    </row>
    <row r="5393" spans="1:10" x14ac:dyDescent="0.3">
      <c r="A5393" t="s">
        <v>4</v>
      </c>
      <c r="B5393" t="s">
        <v>4826</v>
      </c>
      <c r="I5393" t="s">
        <v>4828</v>
      </c>
      <c r="J5393">
        <v>1</v>
      </c>
    </row>
    <row r="5394" spans="1:10" x14ac:dyDescent="0.3">
      <c r="A5394" t="s">
        <v>4</v>
      </c>
      <c r="B5394" t="s">
        <v>4829</v>
      </c>
      <c r="I5394" t="s">
        <v>4830</v>
      </c>
      <c r="J5394">
        <v>1</v>
      </c>
    </row>
    <row r="5395" spans="1:10" x14ac:dyDescent="0.3">
      <c r="A5395" t="s">
        <v>4</v>
      </c>
      <c r="B5395" t="s">
        <v>4831</v>
      </c>
      <c r="I5395" t="s">
        <v>4832</v>
      </c>
      <c r="J5395">
        <v>1</v>
      </c>
    </row>
    <row r="5396" spans="1:10" x14ac:dyDescent="0.3">
      <c r="A5396" t="s">
        <v>4</v>
      </c>
      <c r="B5396" t="s">
        <v>4833</v>
      </c>
      <c r="I5396" t="s">
        <v>4834</v>
      </c>
      <c r="J5396">
        <v>1</v>
      </c>
    </row>
    <row r="5397" spans="1:10" x14ac:dyDescent="0.3">
      <c r="A5397" t="s">
        <v>4</v>
      </c>
      <c r="B5397" t="s">
        <v>4835</v>
      </c>
      <c r="I5397" t="s">
        <v>4836</v>
      </c>
      <c r="J5397">
        <v>1</v>
      </c>
    </row>
    <row r="5398" spans="1:10" x14ac:dyDescent="0.3">
      <c r="A5398" t="s">
        <v>4</v>
      </c>
      <c r="B5398" t="s">
        <v>4837</v>
      </c>
      <c r="I5398" t="s">
        <v>4838</v>
      </c>
      <c r="J5398">
        <v>1</v>
      </c>
    </row>
    <row r="5399" spans="1:10" x14ac:dyDescent="0.3">
      <c r="A5399" t="s">
        <v>4</v>
      </c>
      <c r="B5399" t="s">
        <v>4839</v>
      </c>
      <c r="I5399" t="s">
        <v>4840</v>
      </c>
      <c r="J5399">
        <v>1</v>
      </c>
    </row>
    <row r="5400" spans="1:10" x14ac:dyDescent="0.3">
      <c r="A5400" t="s">
        <v>4</v>
      </c>
      <c r="B5400" t="s">
        <v>4841</v>
      </c>
      <c r="I5400" t="s">
        <v>4842</v>
      </c>
      <c r="J5400">
        <v>1</v>
      </c>
    </row>
    <row r="5401" spans="1:10" x14ac:dyDescent="0.3">
      <c r="A5401" t="s">
        <v>4</v>
      </c>
      <c r="B5401" t="s">
        <v>4843</v>
      </c>
      <c r="I5401" t="s">
        <v>4844</v>
      </c>
      <c r="J5401">
        <v>1</v>
      </c>
    </row>
    <row r="5402" spans="1:10" x14ac:dyDescent="0.3">
      <c r="A5402" t="s">
        <v>4</v>
      </c>
      <c r="B5402" t="s">
        <v>4845</v>
      </c>
      <c r="I5402" t="s">
        <v>4846</v>
      </c>
      <c r="J5402">
        <v>1</v>
      </c>
    </row>
    <row r="5403" spans="1:10" x14ac:dyDescent="0.3">
      <c r="A5403" t="s">
        <v>4</v>
      </c>
      <c r="B5403" t="s">
        <v>4847</v>
      </c>
      <c r="I5403" t="s">
        <v>678</v>
      </c>
      <c r="J5403">
        <v>1</v>
      </c>
    </row>
    <row r="5404" spans="1:10" x14ac:dyDescent="0.3">
      <c r="A5404" t="s">
        <v>4</v>
      </c>
      <c r="B5404" t="s">
        <v>4849</v>
      </c>
      <c r="I5404" t="s">
        <v>20</v>
      </c>
      <c r="J5404">
        <v>1</v>
      </c>
    </row>
    <row r="5405" spans="1:10" x14ac:dyDescent="0.3">
      <c r="A5405" t="s">
        <v>4</v>
      </c>
      <c r="B5405" t="s">
        <v>4851</v>
      </c>
      <c r="I5405" t="s">
        <v>4257</v>
      </c>
      <c r="J5405">
        <v>1</v>
      </c>
    </row>
    <row r="5406" spans="1:10" x14ac:dyDescent="0.3">
      <c r="A5406" t="s">
        <v>4</v>
      </c>
      <c r="B5406" t="s">
        <v>4852</v>
      </c>
      <c r="I5406" t="s">
        <v>4818</v>
      </c>
      <c r="J5406">
        <v>1</v>
      </c>
    </row>
    <row r="5407" spans="1:10" x14ac:dyDescent="0.3">
      <c r="A5407" t="s">
        <v>4</v>
      </c>
      <c r="B5407" t="s">
        <v>4854</v>
      </c>
      <c r="I5407" t="s">
        <v>4856</v>
      </c>
      <c r="J5407">
        <v>1</v>
      </c>
    </row>
    <row r="5408" spans="1:10" x14ac:dyDescent="0.3">
      <c r="A5408" t="s">
        <v>4</v>
      </c>
      <c r="B5408" t="s">
        <v>4857</v>
      </c>
      <c r="I5408" t="s">
        <v>4838</v>
      </c>
      <c r="J5408">
        <v>1</v>
      </c>
    </row>
    <row r="5409" spans="1:10" x14ac:dyDescent="0.3">
      <c r="A5409" t="s">
        <v>4</v>
      </c>
      <c r="B5409" t="s">
        <v>4858</v>
      </c>
      <c r="I5409" t="s">
        <v>246</v>
      </c>
      <c r="J5409">
        <v>1</v>
      </c>
    </row>
    <row r="5410" spans="1:10" x14ac:dyDescent="0.3">
      <c r="A5410" t="s">
        <v>4</v>
      </c>
      <c r="B5410" t="s">
        <v>4860</v>
      </c>
      <c r="I5410" t="s">
        <v>42</v>
      </c>
      <c r="J5410">
        <v>1</v>
      </c>
    </row>
    <row r="5411" spans="1:10" x14ac:dyDescent="0.3">
      <c r="A5411" t="s">
        <v>4</v>
      </c>
      <c r="B5411" t="s">
        <v>4862</v>
      </c>
      <c r="I5411" t="s">
        <v>8</v>
      </c>
      <c r="J5411">
        <v>1</v>
      </c>
    </row>
    <row r="5412" spans="1:10" x14ac:dyDescent="0.3">
      <c r="A5412" t="s">
        <v>4</v>
      </c>
      <c r="B5412" t="s">
        <v>4864</v>
      </c>
      <c r="I5412" t="s">
        <v>2320</v>
      </c>
      <c r="J5412">
        <v>1</v>
      </c>
    </row>
    <row r="5413" spans="1:10" x14ac:dyDescent="0.3">
      <c r="A5413" t="s">
        <v>4</v>
      </c>
      <c r="B5413" t="s">
        <v>4866</v>
      </c>
      <c r="I5413" t="s">
        <v>316</v>
      </c>
      <c r="J5413">
        <v>1</v>
      </c>
    </row>
    <row r="5414" spans="1:10" x14ac:dyDescent="0.3">
      <c r="A5414" t="s">
        <v>4</v>
      </c>
      <c r="B5414" t="s">
        <v>4868</v>
      </c>
      <c r="I5414" t="s">
        <v>52</v>
      </c>
      <c r="J5414">
        <v>1</v>
      </c>
    </row>
    <row r="5415" spans="1:10" x14ac:dyDescent="0.3">
      <c r="A5415" t="s">
        <v>4</v>
      </c>
      <c r="B5415" t="s">
        <v>4870</v>
      </c>
      <c r="I5415" t="s">
        <v>55</v>
      </c>
      <c r="J5415">
        <v>1</v>
      </c>
    </row>
    <row r="5416" spans="1:10" x14ac:dyDescent="0.3">
      <c r="A5416" t="s">
        <v>4</v>
      </c>
      <c r="B5416" t="s">
        <v>4872</v>
      </c>
      <c r="I5416" t="s">
        <v>64</v>
      </c>
      <c r="J5416">
        <v>1</v>
      </c>
    </row>
    <row r="5417" spans="1:10" x14ac:dyDescent="0.3">
      <c r="A5417" t="s">
        <v>4</v>
      </c>
      <c r="B5417" t="s">
        <v>4874</v>
      </c>
      <c r="I5417" t="s">
        <v>67</v>
      </c>
      <c r="J5417">
        <v>1</v>
      </c>
    </row>
    <row r="5418" spans="1:10" x14ac:dyDescent="0.3">
      <c r="A5418" t="s">
        <v>4</v>
      </c>
      <c r="B5418" t="s">
        <v>4876</v>
      </c>
      <c r="I5418" t="s">
        <v>436</v>
      </c>
      <c r="J5418">
        <v>1</v>
      </c>
    </row>
    <row r="5419" spans="1:10" x14ac:dyDescent="0.3">
      <c r="A5419" t="s">
        <v>4</v>
      </c>
      <c r="B5419" t="s">
        <v>4878</v>
      </c>
      <c r="I5419" t="s">
        <v>58</v>
      </c>
      <c r="J5419">
        <v>1</v>
      </c>
    </row>
    <row r="5420" spans="1:10" x14ac:dyDescent="0.3">
      <c r="A5420" t="s">
        <v>4</v>
      </c>
      <c r="B5420" t="s">
        <v>4880</v>
      </c>
      <c r="I5420" t="s">
        <v>2213</v>
      </c>
      <c r="J5420">
        <v>1</v>
      </c>
    </row>
    <row r="5421" spans="1:10" x14ac:dyDescent="0.3">
      <c r="A5421" t="s">
        <v>4</v>
      </c>
      <c r="B5421" t="s">
        <v>4882</v>
      </c>
      <c r="I5421" t="s">
        <v>73</v>
      </c>
      <c r="J5421">
        <v>1</v>
      </c>
    </row>
    <row r="5422" spans="1:10" x14ac:dyDescent="0.3">
      <c r="A5422" t="s">
        <v>4</v>
      </c>
      <c r="B5422" t="s">
        <v>4883</v>
      </c>
      <c r="I5422" t="s">
        <v>1402</v>
      </c>
      <c r="J5422">
        <v>1</v>
      </c>
    </row>
    <row r="5423" spans="1:10" x14ac:dyDescent="0.3">
      <c r="A5423" t="s">
        <v>4</v>
      </c>
      <c r="B5423" t="s">
        <v>4885</v>
      </c>
      <c r="I5423" t="s">
        <v>961</v>
      </c>
      <c r="J5423">
        <v>1</v>
      </c>
    </row>
    <row r="5424" spans="1:10" x14ac:dyDescent="0.3">
      <c r="A5424" t="s">
        <v>4</v>
      </c>
      <c r="B5424" t="s">
        <v>4887</v>
      </c>
      <c r="I5424" t="s">
        <v>4888</v>
      </c>
      <c r="J5424">
        <v>1</v>
      </c>
    </row>
    <row r="5425" spans="1:10" x14ac:dyDescent="0.3">
      <c r="A5425" t="s">
        <v>4</v>
      </c>
      <c r="B5425" t="s">
        <v>4890</v>
      </c>
      <c r="I5425" t="s">
        <v>4891</v>
      </c>
      <c r="J5425">
        <v>1</v>
      </c>
    </row>
    <row r="5426" spans="1:10" x14ac:dyDescent="0.3">
      <c r="A5426" t="s">
        <v>4</v>
      </c>
      <c r="B5426" t="s">
        <v>4893</v>
      </c>
      <c r="I5426" t="s">
        <v>4894</v>
      </c>
      <c r="J5426">
        <v>1</v>
      </c>
    </row>
    <row r="5427" spans="1:10" x14ac:dyDescent="0.3">
      <c r="A5427" t="s">
        <v>4</v>
      </c>
      <c r="B5427" t="s">
        <v>4896</v>
      </c>
      <c r="I5427" t="s">
        <v>4897</v>
      </c>
      <c r="J5427">
        <v>1</v>
      </c>
    </row>
    <row r="5428" spans="1:10" x14ac:dyDescent="0.3">
      <c r="A5428" t="s">
        <v>4</v>
      </c>
      <c r="B5428" t="s">
        <v>4899</v>
      </c>
      <c r="I5428" t="s">
        <v>4900</v>
      </c>
      <c r="J5428">
        <v>1</v>
      </c>
    </row>
    <row r="5429" spans="1:10" x14ac:dyDescent="0.3">
      <c r="A5429" t="s">
        <v>4</v>
      </c>
      <c r="B5429" t="s">
        <v>4901</v>
      </c>
      <c r="I5429" t="s">
        <v>87</v>
      </c>
      <c r="J5429">
        <v>1</v>
      </c>
    </row>
    <row r="5430" spans="1:10" x14ac:dyDescent="0.3">
      <c r="A5430" t="s">
        <v>4</v>
      </c>
      <c r="B5430" s="2" t="s">
        <v>4902</v>
      </c>
      <c r="I5430" s="2" t="s">
        <v>4293</v>
      </c>
      <c r="J5430">
        <v>1</v>
      </c>
    </row>
    <row r="5431" spans="1:10" x14ac:dyDescent="0.3">
      <c r="A5431" t="s">
        <v>4</v>
      </c>
      <c r="B5431" t="s">
        <v>4903</v>
      </c>
      <c r="I5431" t="s">
        <v>89</v>
      </c>
      <c r="J5431">
        <v>1</v>
      </c>
    </row>
    <row r="5432" spans="1:10" x14ac:dyDescent="0.3">
      <c r="A5432" t="s">
        <v>4</v>
      </c>
      <c r="B5432" t="s">
        <v>4904</v>
      </c>
      <c r="I5432" t="s">
        <v>2239</v>
      </c>
      <c r="J5432">
        <v>1</v>
      </c>
    </row>
    <row r="5433" spans="1:10" x14ac:dyDescent="0.3">
      <c r="A5433" t="s">
        <v>4</v>
      </c>
      <c r="B5433" t="s">
        <v>4906</v>
      </c>
      <c r="I5433" t="s">
        <v>975</v>
      </c>
      <c r="J5433">
        <v>1</v>
      </c>
    </row>
    <row r="5434" spans="1:10" x14ac:dyDescent="0.3">
      <c r="A5434" t="s">
        <v>4</v>
      </c>
      <c r="B5434" t="s">
        <v>4908</v>
      </c>
      <c r="I5434" t="s">
        <v>4909</v>
      </c>
      <c r="J5434">
        <v>1</v>
      </c>
    </row>
    <row r="5435" spans="1:10" x14ac:dyDescent="0.3">
      <c r="A5435" t="s">
        <v>4</v>
      </c>
      <c r="B5435" t="s">
        <v>4910</v>
      </c>
      <c r="I5435" t="s">
        <v>2255</v>
      </c>
      <c r="J5435">
        <v>1</v>
      </c>
    </row>
    <row r="5436" spans="1:10" x14ac:dyDescent="0.3">
      <c r="A5436" t="s">
        <v>4</v>
      </c>
      <c r="B5436" t="s">
        <v>4911</v>
      </c>
      <c r="I5436" t="s">
        <v>2422</v>
      </c>
      <c r="J5436">
        <v>1</v>
      </c>
    </row>
    <row r="5437" spans="1:10" x14ac:dyDescent="0.3">
      <c r="A5437" t="s">
        <v>4</v>
      </c>
      <c r="B5437" t="s">
        <v>4912</v>
      </c>
      <c r="I5437" t="s">
        <v>2262</v>
      </c>
      <c r="J5437">
        <v>1</v>
      </c>
    </row>
    <row r="5438" spans="1:10" x14ac:dyDescent="0.3">
      <c r="A5438" t="s">
        <v>4</v>
      </c>
      <c r="B5438" t="s">
        <v>4913</v>
      </c>
      <c r="I5438" t="s">
        <v>2972</v>
      </c>
      <c r="J5438">
        <v>1</v>
      </c>
    </row>
    <row r="5439" spans="1:10" x14ac:dyDescent="0.3">
      <c r="A5439" t="s">
        <v>4</v>
      </c>
      <c r="B5439" t="s">
        <v>4914</v>
      </c>
      <c r="I5439" t="s">
        <v>1638</v>
      </c>
      <c r="J5439">
        <v>1</v>
      </c>
    </row>
    <row r="5440" spans="1:10" x14ac:dyDescent="0.3">
      <c r="A5440" t="s">
        <v>4</v>
      </c>
      <c r="B5440" t="s">
        <v>4916</v>
      </c>
      <c r="I5440" t="s">
        <v>999</v>
      </c>
      <c r="J5440">
        <v>1</v>
      </c>
    </row>
    <row r="5441" spans="1:11" x14ac:dyDescent="0.3">
      <c r="A5441" t="s">
        <v>4</v>
      </c>
      <c r="B5441" t="s">
        <v>4917</v>
      </c>
      <c r="I5441" t="s">
        <v>4918</v>
      </c>
      <c r="J5441">
        <v>1</v>
      </c>
    </row>
    <row r="5442" spans="1:11" x14ac:dyDescent="0.3">
      <c r="A5442" t="s">
        <v>4</v>
      </c>
      <c r="B5442" t="s">
        <v>4919</v>
      </c>
      <c r="I5442" t="s">
        <v>29</v>
      </c>
      <c r="J5442">
        <v>1</v>
      </c>
    </row>
    <row r="5443" spans="1:11" x14ac:dyDescent="0.3">
      <c r="A5443" t="s">
        <v>4</v>
      </c>
      <c r="B5443" t="s">
        <v>4920</v>
      </c>
      <c r="I5443" t="s">
        <v>29</v>
      </c>
      <c r="J5443">
        <v>1</v>
      </c>
    </row>
    <row r="5444" spans="1:11" x14ac:dyDescent="0.3">
      <c r="A5444" t="s">
        <v>4</v>
      </c>
      <c r="B5444" t="s">
        <v>4921</v>
      </c>
      <c r="I5444" t="s">
        <v>1005</v>
      </c>
      <c r="J5444">
        <v>1</v>
      </c>
    </row>
    <row r="5445" spans="1:11" x14ac:dyDescent="0.3">
      <c r="A5445" t="s">
        <v>4</v>
      </c>
      <c r="B5445" t="s">
        <v>4923</v>
      </c>
      <c r="I5445" t="s">
        <v>1008</v>
      </c>
      <c r="J5445">
        <v>1</v>
      </c>
    </row>
    <row r="5446" spans="1:11" x14ac:dyDescent="0.3">
      <c r="A5446" t="s">
        <v>4</v>
      </c>
      <c r="B5446" t="s">
        <v>4925</v>
      </c>
      <c r="I5446" t="s">
        <v>4927</v>
      </c>
      <c r="J5446">
        <v>1</v>
      </c>
    </row>
    <row r="5447" spans="1:11" x14ac:dyDescent="0.3">
      <c r="A5447" t="s">
        <v>4</v>
      </c>
      <c r="B5447" t="s">
        <v>4928</v>
      </c>
      <c r="I5447" t="s">
        <v>8366</v>
      </c>
      <c r="J5447">
        <v>1</v>
      </c>
    </row>
    <row r="5448" spans="1:11" x14ac:dyDescent="0.3">
      <c r="A5448" t="s">
        <v>4</v>
      </c>
      <c r="B5448" t="s">
        <v>4930</v>
      </c>
      <c r="I5448" t="s">
        <v>2300</v>
      </c>
      <c r="J5448">
        <v>1</v>
      </c>
    </row>
    <row r="5449" spans="1:11" x14ac:dyDescent="0.3">
      <c r="A5449" t="s">
        <v>4</v>
      </c>
      <c r="B5449" t="s">
        <v>4932</v>
      </c>
      <c r="I5449" t="s">
        <v>4933</v>
      </c>
      <c r="J5449">
        <v>1</v>
      </c>
    </row>
    <row r="5450" spans="1:11" x14ac:dyDescent="0.3">
      <c r="A5450" t="s">
        <v>4</v>
      </c>
      <c r="B5450" t="s">
        <v>4934</v>
      </c>
      <c r="I5450" t="s">
        <v>42</v>
      </c>
      <c r="J5450">
        <v>1</v>
      </c>
    </row>
    <row r="5451" spans="1:11" x14ac:dyDescent="0.3">
      <c r="A5451" t="s">
        <v>4</v>
      </c>
      <c r="B5451" t="s">
        <v>4936</v>
      </c>
      <c r="I5451" t="s">
        <v>8</v>
      </c>
      <c r="J5451">
        <v>1</v>
      </c>
    </row>
    <row r="5452" spans="1:11" x14ac:dyDescent="0.3">
      <c r="A5452" t="s">
        <v>4</v>
      </c>
      <c r="B5452" t="s">
        <v>4938</v>
      </c>
      <c r="I5452" t="s">
        <v>316</v>
      </c>
      <c r="J5452">
        <v>1</v>
      </c>
    </row>
    <row r="5453" spans="1:11" x14ac:dyDescent="0.3">
      <c r="A5453" t="s">
        <v>4</v>
      </c>
      <c r="B5453" t="s">
        <v>4940</v>
      </c>
      <c r="I5453" t="s">
        <v>2201</v>
      </c>
      <c r="J5453">
        <v>1</v>
      </c>
      <c r="K5453" t="s">
        <v>8380</v>
      </c>
    </row>
    <row r="5454" spans="1:11" x14ac:dyDescent="0.3">
      <c r="A5454" t="s">
        <v>4</v>
      </c>
      <c r="B5454" t="s">
        <v>4941</v>
      </c>
      <c r="I5454" t="s">
        <v>4942</v>
      </c>
      <c r="J5454">
        <v>1</v>
      </c>
      <c r="K5454" t="s">
        <v>8380</v>
      </c>
    </row>
    <row r="5455" spans="1:11" x14ac:dyDescent="0.3">
      <c r="A5455" t="s">
        <v>4</v>
      </c>
      <c r="B5455" t="s">
        <v>4943</v>
      </c>
      <c r="I5455" t="s">
        <v>73</v>
      </c>
      <c r="J5455">
        <v>1</v>
      </c>
    </row>
    <row r="5456" spans="1:11" x14ac:dyDescent="0.3">
      <c r="A5456" t="s">
        <v>4</v>
      </c>
      <c r="B5456" t="s">
        <v>4944</v>
      </c>
      <c r="I5456" t="s">
        <v>961</v>
      </c>
      <c r="J5456">
        <v>1</v>
      </c>
    </row>
    <row r="5457" spans="1:10" x14ac:dyDescent="0.3">
      <c r="A5457" t="s">
        <v>4</v>
      </c>
      <c r="B5457" t="s">
        <v>4946</v>
      </c>
      <c r="I5457" t="s">
        <v>2948</v>
      </c>
      <c r="J5457">
        <v>1</v>
      </c>
    </row>
    <row r="5458" spans="1:10" x14ac:dyDescent="0.3">
      <c r="A5458" t="s">
        <v>4</v>
      </c>
      <c r="B5458" s="2" t="s">
        <v>4947</v>
      </c>
      <c r="I5458" s="2" t="s">
        <v>4948</v>
      </c>
      <c r="J5458">
        <v>1</v>
      </c>
    </row>
    <row r="5459" spans="1:10" x14ac:dyDescent="0.3">
      <c r="A5459" t="s">
        <v>4</v>
      </c>
      <c r="B5459" t="s">
        <v>4949</v>
      </c>
      <c r="I5459" t="s">
        <v>87</v>
      </c>
      <c r="J5459">
        <v>1</v>
      </c>
    </row>
    <row r="5460" spans="1:10" x14ac:dyDescent="0.3">
      <c r="A5460" t="s">
        <v>4</v>
      </c>
      <c r="B5460" t="s">
        <v>4950</v>
      </c>
      <c r="I5460" t="s">
        <v>2239</v>
      </c>
      <c r="J5460">
        <v>1</v>
      </c>
    </row>
    <row r="5461" spans="1:10" x14ac:dyDescent="0.3">
      <c r="A5461" t="s">
        <v>4</v>
      </c>
      <c r="B5461" t="s">
        <v>4952</v>
      </c>
      <c r="I5461" t="s">
        <v>230</v>
      </c>
      <c r="J5461">
        <v>1</v>
      </c>
    </row>
    <row r="5462" spans="1:10" x14ac:dyDescent="0.3">
      <c r="A5462" t="s">
        <v>4</v>
      </c>
      <c r="B5462" t="s">
        <v>4954</v>
      </c>
      <c r="I5462" t="s">
        <v>4955</v>
      </c>
      <c r="J5462">
        <v>1</v>
      </c>
    </row>
    <row r="5463" spans="1:10" x14ac:dyDescent="0.3">
      <c r="A5463" t="s">
        <v>4</v>
      </c>
      <c r="B5463" t="s">
        <v>4957</v>
      </c>
      <c r="I5463" t="s">
        <v>975</v>
      </c>
      <c r="J5463">
        <v>1</v>
      </c>
    </row>
    <row r="5464" spans="1:10" x14ac:dyDescent="0.3">
      <c r="A5464" t="s">
        <v>4</v>
      </c>
      <c r="B5464" t="s">
        <v>4959</v>
      </c>
      <c r="I5464" t="s">
        <v>2255</v>
      </c>
      <c r="J5464">
        <v>1</v>
      </c>
    </row>
    <row r="5465" spans="1:10" x14ac:dyDescent="0.3">
      <c r="A5465" t="s">
        <v>4</v>
      </c>
      <c r="B5465" t="s">
        <v>4960</v>
      </c>
      <c r="I5465" t="s">
        <v>2262</v>
      </c>
      <c r="J5465">
        <v>1</v>
      </c>
    </row>
    <row r="5466" spans="1:10" x14ac:dyDescent="0.3">
      <c r="A5466" t="s">
        <v>4</v>
      </c>
      <c r="B5466" t="s">
        <v>4961</v>
      </c>
      <c r="I5466" t="s">
        <v>2972</v>
      </c>
      <c r="J5466">
        <v>1</v>
      </c>
    </row>
    <row r="5467" spans="1:10" x14ac:dyDescent="0.3">
      <c r="A5467" t="s">
        <v>4</v>
      </c>
      <c r="B5467" t="s">
        <v>4962</v>
      </c>
      <c r="I5467" t="s">
        <v>1638</v>
      </c>
      <c r="J5467">
        <v>1</v>
      </c>
    </row>
    <row r="5468" spans="1:10" x14ac:dyDescent="0.3">
      <c r="A5468" t="s">
        <v>4</v>
      </c>
      <c r="B5468" t="s">
        <v>4964</v>
      </c>
      <c r="I5468" t="s">
        <v>999</v>
      </c>
      <c r="J5468">
        <v>1</v>
      </c>
    </row>
    <row r="5469" spans="1:10" x14ac:dyDescent="0.3">
      <c r="A5469" t="s">
        <v>4</v>
      </c>
      <c r="B5469" t="s">
        <v>4965</v>
      </c>
      <c r="I5469" t="s">
        <v>1001</v>
      </c>
      <c r="J5469">
        <v>1</v>
      </c>
    </row>
    <row r="5470" spans="1:10" x14ac:dyDescent="0.3">
      <c r="A5470" t="s">
        <v>4</v>
      </c>
      <c r="B5470" t="s">
        <v>4966</v>
      </c>
      <c r="I5470" t="s">
        <v>4968</v>
      </c>
      <c r="J5470">
        <v>1</v>
      </c>
    </row>
    <row r="5471" spans="1:10" x14ac:dyDescent="0.3">
      <c r="A5471" t="s">
        <v>4</v>
      </c>
      <c r="B5471" t="s">
        <v>4969</v>
      </c>
      <c r="I5471" t="s">
        <v>3668</v>
      </c>
      <c r="J5471">
        <v>1</v>
      </c>
    </row>
    <row r="5472" spans="1:10" x14ac:dyDescent="0.3">
      <c r="A5472" t="s">
        <v>4</v>
      </c>
      <c r="B5472" t="s">
        <v>4971</v>
      </c>
      <c r="I5472" t="s">
        <v>143</v>
      </c>
      <c r="J5472">
        <v>1</v>
      </c>
    </row>
    <row r="5473" spans="1:10" x14ac:dyDescent="0.3">
      <c r="A5473" t="s">
        <v>4</v>
      </c>
      <c r="B5473" t="s">
        <v>4973</v>
      </c>
      <c r="I5473" t="s">
        <v>146</v>
      </c>
      <c r="J5473">
        <v>1</v>
      </c>
    </row>
    <row r="5474" spans="1:10" x14ac:dyDescent="0.3">
      <c r="A5474" t="s">
        <v>4</v>
      </c>
      <c r="B5474" t="s">
        <v>4975</v>
      </c>
      <c r="I5474" t="s">
        <v>3671</v>
      </c>
      <c r="J5474">
        <v>1</v>
      </c>
    </row>
    <row r="5475" spans="1:10" x14ac:dyDescent="0.3">
      <c r="A5475" t="s">
        <v>4</v>
      </c>
      <c r="B5475" t="s">
        <v>4977</v>
      </c>
      <c r="I5475" t="s">
        <v>155</v>
      </c>
      <c r="J5475">
        <v>1</v>
      </c>
    </row>
    <row r="5476" spans="1:10" x14ac:dyDescent="0.3">
      <c r="A5476" t="s">
        <v>4</v>
      </c>
      <c r="B5476" t="s">
        <v>4979</v>
      </c>
      <c r="I5476" t="s">
        <v>1008</v>
      </c>
      <c r="J5476">
        <v>1</v>
      </c>
    </row>
    <row r="5477" spans="1:10" x14ac:dyDescent="0.3">
      <c r="A5477" t="s">
        <v>4</v>
      </c>
      <c r="B5477" t="s">
        <v>4981</v>
      </c>
      <c r="I5477" t="s">
        <v>4983</v>
      </c>
      <c r="J5477">
        <v>1</v>
      </c>
    </row>
    <row r="5478" spans="1:10" x14ac:dyDescent="0.3">
      <c r="A5478" t="s">
        <v>4</v>
      </c>
      <c r="B5478" t="s">
        <v>4984</v>
      </c>
      <c r="I5478" t="s">
        <v>8366</v>
      </c>
      <c r="J5478">
        <v>1</v>
      </c>
    </row>
    <row r="5479" spans="1:10" x14ac:dyDescent="0.3">
      <c r="A5479" t="s">
        <v>4</v>
      </c>
      <c r="B5479" t="s">
        <v>4986</v>
      </c>
      <c r="I5479" t="s">
        <v>2239</v>
      </c>
      <c r="J5479">
        <v>1</v>
      </c>
    </row>
    <row r="5480" spans="1:10" x14ac:dyDescent="0.3">
      <c r="A5480" t="s">
        <v>4</v>
      </c>
      <c r="B5480" t="s">
        <v>4988</v>
      </c>
      <c r="I5480" t="s">
        <v>2300</v>
      </c>
      <c r="J5480">
        <v>1</v>
      </c>
    </row>
    <row r="5481" spans="1:10" x14ac:dyDescent="0.3">
      <c r="A5481" t="s">
        <v>4</v>
      </c>
      <c r="B5481" t="s">
        <v>4990</v>
      </c>
      <c r="I5481" t="s">
        <v>4992</v>
      </c>
      <c r="J5481">
        <v>1</v>
      </c>
    </row>
    <row r="5482" spans="1:10" x14ac:dyDescent="0.3">
      <c r="A5482" t="s">
        <v>4</v>
      </c>
      <c r="B5482" t="s">
        <v>4993</v>
      </c>
      <c r="I5482" t="s">
        <v>1573</v>
      </c>
      <c r="J5482">
        <v>1</v>
      </c>
    </row>
    <row r="5483" spans="1:10" x14ac:dyDescent="0.3">
      <c r="A5483" t="s">
        <v>4</v>
      </c>
      <c r="B5483" t="s">
        <v>4994</v>
      </c>
      <c r="I5483" t="s">
        <v>8</v>
      </c>
      <c r="J5483">
        <v>1</v>
      </c>
    </row>
    <row r="5484" spans="1:10" x14ac:dyDescent="0.3">
      <c r="A5484" t="s">
        <v>4</v>
      </c>
      <c r="B5484" t="s">
        <v>4996</v>
      </c>
      <c r="I5484" t="s">
        <v>4997</v>
      </c>
      <c r="J5484">
        <v>1</v>
      </c>
    </row>
    <row r="5485" spans="1:10" x14ac:dyDescent="0.3">
      <c r="A5485" t="s">
        <v>4</v>
      </c>
      <c r="B5485" t="s">
        <v>4998</v>
      </c>
      <c r="I5485" t="s">
        <v>87</v>
      </c>
      <c r="J5485">
        <v>1</v>
      </c>
    </row>
    <row r="5486" spans="1:10" x14ac:dyDescent="0.3">
      <c r="A5486" t="s">
        <v>4</v>
      </c>
      <c r="B5486" t="s">
        <v>4999</v>
      </c>
      <c r="I5486" t="s">
        <v>5000</v>
      </c>
      <c r="J5486">
        <v>1</v>
      </c>
    </row>
    <row r="5487" spans="1:10" x14ac:dyDescent="0.3">
      <c r="A5487" t="s">
        <v>4</v>
      </c>
      <c r="B5487" t="s">
        <v>5002</v>
      </c>
      <c r="I5487" t="s">
        <v>20</v>
      </c>
      <c r="J5487">
        <v>1</v>
      </c>
    </row>
    <row r="5488" spans="1:10" x14ac:dyDescent="0.3">
      <c r="A5488" t="s">
        <v>4</v>
      </c>
      <c r="B5488" t="s">
        <v>5004</v>
      </c>
      <c r="I5488" t="s">
        <v>990</v>
      </c>
      <c r="J5488">
        <v>1</v>
      </c>
    </row>
    <row r="5489" spans="1:10" x14ac:dyDescent="0.3">
      <c r="A5489" t="s">
        <v>4</v>
      </c>
      <c r="B5489" t="s">
        <v>5005</v>
      </c>
      <c r="I5489" t="s">
        <v>1638</v>
      </c>
      <c r="J5489">
        <v>1</v>
      </c>
    </row>
    <row r="5490" spans="1:10" x14ac:dyDescent="0.3">
      <c r="A5490" t="s">
        <v>4</v>
      </c>
      <c r="B5490" t="s">
        <v>5007</v>
      </c>
      <c r="I5490" t="s">
        <v>27</v>
      </c>
      <c r="J5490">
        <v>1</v>
      </c>
    </row>
    <row r="5491" spans="1:10" x14ac:dyDescent="0.3">
      <c r="A5491" t="s">
        <v>4</v>
      </c>
      <c r="B5491" t="s">
        <v>5008</v>
      </c>
      <c r="I5491" t="s">
        <v>35</v>
      </c>
      <c r="J5491">
        <v>1</v>
      </c>
    </row>
    <row r="5492" spans="1:10" x14ac:dyDescent="0.3">
      <c r="A5492" t="s">
        <v>4</v>
      </c>
      <c r="B5492" t="s">
        <v>5010</v>
      </c>
      <c r="I5492" t="s">
        <v>8366</v>
      </c>
      <c r="J5492">
        <v>1</v>
      </c>
    </row>
    <row r="5493" spans="1:10" x14ac:dyDescent="0.3">
      <c r="A5493" t="s">
        <v>4</v>
      </c>
      <c r="B5493" t="s">
        <v>5012</v>
      </c>
      <c r="I5493" t="s">
        <v>4775</v>
      </c>
      <c r="J5493">
        <v>1</v>
      </c>
    </row>
    <row r="5494" spans="1:10" x14ac:dyDescent="0.3">
      <c r="A5494" t="s">
        <v>4</v>
      </c>
      <c r="B5494" t="s">
        <v>5013</v>
      </c>
      <c r="I5494" t="s">
        <v>8</v>
      </c>
      <c r="J5494">
        <v>1</v>
      </c>
    </row>
    <row r="5495" spans="1:10" x14ac:dyDescent="0.3">
      <c r="A5495" t="s">
        <v>4</v>
      </c>
      <c r="B5495" t="s">
        <v>5015</v>
      </c>
      <c r="I5495" t="s">
        <v>5016</v>
      </c>
      <c r="J5495">
        <v>1</v>
      </c>
    </row>
    <row r="5496" spans="1:10" x14ac:dyDescent="0.3">
      <c r="A5496" t="s">
        <v>4</v>
      </c>
      <c r="B5496" t="s">
        <v>5017</v>
      </c>
      <c r="I5496" t="s">
        <v>87</v>
      </c>
      <c r="J5496">
        <v>1</v>
      </c>
    </row>
    <row r="5497" spans="1:10" x14ac:dyDescent="0.3">
      <c r="A5497" t="s">
        <v>4</v>
      </c>
      <c r="B5497" t="s">
        <v>5018</v>
      </c>
      <c r="I5497" t="s">
        <v>990</v>
      </c>
      <c r="J5497">
        <v>1</v>
      </c>
    </row>
    <row r="5498" spans="1:10" x14ac:dyDescent="0.3">
      <c r="A5498" t="s">
        <v>4</v>
      </c>
      <c r="B5498" t="s">
        <v>5019</v>
      </c>
      <c r="I5498" t="s">
        <v>25</v>
      </c>
      <c r="J5498">
        <v>1</v>
      </c>
    </row>
    <row r="5499" spans="1:10" x14ac:dyDescent="0.3">
      <c r="A5499" t="s">
        <v>4</v>
      </c>
      <c r="B5499" t="s">
        <v>5020</v>
      </c>
      <c r="I5499" t="s">
        <v>237</v>
      </c>
      <c r="J5499">
        <v>1</v>
      </c>
    </row>
    <row r="5500" spans="1:10" x14ac:dyDescent="0.3">
      <c r="A5500" t="s">
        <v>4</v>
      </c>
      <c r="B5500" t="s">
        <v>5022</v>
      </c>
      <c r="I5500" t="s">
        <v>1039</v>
      </c>
      <c r="J5500">
        <v>1</v>
      </c>
    </row>
    <row r="5501" spans="1:10" x14ac:dyDescent="0.3">
      <c r="A5501" t="s">
        <v>4</v>
      </c>
      <c r="B5501" t="s">
        <v>5023</v>
      </c>
      <c r="I5501" t="s">
        <v>1527</v>
      </c>
      <c r="J5501">
        <v>1</v>
      </c>
    </row>
    <row r="5502" spans="1:10" x14ac:dyDescent="0.3">
      <c r="A5502" t="s">
        <v>4</v>
      </c>
      <c r="B5502" t="s">
        <v>5025</v>
      </c>
      <c r="I5502" t="s">
        <v>1057</v>
      </c>
      <c r="J5502">
        <v>1</v>
      </c>
    </row>
    <row r="5503" spans="1:10" x14ac:dyDescent="0.3">
      <c r="A5503" t="s">
        <v>4</v>
      </c>
      <c r="B5503" t="s">
        <v>5027</v>
      </c>
      <c r="I5503" t="s">
        <v>160</v>
      </c>
      <c r="J5503">
        <v>1</v>
      </c>
    </row>
    <row r="5504" spans="1:10" x14ac:dyDescent="0.3">
      <c r="A5504" t="s">
        <v>4</v>
      </c>
      <c r="B5504" t="s">
        <v>5029</v>
      </c>
      <c r="I5504" t="s">
        <v>4933</v>
      </c>
      <c r="J5504">
        <v>1</v>
      </c>
    </row>
    <row r="5505" spans="1:10" x14ac:dyDescent="0.3">
      <c r="A5505" t="s">
        <v>4</v>
      </c>
      <c r="B5505" t="s">
        <v>5030</v>
      </c>
      <c r="I5505" t="s">
        <v>42</v>
      </c>
      <c r="J5505">
        <v>1</v>
      </c>
    </row>
    <row r="5506" spans="1:10" x14ac:dyDescent="0.3">
      <c r="A5506" t="s">
        <v>4</v>
      </c>
      <c r="B5506" t="s">
        <v>5032</v>
      </c>
      <c r="I5506" t="s">
        <v>8</v>
      </c>
      <c r="J5506">
        <v>1</v>
      </c>
    </row>
    <row r="5507" spans="1:10" x14ac:dyDescent="0.3">
      <c r="A5507" t="s">
        <v>4</v>
      </c>
      <c r="B5507" t="s">
        <v>5034</v>
      </c>
      <c r="I5507" t="s">
        <v>316</v>
      </c>
      <c r="J5507">
        <v>1</v>
      </c>
    </row>
    <row r="5508" spans="1:10" x14ac:dyDescent="0.3">
      <c r="A5508" t="s">
        <v>4</v>
      </c>
      <c r="B5508" t="s">
        <v>5036</v>
      </c>
      <c r="I5508" t="s">
        <v>52</v>
      </c>
      <c r="J5508">
        <v>1</v>
      </c>
    </row>
    <row r="5509" spans="1:10" x14ac:dyDescent="0.3">
      <c r="A5509" t="s">
        <v>4</v>
      </c>
      <c r="B5509" t="s">
        <v>5038</v>
      </c>
      <c r="I5509" t="s">
        <v>55</v>
      </c>
      <c r="J5509">
        <v>1</v>
      </c>
    </row>
    <row r="5510" spans="1:10" x14ac:dyDescent="0.3">
      <c r="A5510" t="s">
        <v>4</v>
      </c>
      <c r="B5510" t="s">
        <v>5040</v>
      </c>
      <c r="I5510" t="s">
        <v>5041</v>
      </c>
      <c r="J5510">
        <v>1</v>
      </c>
    </row>
    <row r="5511" spans="1:10" x14ac:dyDescent="0.3">
      <c r="A5511" t="s">
        <v>4</v>
      </c>
      <c r="B5511" t="s">
        <v>5042</v>
      </c>
      <c r="I5511" t="s">
        <v>87</v>
      </c>
      <c r="J5511">
        <v>1</v>
      </c>
    </row>
    <row r="5512" spans="1:10" x14ac:dyDescent="0.3">
      <c r="A5512" t="s">
        <v>4</v>
      </c>
      <c r="B5512" s="2" t="s">
        <v>5043</v>
      </c>
      <c r="I5512" s="2" t="s">
        <v>4096</v>
      </c>
      <c r="J5512">
        <v>1</v>
      </c>
    </row>
    <row r="5513" spans="1:10" x14ac:dyDescent="0.3">
      <c r="A5513" t="s">
        <v>4</v>
      </c>
      <c r="B5513" t="s">
        <v>5044</v>
      </c>
      <c r="I5513" t="s">
        <v>89</v>
      </c>
      <c r="J5513">
        <v>1</v>
      </c>
    </row>
    <row r="5514" spans="1:10" x14ac:dyDescent="0.3">
      <c r="A5514" t="s">
        <v>4</v>
      </c>
      <c r="B5514" t="s">
        <v>5045</v>
      </c>
      <c r="I5514" t="s">
        <v>230</v>
      </c>
      <c r="J5514">
        <v>1</v>
      </c>
    </row>
    <row r="5515" spans="1:10" x14ac:dyDescent="0.3">
      <c r="A5515" t="s">
        <v>4</v>
      </c>
      <c r="B5515" t="s">
        <v>5047</v>
      </c>
      <c r="I5515" t="s">
        <v>990</v>
      </c>
      <c r="J5515">
        <v>1</v>
      </c>
    </row>
    <row r="5516" spans="1:10" x14ac:dyDescent="0.3">
      <c r="A5516" t="s">
        <v>4</v>
      </c>
      <c r="B5516" t="s">
        <v>5048</v>
      </c>
      <c r="I5516" t="s">
        <v>234</v>
      </c>
      <c r="J5516">
        <v>1</v>
      </c>
    </row>
    <row r="5517" spans="1:10" x14ac:dyDescent="0.3">
      <c r="A5517" t="s">
        <v>4</v>
      </c>
      <c r="B5517" t="s">
        <v>5049</v>
      </c>
      <c r="I5517" t="s">
        <v>1638</v>
      </c>
      <c r="J5517">
        <v>1</v>
      </c>
    </row>
    <row r="5518" spans="1:10" x14ac:dyDescent="0.3">
      <c r="A5518" t="s">
        <v>4</v>
      </c>
      <c r="B5518" t="s">
        <v>5051</v>
      </c>
      <c r="I5518" t="s">
        <v>999</v>
      </c>
      <c r="J5518">
        <v>1</v>
      </c>
    </row>
    <row r="5519" spans="1:10" x14ac:dyDescent="0.3">
      <c r="A5519" t="s">
        <v>4</v>
      </c>
      <c r="B5519" t="s">
        <v>5052</v>
      </c>
      <c r="I5519" t="s">
        <v>5053</v>
      </c>
      <c r="J5519">
        <v>1</v>
      </c>
    </row>
    <row r="5520" spans="1:10" x14ac:dyDescent="0.3">
      <c r="A5520" t="s">
        <v>4</v>
      </c>
      <c r="B5520" t="s">
        <v>5054</v>
      </c>
      <c r="I5520" t="s">
        <v>1057</v>
      </c>
      <c r="J5520">
        <v>1</v>
      </c>
    </row>
    <row r="5521" spans="1:10" x14ac:dyDescent="0.3">
      <c r="A5521" t="s">
        <v>4</v>
      </c>
      <c r="B5521" t="s">
        <v>5056</v>
      </c>
      <c r="I5521" t="s">
        <v>160</v>
      </c>
      <c r="J5521">
        <v>1</v>
      </c>
    </row>
    <row r="5522" spans="1:10" x14ac:dyDescent="0.3">
      <c r="A5522" t="s">
        <v>4</v>
      </c>
      <c r="B5522" t="s">
        <v>5058</v>
      </c>
      <c r="I5522" t="s">
        <v>2690</v>
      </c>
      <c r="J5522">
        <v>1</v>
      </c>
    </row>
    <row r="5523" spans="1:10" x14ac:dyDescent="0.3">
      <c r="A5523" t="s">
        <v>4</v>
      </c>
      <c r="B5523" t="s">
        <v>5059</v>
      </c>
      <c r="I5523" t="s">
        <v>39</v>
      </c>
      <c r="J5523">
        <v>1</v>
      </c>
    </row>
    <row r="5524" spans="1:10" x14ac:dyDescent="0.3">
      <c r="A5524" t="s">
        <v>4</v>
      </c>
      <c r="B5524" t="s">
        <v>5061</v>
      </c>
      <c r="I5524" t="s">
        <v>8</v>
      </c>
      <c r="J5524">
        <v>1</v>
      </c>
    </row>
    <row r="5525" spans="1:10" x14ac:dyDescent="0.3">
      <c r="A5525" t="s">
        <v>4</v>
      </c>
      <c r="B5525" t="s">
        <v>5063</v>
      </c>
      <c r="I5525" t="s">
        <v>316</v>
      </c>
      <c r="J5525">
        <v>1</v>
      </c>
    </row>
    <row r="5526" spans="1:10" x14ac:dyDescent="0.3">
      <c r="A5526" t="s">
        <v>4</v>
      </c>
      <c r="B5526" t="s">
        <v>5065</v>
      </c>
      <c r="I5526" t="s">
        <v>230</v>
      </c>
      <c r="J5526">
        <v>1</v>
      </c>
    </row>
    <row r="5527" spans="1:10" x14ac:dyDescent="0.3">
      <c r="A5527" t="s">
        <v>4</v>
      </c>
      <c r="B5527" t="s">
        <v>5067</v>
      </c>
      <c r="I5527" t="s">
        <v>25</v>
      </c>
      <c r="J5527">
        <v>1</v>
      </c>
    </row>
    <row r="5528" spans="1:10" x14ac:dyDescent="0.3">
      <c r="A5528" t="s">
        <v>4</v>
      </c>
      <c r="B5528" t="s">
        <v>5068</v>
      </c>
      <c r="I5528" t="s">
        <v>237</v>
      </c>
      <c r="J5528">
        <v>1</v>
      </c>
    </row>
    <row r="5529" spans="1:10" x14ac:dyDescent="0.3">
      <c r="A5529" t="s">
        <v>4</v>
      </c>
      <c r="B5529" t="s">
        <v>5070</v>
      </c>
      <c r="I5529" t="s">
        <v>1039</v>
      </c>
      <c r="J5529">
        <v>1</v>
      </c>
    </row>
    <row r="5530" spans="1:10" x14ac:dyDescent="0.3">
      <c r="A5530" t="s">
        <v>4</v>
      </c>
      <c r="B5530" t="s">
        <v>5071</v>
      </c>
      <c r="I5530" t="s">
        <v>119</v>
      </c>
      <c r="J5530">
        <v>1</v>
      </c>
    </row>
    <row r="5531" spans="1:10" x14ac:dyDescent="0.3">
      <c r="A5531" t="s">
        <v>4</v>
      </c>
      <c r="B5531" t="s">
        <v>5073</v>
      </c>
      <c r="I5531" t="s">
        <v>243</v>
      </c>
      <c r="J5531">
        <v>1</v>
      </c>
    </row>
    <row r="5532" spans="1:10" x14ac:dyDescent="0.3">
      <c r="A5532" t="s">
        <v>4</v>
      </c>
      <c r="B5532" t="s">
        <v>5075</v>
      </c>
      <c r="I5532" t="s">
        <v>1573</v>
      </c>
      <c r="J5532">
        <v>1</v>
      </c>
    </row>
    <row r="5533" spans="1:10" x14ac:dyDescent="0.3">
      <c r="A5533" t="s">
        <v>4</v>
      </c>
      <c r="B5533" t="s">
        <v>5076</v>
      </c>
      <c r="I5533" t="s">
        <v>42</v>
      </c>
      <c r="J5533">
        <v>1</v>
      </c>
    </row>
    <row r="5534" spans="1:10" x14ac:dyDescent="0.3">
      <c r="A5534" t="s">
        <v>4</v>
      </c>
      <c r="B5534" t="s">
        <v>5078</v>
      </c>
      <c r="I5534" t="s">
        <v>8</v>
      </c>
      <c r="J5534">
        <v>1</v>
      </c>
    </row>
    <row r="5535" spans="1:10" x14ac:dyDescent="0.3">
      <c r="A5535" t="s">
        <v>4</v>
      </c>
      <c r="B5535" t="s">
        <v>5080</v>
      </c>
      <c r="I5535" t="s">
        <v>316</v>
      </c>
      <c r="J5535">
        <v>1</v>
      </c>
    </row>
    <row r="5536" spans="1:10" x14ac:dyDescent="0.3">
      <c r="A5536" t="s">
        <v>4</v>
      </c>
      <c r="B5536" t="s">
        <v>5082</v>
      </c>
      <c r="I5536" t="s">
        <v>8373</v>
      </c>
      <c r="J5536">
        <v>1</v>
      </c>
    </row>
    <row r="5537" spans="1:11" x14ac:dyDescent="0.3">
      <c r="A5537" t="s">
        <v>4</v>
      </c>
      <c r="B5537" t="s">
        <v>5084</v>
      </c>
      <c r="I5537" t="s">
        <v>52</v>
      </c>
      <c r="J5537">
        <v>1</v>
      </c>
    </row>
    <row r="5538" spans="1:11" x14ac:dyDescent="0.3">
      <c r="A5538" t="s">
        <v>4</v>
      </c>
      <c r="B5538" t="s">
        <v>5086</v>
      </c>
      <c r="I5538" t="s">
        <v>55</v>
      </c>
      <c r="J5538">
        <v>1</v>
      </c>
    </row>
    <row r="5539" spans="1:11" x14ac:dyDescent="0.3">
      <c r="A5539" t="s">
        <v>4</v>
      </c>
      <c r="B5539" t="s">
        <v>5088</v>
      </c>
      <c r="I5539" t="s">
        <v>4127</v>
      </c>
      <c r="J5539">
        <v>1</v>
      </c>
    </row>
    <row r="5540" spans="1:11" x14ac:dyDescent="0.3">
      <c r="A5540" t="s">
        <v>4</v>
      </c>
      <c r="B5540" t="s">
        <v>5090</v>
      </c>
      <c r="I5540" t="s">
        <v>67</v>
      </c>
      <c r="J5540">
        <v>1</v>
      </c>
    </row>
    <row r="5541" spans="1:11" x14ac:dyDescent="0.3">
      <c r="A5541" t="s">
        <v>4</v>
      </c>
      <c r="B5541" t="s">
        <v>5092</v>
      </c>
      <c r="I5541" t="s">
        <v>61</v>
      </c>
      <c r="J5541">
        <v>1</v>
      </c>
    </row>
    <row r="5542" spans="1:11" x14ac:dyDescent="0.3">
      <c r="A5542" t="s">
        <v>4</v>
      </c>
      <c r="B5542" t="s">
        <v>5094</v>
      </c>
      <c r="I5542" t="s">
        <v>58</v>
      </c>
      <c r="J5542">
        <v>1</v>
      </c>
    </row>
    <row r="5543" spans="1:11" x14ac:dyDescent="0.3">
      <c r="A5543" t="s">
        <v>4</v>
      </c>
      <c r="B5543" t="s">
        <v>5096</v>
      </c>
      <c r="I5543" t="s">
        <v>5097</v>
      </c>
      <c r="J5543">
        <v>1</v>
      </c>
      <c r="K5543" t="s">
        <v>8380</v>
      </c>
    </row>
    <row r="5544" spans="1:11" x14ac:dyDescent="0.3">
      <c r="A5544" t="s">
        <v>4</v>
      </c>
      <c r="B5544" t="s">
        <v>5098</v>
      </c>
      <c r="I5544" t="s">
        <v>5099</v>
      </c>
      <c r="J5544">
        <v>1</v>
      </c>
      <c r="K5544" t="s">
        <v>8380</v>
      </c>
    </row>
    <row r="5545" spans="1:11" x14ac:dyDescent="0.3">
      <c r="A5545" t="s">
        <v>4</v>
      </c>
      <c r="B5545" t="s">
        <v>5100</v>
      </c>
      <c r="I5545" t="s">
        <v>8365</v>
      </c>
      <c r="J5545">
        <v>1</v>
      </c>
    </row>
    <row r="5546" spans="1:11" x14ac:dyDescent="0.3">
      <c r="A5546" t="s">
        <v>4</v>
      </c>
      <c r="B5546" t="s">
        <v>5102</v>
      </c>
      <c r="I5546" t="s">
        <v>295</v>
      </c>
      <c r="J5546">
        <v>1</v>
      </c>
    </row>
    <row r="5547" spans="1:11" x14ac:dyDescent="0.3">
      <c r="A5547" t="s">
        <v>4</v>
      </c>
      <c r="B5547" t="s">
        <v>5104</v>
      </c>
      <c r="I5547" t="s">
        <v>73</v>
      </c>
      <c r="J5547">
        <v>1</v>
      </c>
    </row>
    <row r="5548" spans="1:11" x14ac:dyDescent="0.3">
      <c r="A5548" t="s">
        <v>4</v>
      </c>
      <c r="B5548" t="s">
        <v>5105</v>
      </c>
      <c r="I5548" t="s">
        <v>961</v>
      </c>
      <c r="J5548">
        <v>1</v>
      </c>
    </row>
    <row r="5549" spans="1:11" x14ac:dyDescent="0.3">
      <c r="A5549" t="s">
        <v>4</v>
      </c>
      <c r="B5549" t="s">
        <v>5107</v>
      </c>
      <c r="I5549" t="s">
        <v>5108</v>
      </c>
      <c r="J5549">
        <v>1</v>
      </c>
    </row>
    <row r="5550" spans="1:11" x14ac:dyDescent="0.3">
      <c r="A5550" t="s">
        <v>4</v>
      </c>
      <c r="B5550" t="s">
        <v>5110</v>
      </c>
      <c r="I5550" t="s">
        <v>5111</v>
      </c>
      <c r="J5550">
        <v>1</v>
      </c>
    </row>
    <row r="5551" spans="1:11" x14ac:dyDescent="0.3">
      <c r="A5551" t="s">
        <v>4</v>
      </c>
      <c r="B5551" s="2" t="s">
        <v>5113</v>
      </c>
      <c r="I5551" s="2" t="s">
        <v>5114</v>
      </c>
      <c r="J5551">
        <v>1</v>
      </c>
    </row>
    <row r="5552" spans="1:11" x14ac:dyDescent="0.3">
      <c r="A5552" t="s">
        <v>4</v>
      </c>
      <c r="B5552" t="s">
        <v>5115</v>
      </c>
      <c r="I5552" t="s">
        <v>2593</v>
      </c>
      <c r="J5552">
        <v>1</v>
      </c>
    </row>
    <row r="5553" spans="1:10" x14ac:dyDescent="0.3">
      <c r="A5553" t="s">
        <v>4</v>
      </c>
      <c r="B5553" t="s">
        <v>5116</v>
      </c>
      <c r="I5553" t="s">
        <v>5117</v>
      </c>
      <c r="J5553">
        <v>1</v>
      </c>
    </row>
    <row r="5554" spans="1:10" x14ac:dyDescent="0.3">
      <c r="A5554" t="s">
        <v>4</v>
      </c>
      <c r="B5554" t="s">
        <v>5118</v>
      </c>
      <c r="I5554" t="s">
        <v>5119</v>
      </c>
      <c r="J5554">
        <v>1</v>
      </c>
    </row>
    <row r="5555" spans="1:10" x14ac:dyDescent="0.3">
      <c r="A5555" t="s">
        <v>4</v>
      </c>
      <c r="B5555" t="s">
        <v>5120</v>
      </c>
      <c r="I5555" t="s">
        <v>87</v>
      </c>
      <c r="J5555">
        <v>1</v>
      </c>
    </row>
    <row r="5556" spans="1:10" x14ac:dyDescent="0.3">
      <c r="A5556" t="s">
        <v>4</v>
      </c>
      <c r="B5556" t="s">
        <v>5121</v>
      </c>
      <c r="I5556" t="s">
        <v>2596</v>
      </c>
      <c r="J5556">
        <v>1</v>
      </c>
    </row>
    <row r="5557" spans="1:10" x14ac:dyDescent="0.3">
      <c r="A5557" t="s">
        <v>4</v>
      </c>
      <c r="B5557" t="s">
        <v>5123</v>
      </c>
      <c r="I5557" t="s">
        <v>2236</v>
      </c>
      <c r="J5557">
        <v>1</v>
      </c>
    </row>
    <row r="5558" spans="1:10" x14ac:dyDescent="0.3">
      <c r="A5558" t="s">
        <v>4</v>
      </c>
      <c r="B5558" t="s">
        <v>5125</v>
      </c>
      <c r="I5558" t="s">
        <v>5126</v>
      </c>
      <c r="J5558">
        <v>1</v>
      </c>
    </row>
    <row r="5559" spans="1:10" x14ac:dyDescent="0.3">
      <c r="A5559" t="s">
        <v>4</v>
      </c>
      <c r="B5559" t="s">
        <v>5128</v>
      </c>
      <c r="I5559" t="s">
        <v>2239</v>
      </c>
      <c r="J5559">
        <v>1</v>
      </c>
    </row>
    <row r="5560" spans="1:10" x14ac:dyDescent="0.3">
      <c r="A5560" t="s">
        <v>4</v>
      </c>
      <c r="B5560" t="s">
        <v>5130</v>
      </c>
      <c r="I5560" t="s">
        <v>2550</v>
      </c>
      <c r="J5560">
        <v>1</v>
      </c>
    </row>
    <row r="5561" spans="1:10" x14ac:dyDescent="0.3">
      <c r="A5561" t="s">
        <v>4</v>
      </c>
      <c r="B5561" t="s">
        <v>5131</v>
      </c>
      <c r="I5561" t="s">
        <v>2245</v>
      </c>
      <c r="J5561">
        <v>1</v>
      </c>
    </row>
    <row r="5562" spans="1:10" x14ac:dyDescent="0.3">
      <c r="A5562" t="s">
        <v>4</v>
      </c>
      <c r="B5562" t="s">
        <v>5132</v>
      </c>
      <c r="I5562" t="s">
        <v>230</v>
      </c>
      <c r="J5562">
        <v>1</v>
      </c>
    </row>
    <row r="5563" spans="1:10" x14ac:dyDescent="0.3">
      <c r="A5563" t="s">
        <v>4</v>
      </c>
      <c r="B5563" t="s">
        <v>5134</v>
      </c>
      <c r="I5563" t="s">
        <v>5135</v>
      </c>
      <c r="J5563">
        <v>1</v>
      </c>
    </row>
    <row r="5564" spans="1:10" x14ac:dyDescent="0.3">
      <c r="A5564" t="s">
        <v>4</v>
      </c>
      <c r="B5564" t="s">
        <v>5137</v>
      </c>
      <c r="I5564" t="s">
        <v>5138</v>
      </c>
      <c r="J5564">
        <v>1</v>
      </c>
    </row>
    <row r="5565" spans="1:10" x14ac:dyDescent="0.3">
      <c r="A5565" t="s">
        <v>4</v>
      </c>
      <c r="B5565" t="s">
        <v>5140</v>
      </c>
      <c r="I5565" t="s">
        <v>5141</v>
      </c>
      <c r="J5565">
        <v>1</v>
      </c>
    </row>
    <row r="5566" spans="1:10" x14ac:dyDescent="0.3">
      <c r="A5566" t="s">
        <v>4</v>
      </c>
      <c r="B5566" t="s">
        <v>5143</v>
      </c>
      <c r="I5566" t="s">
        <v>5144</v>
      </c>
      <c r="J5566">
        <v>1</v>
      </c>
    </row>
    <row r="5567" spans="1:10" x14ac:dyDescent="0.3">
      <c r="A5567" t="s">
        <v>4</v>
      </c>
      <c r="B5567" t="s">
        <v>5146</v>
      </c>
      <c r="I5567" t="s">
        <v>990</v>
      </c>
      <c r="J5567">
        <v>1</v>
      </c>
    </row>
    <row r="5568" spans="1:10" x14ac:dyDescent="0.3">
      <c r="A5568" t="s">
        <v>4</v>
      </c>
      <c r="B5568" t="s">
        <v>5147</v>
      </c>
      <c r="I5568" t="s">
        <v>2255</v>
      </c>
      <c r="J5568">
        <v>1</v>
      </c>
    </row>
    <row r="5569" spans="1:10" x14ac:dyDescent="0.3">
      <c r="A5569" t="s">
        <v>4</v>
      </c>
      <c r="B5569" t="s">
        <v>5148</v>
      </c>
      <c r="I5569" t="s">
        <v>994</v>
      </c>
      <c r="J5569">
        <v>1</v>
      </c>
    </row>
    <row r="5570" spans="1:10" x14ac:dyDescent="0.3">
      <c r="A5570" t="s">
        <v>4</v>
      </c>
      <c r="B5570" t="s">
        <v>5149</v>
      </c>
      <c r="I5570" t="s">
        <v>106</v>
      </c>
      <c r="J5570">
        <v>1</v>
      </c>
    </row>
    <row r="5571" spans="1:10" x14ac:dyDescent="0.3">
      <c r="A5571" t="s">
        <v>4</v>
      </c>
      <c r="B5571" t="s">
        <v>5150</v>
      </c>
      <c r="I5571" t="s">
        <v>237</v>
      </c>
      <c r="J5571">
        <v>1</v>
      </c>
    </row>
    <row r="5572" spans="1:10" x14ac:dyDescent="0.3">
      <c r="A5572" t="s">
        <v>4</v>
      </c>
      <c r="B5572" t="s">
        <v>5152</v>
      </c>
      <c r="I5572" t="s">
        <v>1638</v>
      </c>
      <c r="J5572">
        <v>1</v>
      </c>
    </row>
    <row r="5573" spans="1:10" x14ac:dyDescent="0.3">
      <c r="A5573" t="s">
        <v>4</v>
      </c>
      <c r="B5573" t="s">
        <v>5154</v>
      </c>
      <c r="I5573" t="s">
        <v>27</v>
      </c>
      <c r="J5573">
        <v>1</v>
      </c>
    </row>
    <row r="5574" spans="1:10" x14ac:dyDescent="0.3">
      <c r="A5574" t="s">
        <v>4</v>
      </c>
      <c r="B5574" t="s">
        <v>5155</v>
      </c>
      <c r="I5574" t="s">
        <v>5156</v>
      </c>
      <c r="J5574">
        <v>1</v>
      </c>
    </row>
    <row r="5575" spans="1:10" x14ac:dyDescent="0.3">
      <c r="A5575" t="s">
        <v>4</v>
      </c>
      <c r="B5575" t="s">
        <v>5157</v>
      </c>
      <c r="I5575" t="s">
        <v>1641</v>
      </c>
      <c r="J5575">
        <v>1</v>
      </c>
    </row>
    <row r="5576" spans="1:10" x14ac:dyDescent="0.3">
      <c r="A5576" t="s">
        <v>4</v>
      </c>
      <c r="B5576" t="s">
        <v>5158</v>
      </c>
      <c r="I5576" t="s">
        <v>29</v>
      </c>
      <c r="J5576">
        <v>1</v>
      </c>
    </row>
    <row r="5577" spans="1:10" x14ac:dyDescent="0.3">
      <c r="A5577" t="s">
        <v>4</v>
      </c>
      <c r="B5577" t="s">
        <v>5159</v>
      </c>
      <c r="I5577" t="s">
        <v>29</v>
      </c>
      <c r="J5577">
        <v>1</v>
      </c>
    </row>
    <row r="5578" spans="1:10" x14ac:dyDescent="0.3">
      <c r="A5578" t="s">
        <v>4</v>
      </c>
      <c r="B5578" t="s">
        <v>5160</v>
      </c>
      <c r="I5578" t="s">
        <v>1005</v>
      </c>
      <c r="J5578">
        <v>1</v>
      </c>
    </row>
    <row r="5579" spans="1:10" x14ac:dyDescent="0.3">
      <c r="A5579" t="s">
        <v>4</v>
      </c>
      <c r="B5579" t="s">
        <v>5162</v>
      </c>
      <c r="I5579" t="s">
        <v>2292</v>
      </c>
      <c r="J5579">
        <v>1</v>
      </c>
    </row>
    <row r="5580" spans="1:10" x14ac:dyDescent="0.3">
      <c r="A5580" t="s">
        <v>4</v>
      </c>
      <c r="B5580" t="s">
        <v>5164</v>
      </c>
      <c r="I5580" t="s">
        <v>1008</v>
      </c>
      <c r="J5580">
        <v>1</v>
      </c>
    </row>
    <row r="5581" spans="1:10" x14ac:dyDescent="0.3">
      <c r="A5581" t="s">
        <v>4</v>
      </c>
      <c r="B5581" t="s">
        <v>5166</v>
      </c>
      <c r="I5581" t="s">
        <v>8366</v>
      </c>
      <c r="J5581">
        <v>1</v>
      </c>
    </row>
    <row r="5582" spans="1:10" x14ac:dyDescent="0.3">
      <c r="A5582" t="s">
        <v>4</v>
      </c>
      <c r="B5582" t="s">
        <v>5168</v>
      </c>
      <c r="I5582" t="s">
        <v>1057</v>
      </c>
      <c r="J5582">
        <v>1</v>
      </c>
    </row>
    <row r="5583" spans="1:10" x14ac:dyDescent="0.3">
      <c r="A5583" t="s">
        <v>4</v>
      </c>
      <c r="B5583" t="s">
        <v>5170</v>
      </c>
      <c r="I5583" t="s">
        <v>5172</v>
      </c>
      <c r="J5583">
        <v>1</v>
      </c>
    </row>
    <row r="5584" spans="1:10" x14ac:dyDescent="0.3">
      <c r="A5584" t="s">
        <v>4</v>
      </c>
      <c r="B5584" t="s">
        <v>5173</v>
      </c>
      <c r="I5584" t="s">
        <v>5174</v>
      </c>
      <c r="J5584">
        <v>1</v>
      </c>
    </row>
    <row r="5585" spans="1:10" x14ac:dyDescent="0.3">
      <c r="A5585" t="s">
        <v>4</v>
      </c>
      <c r="B5585" t="s">
        <v>5175</v>
      </c>
      <c r="I5585" t="s">
        <v>42</v>
      </c>
      <c r="J5585">
        <v>1</v>
      </c>
    </row>
    <row r="5586" spans="1:10" x14ac:dyDescent="0.3">
      <c r="A5586" t="s">
        <v>4</v>
      </c>
      <c r="B5586" t="s">
        <v>5177</v>
      </c>
      <c r="I5586" t="s">
        <v>8</v>
      </c>
      <c r="J5586">
        <v>1</v>
      </c>
    </row>
    <row r="5587" spans="1:10" x14ac:dyDescent="0.3">
      <c r="A5587" t="s">
        <v>4</v>
      </c>
      <c r="B5587" t="s">
        <v>5179</v>
      </c>
      <c r="I5587" t="s">
        <v>316</v>
      </c>
      <c r="J5587">
        <v>1</v>
      </c>
    </row>
    <row r="5588" spans="1:10" x14ac:dyDescent="0.3">
      <c r="A5588" t="s">
        <v>4</v>
      </c>
      <c r="B5588" t="s">
        <v>5181</v>
      </c>
      <c r="I5588" t="s">
        <v>61</v>
      </c>
      <c r="J5588">
        <v>1</v>
      </c>
    </row>
    <row r="5589" spans="1:10" x14ac:dyDescent="0.3">
      <c r="A5589" t="s">
        <v>4</v>
      </c>
      <c r="B5589" t="s">
        <v>5183</v>
      </c>
      <c r="I5589" t="s">
        <v>8365</v>
      </c>
      <c r="J5589">
        <v>1</v>
      </c>
    </row>
    <row r="5590" spans="1:10" x14ac:dyDescent="0.3">
      <c r="A5590" t="s">
        <v>4</v>
      </c>
      <c r="B5590" t="s">
        <v>5185</v>
      </c>
      <c r="I5590" t="s">
        <v>5186</v>
      </c>
      <c r="J5590">
        <v>1</v>
      </c>
    </row>
    <row r="5591" spans="1:10" x14ac:dyDescent="0.3">
      <c r="A5591" t="s">
        <v>4</v>
      </c>
      <c r="B5591" t="s">
        <v>5188</v>
      </c>
      <c r="I5591" t="s">
        <v>5189</v>
      </c>
      <c r="J5591">
        <v>1</v>
      </c>
    </row>
    <row r="5592" spans="1:10" x14ac:dyDescent="0.3">
      <c r="A5592" t="s">
        <v>4</v>
      </c>
      <c r="B5592" t="s">
        <v>5191</v>
      </c>
      <c r="I5592" t="s">
        <v>961</v>
      </c>
      <c r="J5592">
        <v>1</v>
      </c>
    </row>
    <row r="5593" spans="1:10" x14ac:dyDescent="0.3">
      <c r="A5593" t="s">
        <v>4</v>
      </c>
      <c r="B5593" s="2" t="s">
        <v>5193</v>
      </c>
      <c r="I5593" s="2" t="s">
        <v>5194</v>
      </c>
      <c r="J5593">
        <v>1</v>
      </c>
    </row>
    <row r="5594" spans="1:10" x14ac:dyDescent="0.3">
      <c r="A5594" t="s">
        <v>4</v>
      </c>
      <c r="B5594" t="s">
        <v>5195</v>
      </c>
      <c r="I5594" t="s">
        <v>2956</v>
      </c>
      <c r="J5594">
        <v>1</v>
      </c>
    </row>
    <row r="5595" spans="1:10" x14ac:dyDescent="0.3">
      <c r="A5595" t="s">
        <v>4</v>
      </c>
      <c r="B5595" t="s">
        <v>5197</v>
      </c>
      <c r="I5595" t="s">
        <v>2959</v>
      </c>
      <c r="J5595">
        <v>1</v>
      </c>
    </row>
    <row r="5596" spans="1:10" x14ac:dyDescent="0.3">
      <c r="A5596" t="s">
        <v>4</v>
      </c>
      <c r="B5596" t="s">
        <v>5199</v>
      </c>
      <c r="I5596" t="s">
        <v>2245</v>
      </c>
      <c r="J5596">
        <v>1</v>
      </c>
    </row>
    <row r="5597" spans="1:10" x14ac:dyDescent="0.3">
      <c r="A5597" t="s">
        <v>4</v>
      </c>
      <c r="B5597" t="s">
        <v>5200</v>
      </c>
      <c r="I5597" t="s">
        <v>5201</v>
      </c>
      <c r="J5597">
        <v>1</v>
      </c>
    </row>
    <row r="5598" spans="1:10" x14ac:dyDescent="0.3">
      <c r="A5598" t="s">
        <v>4</v>
      </c>
      <c r="B5598" t="s">
        <v>5203</v>
      </c>
      <c r="I5598" t="s">
        <v>230</v>
      </c>
      <c r="J5598">
        <v>1</v>
      </c>
    </row>
    <row r="5599" spans="1:10" x14ac:dyDescent="0.3">
      <c r="A5599" t="s">
        <v>4</v>
      </c>
      <c r="B5599" t="s">
        <v>5205</v>
      </c>
      <c r="I5599" t="s">
        <v>5206</v>
      </c>
      <c r="J5599">
        <v>1</v>
      </c>
    </row>
    <row r="5600" spans="1:10" x14ac:dyDescent="0.3">
      <c r="A5600" t="s">
        <v>4</v>
      </c>
      <c r="B5600" t="s">
        <v>5208</v>
      </c>
      <c r="I5600" t="s">
        <v>990</v>
      </c>
      <c r="J5600">
        <v>1</v>
      </c>
    </row>
    <row r="5601" spans="1:10" x14ac:dyDescent="0.3">
      <c r="A5601" t="s">
        <v>4</v>
      </c>
      <c r="B5601" t="s">
        <v>5209</v>
      </c>
      <c r="I5601" t="s">
        <v>2255</v>
      </c>
      <c r="J5601">
        <v>1</v>
      </c>
    </row>
    <row r="5602" spans="1:10" x14ac:dyDescent="0.3">
      <c r="A5602" t="s">
        <v>4</v>
      </c>
      <c r="B5602" t="s">
        <v>5210</v>
      </c>
      <c r="I5602" t="s">
        <v>994</v>
      </c>
      <c r="J5602">
        <v>1</v>
      </c>
    </row>
    <row r="5603" spans="1:10" x14ac:dyDescent="0.3">
      <c r="A5603" t="s">
        <v>4</v>
      </c>
      <c r="B5603" t="s">
        <v>5211</v>
      </c>
      <c r="I5603" t="s">
        <v>1641</v>
      </c>
      <c r="J5603">
        <v>1</v>
      </c>
    </row>
    <row r="5604" spans="1:10" x14ac:dyDescent="0.3">
      <c r="A5604" t="s">
        <v>4</v>
      </c>
      <c r="B5604" t="s">
        <v>5212</v>
      </c>
      <c r="I5604" t="s">
        <v>29</v>
      </c>
      <c r="J5604">
        <v>1</v>
      </c>
    </row>
    <row r="5605" spans="1:10" x14ac:dyDescent="0.3">
      <c r="A5605" t="s">
        <v>4</v>
      </c>
      <c r="B5605" t="s">
        <v>5213</v>
      </c>
      <c r="I5605" t="s">
        <v>1005</v>
      </c>
      <c r="J5605">
        <v>1</v>
      </c>
    </row>
    <row r="5606" spans="1:10" x14ac:dyDescent="0.3">
      <c r="A5606" t="s">
        <v>4</v>
      </c>
      <c r="B5606" t="s">
        <v>5215</v>
      </c>
      <c r="I5606" t="s">
        <v>143</v>
      </c>
      <c r="J5606">
        <v>1</v>
      </c>
    </row>
    <row r="5607" spans="1:10" x14ac:dyDescent="0.3">
      <c r="A5607" t="s">
        <v>4</v>
      </c>
      <c r="B5607" t="s">
        <v>5217</v>
      </c>
      <c r="I5607" t="s">
        <v>146</v>
      </c>
      <c r="J5607">
        <v>1</v>
      </c>
    </row>
    <row r="5608" spans="1:10" x14ac:dyDescent="0.3">
      <c r="A5608" t="s">
        <v>4</v>
      </c>
      <c r="B5608" t="s">
        <v>5219</v>
      </c>
      <c r="I5608" t="s">
        <v>2392</v>
      </c>
      <c r="J5608">
        <v>1</v>
      </c>
    </row>
    <row r="5609" spans="1:10" x14ac:dyDescent="0.3">
      <c r="A5609" t="s">
        <v>4</v>
      </c>
      <c r="B5609" t="s">
        <v>5221</v>
      </c>
      <c r="I5609" t="s">
        <v>152</v>
      </c>
      <c r="J5609">
        <v>1</v>
      </c>
    </row>
    <row r="5610" spans="1:10" x14ac:dyDescent="0.3">
      <c r="A5610" t="s">
        <v>4</v>
      </c>
      <c r="B5610" t="s">
        <v>5223</v>
      </c>
      <c r="I5610" t="s">
        <v>155</v>
      </c>
      <c r="J5610">
        <v>1</v>
      </c>
    </row>
    <row r="5611" spans="1:10" x14ac:dyDescent="0.3">
      <c r="A5611" t="s">
        <v>4</v>
      </c>
      <c r="B5611" t="s">
        <v>5225</v>
      </c>
      <c r="I5611" t="s">
        <v>5227</v>
      </c>
      <c r="J5611">
        <v>1</v>
      </c>
    </row>
    <row r="5612" spans="1:10" x14ac:dyDescent="0.3">
      <c r="A5612" t="s">
        <v>4</v>
      </c>
      <c r="B5612" t="s">
        <v>5228</v>
      </c>
      <c r="I5612" t="s">
        <v>1008</v>
      </c>
      <c r="J5612">
        <v>1</v>
      </c>
    </row>
    <row r="5613" spans="1:10" x14ac:dyDescent="0.3">
      <c r="A5613" t="s">
        <v>4</v>
      </c>
      <c r="B5613" t="s">
        <v>5230</v>
      </c>
      <c r="I5613" t="s">
        <v>8366</v>
      </c>
      <c r="J5613">
        <v>1</v>
      </c>
    </row>
    <row r="5614" spans="1:10" x14ac:dyDescent="0.3">
      <c r="A5614" t="s">
        <v>4</v>
      </c>
      <c r="B5614" t="s">
        <v>5232</v>
      </c>
      <c r="I5614" t="s">
        <v>2300</v>
      </c>
      <c r="J5614">
        <v>1</v>
      </c>
    </row>
    <row r="5615" spans="1:10" x14ac:dyDescent="0.3">
      <c r="A5615" t="s">
        <v>4</v>
      </c>
      <c r="B5615" t="s">
        <v>5234</v>
      </c>
      <c r="I5615" t="s">
        <v>3000</v>
      </c>
      <c r="J5615">
        <v>1</v>
      </c>
    </row>
    <row r="5616" spans="1:10" x14ac:dyDescent="0.3">
      <c r="A5616" t="s">
        <v>4</v>
      </c>
      <c r="B5616" t="s">
        <v>5235</v>
      </c>
      <c r="I5616" t="s">
        <v>3002</v>
      </c>
      <c r="J5616">
        <v>1</v>
      </c>
    </row>
    <row r="5617" spans="1:11" x14ac:dyDescent="0.3">
      <c r="A5617" t="s">
        <v>4</v>
      </c>
      <c r="B5617" t="s">
        <v>5236</v>
      </c>
      <c r="I5617" t="s">
        <v>8</v>
      </c>
      <c r="J5617">
        <v>1</v>
      </c>
    </row>
    <row r="5618" spans="1:11" x14ac:dyDescent="0.3">
      <c r="A5618" t="s">
        <v>4</v>
      </c>
      <c r="B5618" t="s">
        <v>5238</v>
      </c>
      <c r="I5618" t="s">
        <v>316</v>
      </c>
      <c r="J5618">
        <v>1</v>
      </c>
    </row>
    <row r="5619" spans="1:11" x14ac:dyDescent="0.3">
      <c r="A5619" t="s">
        <v>4</v>
      </c>
      <c r="B5619" t="s">
        <v>5240</v>
      </c>
      <c r="I5619" t="s">
        <v>55</v>
      </c>
      <c r="J5619">
        <v>1</v>
      </c>
    </row>
    <row r="5620" spans="1:11" x14ac:dyDescent="0.3">
      <c r="A5620" t="s">
        <v>4</v>
      </c>
      <c r="B5620" t="s">
        <v>5242</v>
      </c>
      <c r="I5620" t="s">
        <v>2201</v>
      </c>
      <c r="J5620">
        <v>1</v>
      </c>
      <c r="K5620" t="s">
        <v>8380</v>
      </c>
    </row>
    <row r="5621" spans="1:11" x14ac:dyDescent="0.3">
      <c r="A5621" t="s">
        <v>4</v>
      </c>
      <c r="B5621" t="s">
        <v>5243</v>
      </c>
      <c r="I5621" t="s">
        <v>8365</v>
      </c>
      <c r="J5621">
        <v>1</v>
      </c>
    </row>
    <row r="5622" spans="1:11" x14ac:dyDescent="0.3">
      <c r="A5622" t="s">
        <v>4</v>
      </c>
      <c r="B5622" t="s">
        <v>5245</v>
      </c>
      <c r="I5622" t="s">
        <v>73</v>
      </c>
      <c r="J5622">
        <v>1</v>
      </c>
    </row>
    <row r="5623" spans="1:11" x14ac:dyDescent="0.3">
      <c r="A5623" t="s">
        <v>4</v>
      </c>
      <c r="B5623" t="s">
        <v>5246</v>
      </c>
      <c r="I5623" t="s">
        <v>961</v>
      </c>
      <c r="J5623">
        <v>1</v>
      </c>
    </row>
    <row r="5624" spans="1:11" x14ac:dyDescent="0.3">
      <c r="A5624" t="s">
        <v>4</v>
      </c>
      <c r="B5624" t="s">
        <v>5248</v>
      </c>
      <c r="I5624" t="s">
        <v>5249</v>
      </c>
      <c r="J5624">
        <v>1</v>
      </c>
    </row>
    <row r="5625" spans="1:11" x14ac:dyDescent="0.3">
      <c r="A5625" t="s">
        <v>4</v>
      </c>
      <c r="B5625" t="s">
        <v>5250</v>
      </c>
      <c r="I5625" t="s">
        <v>2956</v>
      </c>
      <c r="J5625">
        <v>1</v>
      </c>
    </row>
    <row r="5626" spans="1:11" x14ac:dyDescent="0.3">
      <c r="A5626" t="s">
        <v>4</v>
      </c>
      <c r="B5626" t="s">
        <v>5252</v>
      </c>
      <c r="I5626" t="s">
        <v>2959</v>
      </c>
      <c r="J5626">
        <v>1</v>
      </c>
    </row>
    <row r="5627" spans="1:11" x14ac:dyDescent="0.3">
      <c r="A5627" t="s">
        <v>4</v>
      </c>
      <c r="B5627" t="s">
        <v>5254</v>
      </c>
      <c r="I5627" t="s">
        <v>230</v>
      </c>
      <c r="J5627">
        <v>1</v>
      </c>
    </row>
    <row r="5628" spans="1:11" x14ac:dyDescent="0.3">
      <c r="A5628" t="s">
        <v>4</v>
      </c>
      <c r="B5628" t="s">
        <v>5256</v>
      </c>
      <c r="I5628" t="s">
        <v>5257</v>
      </c>
      <c r="J5628">
        <v>1</v>
      </c>
    </row>
    <row r="5629" spans="1:11" x14ac:dyDescent="0.3">
      <c r="A5629" t="s">
        <v>4</v>
      </c>
      <c r="B5629" t="s">
        <v>5258</v>
      </c>
      <c r="I5629" t="s">
        <v>2550</v>
      </c>
      <c r="J5629">
        <v>1</v>
      </c>
    </row>
    <row r="5630" spans="1:11" x14ac:dyDescent="0.3">
      <c r="A5630" t="s">
        <v>4</v>
      </c>
      <c r="B5630" t="s">
        <v>5259</v>
      </c>
      <c r="I5630" t="s">
        <v>2255</v>
      </c>
      <c r="J5630">
        <v>1</v>
      </c>
    </row>
    <row r="5631" spans="1:11" x14ac:dyDescent="0.3">
      <c r="A5631" t="s">
        <v>4</v>
      </c>
      <c r="B5631" t="s">
        <v>5260</v>
      </c>
      <c r="I5631" t="s">
        <v>2262</v>
      </c>
      <c r="J5631">
        <v>1</v>
      </c>
    </row>
    <row r="5632" spans="1:11" x14ac:dyDescent="0.3">
      <c r="A5632" t="s">
        <v>4</v>
      </c>
      <c r="B5632" t="s">
        <v>5261</v>
      </c>
      <c r="I5632" t="s">
        <v>1638</v>
      </c>
      <c r="J5632">
        <v>1</v>
      </c>
    </row>
    <row r="5633" spans="1:11" x14ac:dyDescent="0.3">
      <c r="A5633" t="s">
        <v>4</v>
      </c>
      <c r="B5633" t="s">
        <v>5263</v>
      </c>
      <c r="I5633" t="s">
        <v>1641</v>
      </c>
      <c r="J5633">
        <v>1</v>
      </c>
    </row>
    <row r="5634" spans="1:11" x14ac:dyDescent="0.3">
      <c r="A5634" t="s">
        <v>4</v>
      </c>
      <c r="B5634" t="s">
        <v>5264</v>
      </c>
      <c r="I5634" t="s">
        <v>1001</v>
      </c>
      <c r="J5634">
        <v>1</v>
      </c>
    </row>
    <row r="5635" spans="1:11" x14ac:dyDescent="0.3">
      <c r="A5635" t="s">
        <v>4</v>
      </c>
      <c r="B5635" t="s">
        <v>5265</v>
      </c>
      <c r="I5635" t="s">
        <v>29</v>
      </c>
      <c r="J5635">
        <v>1</v>
      </c>
    </row>
    <row r="5636" spans="1:11" x14ac:dyDescent="0.3">
      <c r="A5636" t="s">
        <v>4</v>
      </c>
      <c r="B5636" t="s">
        <v>5266</v>
      </c>
      <c r="I5636" t="s">
        <v>1005</v>
      </c>
      <c r="J5636">
        <v>1</v>
      </c>
    </row>
    <row r="5637" spans="1:11" x14ac:dyDescent="0.3">
      <c r="A5637" t="s">
        <v>4</v>
      </c>
      <c r="B5637" t="s">
        <v>5268</v>
      </c>
      <c r="I5637" t="s">
        <v>1045</v>
      </c>
      <c r="J5637">
        <v>1</v>
      </c>
    </row>
    <row r="5638" spans="1:11" x14ac:dyDescent="0.3">
      <c r="A5638" t="s">
        <v>4</v>
      </c>
      <c r="B5638" t="s">
        <v>5270</v>
      </c>
      <c r="I5638" t="s">
        <v>5272</v>
      </c>
      <c r="J5638">
        <v>1</v>
      </c>
    </row>
    <row r="5639" spans="1:11" x14ac:dyDescent="0.3">
      <c r="A5639" t="s">
        <v>4</v>
      </c>
      <c r="B5639" t="s">
        <v>5273</v>
      </c>
      <c r="I5639" t="s">
        <v>155</v>
      </c>
      <c r="J5639">
        <v>1</v>
      </c>
    </row>
    <row r="5640" spans="1:11" x14ac:dyDescent="0.3">
      <c r="A5640" t="s">
        <v>4</v>
      </c>
      <c r="B5640" t="s">
        <v>5275</v>
      </c>
      <c r="I5640" t="s">
        <v>5227</v>
      </c>
      <c r="J5640">
        <v>1</v>
      </c>
    </row>
    <row r="5641" spans="1:11" x14ac:dyDescent="0.3">
      <c r="A5641" t="s">
        <v>4</v>
      </c>
      <c r="B5641" t="s">
        <v>5277</v>
      </c>
      <c r="I5641" t="s">
        <v>1008</v>
      </c>
      <c r="J5641">
        <v>1</v>
      </c>
    </row>
    <row r="5642" spans="1:11" x14ac:dyDescent="0.3">
      <c r="A5642" t="s">
        <v>4</v>
      </c>
      <c r="B5642" t="s">
        <v>5279</v>
      </c>
      <c r="I5642" t="s">
        <v>8366</v>
      </c>
      <c r="J5642">
        <v>1</v>
      </c>
    </row>
    <row r="5643" spans="1:11" x14ac:dyDescent="0.3">
      <c r="A5643" t="s">
        <v>4</v>
      </c>
      <c r="B5643" t="s">
        <v>5281</v>
      </c>
      <c r="I5643" t="s">
        <v>2300</v>
      </c>
      <c r="J5643">
        <v>1</v>
      </c>
    </row>
    <row r="5644" spans="1:11" x14ac:dyDescent="0.3">
      <c r="A5644" t="s">
        <v>4</v>
      </c>
      <c r="B5644" t="s">
        <v>5283</v>
      </c>
      <c r="I5644" t="s">
        <v>4336</v>
      </c>
      <c r="J5644">
        <v>1</v>
      </c>
    </row>
    <row r="5645" spans="1:11" x14ac:dyDescent="0.3">
      <c r="A5645" t="s">
        <v>4</v>
      </c>
      <c r="B5645" t="s">
        <v>5284</v>
      </c>
      <c r="I5645" t="s">
        <v>8</v>
      </c>
      <c r="J5645">
        <v>1</v>
      </c>
    </row>
    <row r="5646" spans="1:11" x14ac:dyDescent="0.3">
      <c r="A5646" t="s">
        <v>4</v>
      </c>
      <c r="B5646" t="s">
        <v>5286</v>
      </c>
      <c r="I5646" t="s">
        <v>316</v>
      </c>
      <c r="J5646">
        <v>1</v>
      </c>
    </row>
    <row r="5647" spans="1:11" x14ac:dyDescent="0.3">
      <c r="A5647" t="s">
        <v>4</v>
      </c>
      <c r="B5647" t="s">
        <v>5288</v>
      </c>
      <c r="I5647" t="s">
        <v>2201</v>
      </c>
      <c r="J5647">
        <v>1</v>
      </c>
      <c r="K5647" t="s">
        <v>8380</v>
      </c>
    </row>
    <row r="5648" spans="1:11" x14ac:dyDescent="0.3">
      <c r="A5648" t="s">
        <v>4</v>
      </c>
      <c r="B5648" t="s">
        <v>5289</v>
      </c>
      <c r="I5648" t="s">
        <v>2213</v>
      </c>
      <c r="J5648">
        <v>1</v>
      </c>
    </row>
    <row r="5649" spans="1:10" x14ac:dyDescent="0.3">
      <c r="A5649" t="s">
        <v>4</v>
      </c>
      <c r="B5649" t="s">
        <v>5291</v>
      </c>
      <c r="I5649" t="s">
        <v>73</v>
      </c>
      <c r="J5649">
        <v>1</v>
      </c>
    </row>
    <row r="5650" spans="1:10" x14ac:dyDescent="0.3">
      <c r="A5650" t="s">
        <v>4</v>
      </c>
      <c r="B5650" t="s">
        <v>5292</v>
      </c>
      <c r="I5650" t="s">
        <v>1402</v>
      </c>
      <c r="J5650">
        <v>1</v>
      </c>
    </row>
    <row r="5651" spans="1:10" x14ac:dyDescent="0.3">
      <c r="A5651" t="s">
        <v>4</v>
      </c>
      <c r="B5651" t="s">
        <v>5294</v>
      </c>
      <c r="I5651" t="s">
        <v>961</v>
      </c>
      <c r="J5651">
        <v>1</v>
      </c>
    </row>
    <row r="5652" spans="1:10" x14ac:dyDescent="0.3">
      <c r="A5652" t="s">
        <v>4</v>
      </c>
      <c r="B5652" t="s">
        <v>5296</v>
      </c>
      <c r="I5652" t="s">
        <v>5249</v>
      </c>
      <c r="J5652">
        <v>1</v>
      </c>
    </row>
    <row r="5653" spans="1:10" x14ac:dyDescent="0.3">
      <c r="A5653" t="s">
        <v>4</v>
      </c>
      <c r="B5653" t="s">
        <v>5297</v>
      </c>
      <c r="I5653" t="s">
        <v>2956</v>
      </c>
      <c r="J5653">
        <v>1</v>
      </c>
    </row>
    <row r="5654" spans="1:10" x14ac:dyDescent="0.3">
      <c r="A5654" t="s">
        <v>4</v>
      </c>
      <c r="B5654" t="s">
        <v>5299</v>
      </c>
      <c r="I5654" t="s">
        <v>2959</v>
      </c>
      <c r="J5654">
        <v>1</v>
      </c>
    </row>
    <row r="5655" spans="1:10" x14ac:dyDescent="0.3">
      <c r="A5655" t="s">
        <v>4</v>
      </c>
      <c r="B5655" t="s">
        <v>5301</v>
      </c>
      <c r="I5655" t="s">
        <v>230</v>
      </c>
      <c r="J5655">
        <v>1</v>
      </c>
    </row>
    <row r="5656" spans="1:10" x14ac:dyDescent="0.3">
      <c r="A5656" t="s">
        <v>4</v>
      </c>
      <c r="B5656" t="s">
        <v>5303</v>
      </c>
      <c r="I5656" t="s">
        <v>5257</v>
      </c>
      <c r="J5656">
        <v>1</v>
      </c>
    </row>
    <row r="5657" spans="1:10" x14ac:dyDescent="0.3">
      <c r="A5657" t="s">
        <v>4</v>
      </c>
      <c r="B5657" t="s">
        <v>5304</v>
      </c>
      <c r="I5657" t="s">
        <v>2255</v>
      </c>
      <c r="J5657">
        <v>1</v>
      </c>
    </row>
    <row r="5658" spans="1:10" x14ac:dyDescent="0.3">
      <c r="A5658" t="s">
        <v>4</v>
      </c>
      <c r="B5658" t="s">
        <v>5305</v>
      </c>
      <c r="I5658" t="s">
        <v>2262</v>
      </c>
      <c r="J5658">
        <v>1</v>
      </c>
    </row>
    <row r="5659" spans="1:10" x14ac:dyDescent="0.3">
      <c r="A5659" t="s">
        <v>4</v>
      </c>
      <c r="B5659" t="s">
        <v>5306</v>
      </c>
      <c r="I5659" t="s">
        <v>1638</v>
      </c>
      <c r="J5659">
        <v>1</v>
      </c>
    </row>
    <row r="5660" spans="1:10" x14ac:dyDescent="0.3">
      <c r="A5660" t="s">
        <v>4</v>
      </c>
      <c r="B5660" t="s">
        <v>5308</v>
      </c>
      <c r="I5660" t="s">
        <v>1641</v>
      </c>
      <c r="J5660">
        <v>1</v>
      </c>
    </row>
    <row r="5661" spans="1:10" x14ac:dyDescent="0.3">
      <c r="A5661" t="s">
        <v>4</v>
      </c>
      <c r="B5661" t="s">
        <v>5309</v>
      </c>
      <c r="I5661" t="s">
        <v>29</v>
      </c>
      <c r="J5661">
        <v>1</v>
      </c>
    </row>
    <row r="5662" spans="1:10" x14ac:dyDescent="0.3">
      <c r="A5662" t="s">
        <v>4</v>
      </c>
      <c r="B5662" t="s">
        <v>5310</v>
      </c>
      <c r="I5662" t="s">
        <v>1005</v>
      </c>
      <c r="J5662">
        <v>1</v>
      </c>
    </row>
    <row r="5663" spans="1:10" x14ac:dyDescent="0.3">
      <c r="A5663" t="s">
        <v>4</v>
      </c>
      <c r="B5663" t="s">
        <v>5312</v>
      </c>
      <c r="I5663" t="s">
        <v>5227</v>
      </c>
      <c r="J5663">
        <v>1</v>
      </c>
    </row>
    <row r="5664" spans="1:10" x14ac:dyDescent="0.3">
      <c r="A5664" t="s">
        <v>4</v>
      </c>
      <c r="B5664" t="s">
        <v>5314</v>
      </c>
      <c r="I5664" t="s">
        <v>1008</v>
      </c>
      <c r="J5664">
        <v>1</v>
      </c>
    </row>
    <row r="5665" spans="1:11" x14ac:dyDescent="0.3">
      <c r="A5665" t="s">
        <v>4</v>
      </c>
      <c r="B5665" t="s">
        <v>5316</v>
      </c>
      <c r="I5665" t="s">
        <v>8366</v>
      </c>
      <c r="J5665">
        <v>1</v>
      </c>
    </row>
    <row r="5666" spans="1:11" x14ac:dyDescent="0.3">
      <c r="A5666" t="s">
        <v>4</v>
      </c>
      <c r="B5666" t="s">
        <v>5318</v>
      </c>
      <c r="I5666" t="s">
        <v>1057</v>
      </c>
      <c r="J5666">
        <v>1</v>
      </c>
    </row>
    <row r="5667" spans="1:11" x14ac:dyDescent="0.3">
      <c r="A5667" t="s">
        <v>4</v>
      </c>
      <c r="B5667" t="s">
        <v>5320</v>
      </c>
      <c r="I5667" t="s">
        <v>2300</v>
      </c>
      <c r="J5667">
        <v>1</v>
      </c>
    </row>
    <row r="5668" spans="1:11" x14ac:dyDescent="0.3">
      <c r="A5668" t="s">
        <v>4</v>
      </c>
      <c r="B5668" t="s">
        <v>5322</v>
      </c>
      <c r="I5668" t="s">
        <v>3000</v>
      </c>
      <c r="J5668">
        <v>1</v>
      </c>
    </row>
    <row r="5669" spans="1:11" x14ac:dyDescent="0.3">
      <c r="A5669" t="s">
        <v>4</v>
      </c>
      <c r="B5669" t="s">
        <v>5323</v>
      </c>
      <c r="I5669" t="s">
        <v>8</v>
      </c>
      <c r="J5669">
        <v>1</v>
      </c>
    </row>
    <row r="5670" spans="1:11" x14ac:dyDescent="0.3">
      <c r="A5670" t="s">
        <v>4</v>
      </c>
      <c r="B5670" t="s">
        <v>5325</v>
      </c>
      <c r="I5670" t="s">
        <v>2320</v>
      </c>
      <c r="J5670">
        <v>1</v>
      </c>
    </row>
    <row r="5671" spans="1:11" x14ac:dyDescent="0.3">
      <c r="A5671" t="s">
        <v>4</v>
      </c>
      <c r="B5671" t="s">
        <v>5327</v>
      </c>
      <c r="I5671" t="s">
        <v>316</v>
      </c>
      <c r="J5671">
        <v>1</v>
      </c>
    </row>
    <row r="5672" spans="1:11" x14ac:dyDescent="0.3">
      <c r="A5672" t="s">
        <v>4</v>
      </c>
      <c r="B5672" t="s">
        <v>5329</v>
      </c>
      <c r="I5672" t="s">
        <v>2201</v>
      </c>
      <c r="J5672">
        <v>1</v>
      </c>
      <c r="K5672" t="s">
        <v>8380</v>
      </c>
    </row>
    <row r="5673" spans="1:11" x14ac:dyDescent="0.3">
      <c r="A5673" t="s">
        <v>4</v>
      </c>
      <c r="B5673" t="s">
        <v>5330</v>
      </c>
      <c r="I5673" t="s">
        <v>2203</v>
      </c>
      <c r="J5673">
        <v>1</v>
      </c>
    </row>
    <row r="5674" spans="1:11" x14ac:dyDescent="0.3">
      <c r="A5674" t="s">
        <v>4</v>
      </c>
      <c r="B5674" t="s">
        <v>5331</v>
      </c>
      <c r="I5674" t="s">
        <v>2205</v>
      </c>
      <c r="J5674">
        <v>1</v>
      </c>
    </row>
    <row r="5675" spans="1:11" x14ac:dyDescent="0.3">
      <c r="A5675" t="s">
        <v>4</v>
      </c>
      <c r="B5675" t="s">
        <v>5332</v>
      </c>
      <c r="I5675" t="s">
        <v>5333</v>
      </c>
      <c r="J5675">
        <v>1</v>
      </c>
    </row>
    <row r="5676" spans="1:11" x14ac:dyDescent="0.3">
      <c r="A5676" t="s">
        <v>4</v>
      </c>
      <c r="B5676" t="s">
        <v>5334</v>
      </c>
      <c r="I5676" t="s">
        <v>1402</v>
      </c>
      <c r="J5676">
        <v>1</v>
      </c>
    </row>
    <row r="5677" spans="1:11" x14ac:dyDescent="0.3">
      <c r="A5677" t="s">
        <v>4</v>
      </c>
      <c r="B5677" t="s">
        <v>5336</v>
      </c>
      <c r="I5677" t="s">
        <v>8365</v>
      </c>
      <c r="J5677">
        <v>1</v>
      </c>
    </row>
    <row r="5678" spans="1:11" x14ac:dyDescent="0.3">
      <c r="A5678" t="s">
        <v>4</v>
      </c>
      <c r="B5678" t="s">
        <v>5338</v>
      </c>
      <c r="I5678" t="s">
        <v>2217</v>
      </c>
      <c r="J5678">
        <v>1</v>
      </c>
    </row>
    <row r="5679" spans="1:11" x14ac:dyDescent="0.3">
      <c r="A5679" t="s">
        <v>4</v>
      </c>
      <c r="B5679" t="s">
        <v>5340</v>
      </c>
      <c r="I5679" t="s">
        <v>73</v>
      </c>
      <c r="J5679">
        <v>1</v>
      </c>
    </row>
    <row r="5680" spans="1:11" x14ac:dyDescent="0.3">
      <c r="A5680" t="s">
        <v>4</v>
      </c>
      <c r="B5680" t="s">
        <v>5341</v>
      </c>
      <c r="I5680" t="s">
        <v>961</v>
      </c>
      <c r="J5680">
        <v>1</v>
      </c>
    </row>
    <row r="5681" spans="1:10" x14ac:dyDescent="0.3">
      <c r="A5681" t="s">
        <v>4</v>
      </c>
      <c r="B5681" t="s">
        <v>5343</v>
      </c>
      <c r="I5681" t="s">
        <v>5344</v>
      </c>
      <c r="J5681">
        <v>1</v>
      </c>
    </row>
    <row r="5682" spans="1:10" x14ac:dyDescent="0.3">
      <c r="A5682" t="s">
        <v>4</v>
      </c>
      <c r="B5682" t="s">
        <v>5345</v>
      </c>
      <c r="I5682" t="s">
        <v>87</v>
      </c>
      <c r="J5682">
        <v>1</v>
      </c>
    </row>
    <row r="5683" spans="1:10" x14ac:dyDescent="0.3">
      <c r="A5683" t="s">
        <v>4</v>
      </c>
      <c r="B5683" t="s">
        <v>5346</v>
      </c>
      <c r="I5683" t="s">
        <v>2236</v>
      </c>
      <c r="J5683">
        <v>1</v>
      </c>
    </row>
    <row r="5684" spans="1:10" x14ac:dyDescent="0.3">
      <c r="A5684" t="s">
        <v>4</v>
      </c>
      <c r="B5684" t="s">
        <v>5348</v>
      </c>
      <c r="I5684" t="s">
        <v>2239</v>
      </c>
      <c r="J5684">
        <v>1</v>
      </c>
    </row>
    <row r="5685" spans="1:10" x14ac:dyDescent="0.3">
      <c r="A5685" t="s">
        <v>4</v>
      </c>
      <c r="B5685" t="s">
        <v>5350</v>
      </c>
      <c r="I5685" t="s">
        <v>2550</v>
      </c>
      <c r="J5685">
        <v>1</v>
      </c>
    </row>
    <row r="5686" spans="1:10" x14ac:dyDescent="0.3">
      <c r="A5686" t="s">
        <v>4</v>
      </c>
      <c r="B5686" t="s">
        <v>5351</v>
      </c>
      <c r="I5686" t="s">
        <v>230</v>
      </c>
      <c r="J5686">
        <v>1</v>
      </c>
    </row>
    <row r="5687" spans="1:10" x14ac:dyDescent="0.3">
      <c r="A5687" t="s">
        <v>4</v>
      </c>
      <c r="B5687" t="s">
        <v>5353</v>
      </c>
      <c r="I5687" t="s">
        <v>5141</v>
      </c>
      <c r="J5687">
        <v>1</v>
      </c>
    </row>
    <row r="5688" spans="1:10" x14ac:dyDescent="0.3">
      <c r="A5688" t="s">
        <v>4</v>
      </c>
      <c r="B5688" t="s">
        <v>5355</v>
      </c>
      <c r="I5688" t="s">
        <v>990</v>
      </c>
      <c r="J5688">
        <v>1</v>
      </c>
    </row>
    <row r="5689" spans="1:10" x14ac:dyDescent="0.3">
      <c r="A5689" t="s">
        <v>4</v>
      </c>
      <c r="B5689" t="s">
        <v>5356</v>
      </c>
      <c r="I5689" t="s">
        <v>102</v>
      </c>
      <c r="J5689">
        <v>1</v>
      </c>
    </row>
    <row r="5690" spans="1:10" x14ac:dyDescent="0.3">
      <c r="A5690" t="s">
        <v>4</v>
      </c>
      <c r="B5690" t="s">
        <v>5357</v>
      </c>
      <c r="I5690" t="s">
        <v>2255</v>
      </c>
      <c r="J5690">
        <v>1</v>
      </c>
    </row>
    <row r="5691" spans="1:10" x14ac:dyDescent="0.3">
      <c r="A5691" t="s">
        <v>4</v>
      </c>
      <c r="B5691" t="s">
        <v>5358</v>
      </c>
      <c r="I5691" t="s">
        <v>2422</v>
      </c>
      <c r="J5691">
        <v>1</v>
      </c>
    </row>
    <row r="5692" spans="1:10" x14ac:dyDescent="0.3">
      <c r="A5692" t="s">
        <v>4</v>
      </c>
      <c r="B5692" t="s">
        <v>5359</v>
      </c>
      <c r="I5692" t="s">
        <v>2262</v>
      </c>
      <c r="J5692">
        <v>1</v>
      </c>
    </row>
    <row r="5693" spans="1:10" x14ac:dyDescent="0.3">
      <c r="A5693" t="s">
        <v>4</v>
      </c>
      <c r="B5693" t="s">
        <v>5360</v>
      </c>
      <c r="I5693" t="s">
        <v>5361</v>
      </c>
      <c r="J5693">
        <v>1</v>
      </c>
    </row>
    <row r="5694" spans="1:10" x14ac:dyDescent="0.3">
      <c r="A5694" t="s">
        <v>4</v>
      </c>
      <c r="B5694" t="s">
        <v>5362</v>
      </c>
      <c r="I5694" t="s">
        <v>331</v>
      </c>
      <c r="J5694">
        <v>1</v>
      </c>
    </row>
    <row r="5695" spans="1:10" x14ac:dyDescent="0.3">
      <c r="A5695" t="s">
        <v>4</v>
      </c>
      <c r="B5695" t="s">
        <v>5363</v>
      </c>
      <c r="I5695" t="s">
        <v>1638</v>
      </c>
      <c r="J5695">
        <v>1</v>
      </c>
    </row>
    <row r="5696" spans="1:10" x14ac:dyDescent="0.3">
      <c r="A5696" t="s">
        <v>4</v>
      </c>
      <c r="B5696" t="s">
        <v>5365</v>
      </c>
      <c r="I5696" t="s">
        <v>5366</v>
      </c>
      <c r="J5696">
        <v>1</v>
      </c>
    </row>
    <row r="5697" spans="1:11" x14ac:dyDescent="0.3">
      <c r="A5697" t="s">
        <v>4</v>
      </c>
      <c r="B5697" t="s">
        <v>5367</v>
      </c>
      <c r="I5697" t="s">
        <v>29</v>
      </c>
      <c r="J5697">
        <v>1</v>
      </c>
    </row>
    <row r="5698" spans="1:11" x14ac:dyDescent="0.3">
      <c r="A5698" t="s">
        <v>4</v>
      </c>
      <c r="B5698" t="s">
        <v>5368</v>
      </c>
      <c r="I5698" t="s">
        <v>1005</v>
      </c>
      <c r="J5698">
        <v>1</v>
      </c>
    </row>
    <row r="5699" spans="1:11" x14ac:dyDescent="0.3">
      <c r="A5699" t="s">
        <v>4</v>
      </c>
      <c r="B5699" t="s">
        <v>5370</v>
      </c>
      <c r="I5699" t="s">
        <v>5371</v>
      </c>
      <c r="J5699">
        <v>1</v>
      </c>
    </row>
    <row r="5700" spans="1:11" x14ac:dyDescent="0.3">
      <c r="A5700" t="s">
        <v>4</v>
      </c>
      <c r="B5700" t="s">
        <v>5372</v>
      </c>
      <c r="I5700" t="s">
        <v>5374</v>
      </c>
      <c r="J5700">
        <v>1</v>
      </c>
    </row>
    <row r="5701" spans="1:11" x14ac:dyDescent="0.3">
      <c r="A5701" t="s">
        <v>4</v>
      </c>
      <c r="B5701" t="s">
        <v>5375</v>
      </c>
      <c r="I5701" t="s">
        <v>8366</v>
      </c>
      <c r="J5701">
        <v>1</v>
      </c>
    </row>
    <row r="5702" spans="1:11" x14ac:dyDescent="0.3">
      <c r="A5702" t="s">
        <v>4</v>
      </c>
      <c r="B5702" t="s">
        <v>5377</v>
      </c>
      <c r="I5702" t="s">
        <v>5379</v>
      </c>
      <c r="J5702">
        <v>1</v>
      </c>
    </row>
    <row r="5703" spans="1:11" x14ac:dyDescent="0.3">
      <c r="A5703" t="s">
        <v>4</v>
      </c>
      <c r="B5703" t="s">
        <v>5380</v>
      </c>
      <c r="I5703" t="s">
        <v>1019</v>
      </c>
      <c r="J5703">
        <v>1</v>
      </c>
    </row>
    <row r="5704" spans="1:11" x14ac:dyDescent="0.3">
      <c r="A5704" t="s">
        <v>4</v>
      </c>
      <c r="B5704" t="s">
        <v>5382</v>
      </c>
      <c r="I5704" t="s">
        <v>5174</v>
      </c>
      <c r="J5704">
        <v>1</v>
      </c>
    </row>
    <row r="5705" spans="1:11" x14ac:dyDescent="0.3">
      <c r="A5705" t="s">
        <v>4</v>
      </c>
      <c r="B5705" t="s">
        <v>5383</v>
      </c>
      <c r="I5705" t="s">
        <v>5384</v>
      </c>
      <c r="J5705">
        <v>1</v>
      </c>
    </row>
    <row r="5706" spans="1:11" x14ac:dyDescent="0.3">
      <c r="A5706" t="s">
        <v>4</v>
      </c>
      <c r="B5706" t="s">
        <v>5386</v>
      </c>
      <c r="I5706" t="s">
        <v>5384</v>
      </c>
      <c r="J5706">
        <v>1</v>
      </c>
    </row>
    <row r="5707" spans="1:11" x14ac:dyDescent="0.3">
      <c r="A5707" t="s">
        <v>4</v>
      </c>
      <c r="B5707" t="s">
        <v>5388</v>
      </c>
      <c r="I5707" t="s">
        <v>8</v>
      </c>
      <c r="J5707">
        <v>1</v>
      </c>
    </row>
    <row r="5708" spans="1:11" x14ac:dyDescent="0.3">
      <c r="A5708" t="s">
        <v>4</v>
      </c>
      <c r="B5708" t="s">
        <v>5390</v>
      </c>
      <c r="I5708" t="s">
        <v>316</v>
      </c>
      <c r="J5708">
        <v>1</v>
      </c>
    </row>
    <row r="5709" spans="1:11" x14ac:dyDescent="0.3">
      <c r="A5709" t="s">
        <v>4</v>
      </c>
      <c r="B5709" t="s">
        <v>5392</v>
      </c>
      <c r="I5709" t="s">
        <v>2201</v>
      </c>
      <c r="J5709">
        <v>1</v>
      </c>
      <c r="K5709" t="s">
        <v>8380</v>
      </c>
    </row>
    <row r="5710" spans="1:11" x14ac:dyDescent="0.3">
      <c r="A5710" t="s">
        <v>4</v>
      </c>
      <c r="B5710" t="s">
        <v>5393</v>
      </c>
      <c r="I5710" t="s">
        <v>1752</v>
      </c>
      <c r="J5710">
        <v>1</v>
      </c>
      <c r="K5710" t="s">
        <v>8380</v>
      </c>
    </row>
    <row r="5711" spans="1:11" x14ac:dyDescent="0.3">
      <c r="A5711" t="s">
        <v>4</v>
      </c>
      <c r="B5711" t="s">
        <v>5394</v>
      </c>
      <c r="I5711" t="s">
        <v>1781</v>
      </c>
      <c r="J5711">
        <v>1</v>
      </c>
    </row>
    <row r="5712" spans="1:11" x14ac:dyDescent="0.3">
      <c r="A5712" t="s">
        <v>4</v>
      </c>
      <c r="B5712" t="s">
        <v>5395</v>
      </c>
      <c r="I5712" t="s">
        <v>1378</v>
      </c>
      <c r="J5712">
        <v>1</v>
      </c>
    </row>
    <row r="5713" spans="1:10" x14ac:dyDescent="0.3">
      <c r="A5713" t="s">
        <v>4</v>
      </c>
      <c r="B5713" t="s">
        <v>5397</v>
      </c>
      <c r="I5713" t="s">
        <v>8374</v>
      </c>
      <c r="J5713">
        <v>1</v>
      </c>
    </row>
    <row r="5714" spans="1:10" x14ac:dyDescent="0.3">
      <c r="A5714" t="s">
        <v>4</v>
      </c>
      <c r="B5714" t="s">
        <v>5399</v>
      </c>
      <c r="I5714" t="s">
        <v>2085</v>
      </c>
      <c r="J5714">
        <v>1</v>
      </c>
    </row>
    <row r="5715" spans="1:10" x14ac:dyDescent="0.3">
      <c r="A5715" t="s">
        <v>4</v>
      </c>
      <c r="B5715" t="s">
        <v>5401</v>
      </c>
      <c r="I5715" t="s">
        <v>2088</v>
      </c>
      <c r="J5715">
        <v>1</v>
      </c>
    </row>
    <row r="5716" spans="1:10" x14ac:dyDescent="0.3">
      <c r="A5716" t="s">
        <v>4</v>
      </c>
      <c r="B5716" t="s">
        <v>5403</v>
      </c>
      <c r="I5716" t="s">
        <v>5404</v>
      </c>
      <c r="J5716">
        <v>1</v>
      </c>
    </row>
    <row r="5717" spans="1:10" x14ac:dyDescent="0.3">
      <c r="A5717" t="s">
        <v>4</v>
      </c>
      <c r="B5717" t="s">
        <v>5406</v>
      </c>
      <c r="I5717" t="s">
        <v>5407</v>
      </c>
      <c r="J5717">
        <v>1</v>
      </c>
    </row>
    <row r="5718" spans="1:10" x14ac:dyDescent="0.3">
      <c r="A5718" t="s">
        <v>4</v>
      </c>
      <c r="B5718" t="s">
        <v>5409</v>
      </c>
      <c r="I5718" t="s">
        <v>5410</v>
      </c>
      <c r="J5718">
        <v>1</v>
      </c>
    </row>
    <row r="5719" spans="1:10" x14ac:dyDescent="0.3">
      <c r="A5719" t="s">
        <v>4</v>
      </c>
      <c r="B5719" t="s">
        <v>5411</v>
      </c>
      <c r="I5719" t="s">
        <v>87</v>
      </c>
      <c r="J5719">
        <v>1</v>
      </c>
    </row>
    <row r="5720" spans="1:10" x14ac:dyDescent="0.3">
      <c r="A5720" t="s">
        <v>4</v>
      </c>
      <c r="B5720" t="s">
        <v>5412</v>
      </c>
      <c r="I5720" t="s">
        <v>5413</v>
      </c>
      <c r="J5720">
        <v>1</v>
      </c>
    </row>
    <row r="5721" spans="1:10" x14ac:dyDescent="0.3">
      <c r="A5721" t="s">
        <v>4</v>
      </c>
      <c r="B5721" t="s">
        <v>5415</v>
      </c>
      <c r="I5721" t="s">
        <v>230</v>
      </c>
      <c r="J5721">
        <v>1</v>
      </c>
    </row>
    <row r="5722" spans="1:10" x14ac:dyDescent="0.3">
      <c r="A5722" t="s">
        <v>4</v>
      </c>
      <c r="B5722" t="s">
        <v>5417</v>
      </c>
      <c r="I5722" t="s">
        <v>20</v>
      </c>
      <c r="J5722">
        <v>1</v>
      </c>
    </row>
    <row r="5723" spans="1:10" x14ac:dyDescent="0.3">
      <c r="A5723" t="s">
        <v>4</v>
      </c>
      <c r="B5723" t="s">
        <v>5419</v>
      </c>
      <c r="I5723" t="s">
        <v>5420</v>
      </c>
      <c r="J5723">
        <v>1</v>
      </c>
    </row>
    <row r="5724" spans="1:10" x14ac:dyDescent="0.3">
      <c r="A5724" t="s">
        <v>4</v>
      </c>
      <c r="B5724" t="s">
        <v>5422</v>
      </c>
      <c r="I5724" t="s">
        <v>234</v>
      </c>
      <c r="J5724">
        <v>1</v>
      </c>
    </row>
    <row r="5725" spans="1:10" x14ac:dyDescent="0.3">
      <c r="A5725" t="s">
        <v>4</v>
      </c>
      <c r="B5725" t="s">
        <v>5423</v>
      </c>
      <c r="I5725" t="s">
        <v>104</v>
      </c>
      <c r="J5725">
        <v>1</v>
      </c>
    </row>
    <row r="5726" spans="1:10" x14ac:dyDescent="0.3">
      <c r="A5726" t="s">
        <v>4</v>
      </c>
      <c r="B5726" t="s">
        <v>5424</v>
      </c>
      <c r="I5726" t="s">
        <v>2255</v>
      </c>
      <c r="J5726">
        <v>1</v>
      </c>
    </row>
    <row r="5727" spans="1:10" x14ac:dyDescent="0.3">
      <c r="A5727" t="s">
        <v>4</v>
      </c>
      <c r="B5727" t="s">
        <v>5425</v>
      </c>
      <c r="I5727" t="s">
        <v>1638</v>
      </c>
      <c r="J5727">
        <v>1</v>
      </c>
    </row>
    <row r="5728" spans="1:10" x14ac:dyDescent="0.3">
      <c r="A5728" t="s">
        <v>4</v>
      </c>
      <c r="B5728" t="s">
        <v>5427</v>
      </c>
      <c r="I5728" t="s">
        <v>1786</v>
      </c>
      <c r="J5728">
        <v>1</v>
      </c>
    </row>
    <row r="5729" spans="1:10" x14ac:dyDescent="0.3">
      <c r="A5729" t="s">
        <v>4</v>
      </c>
      <c r="B5729" t="s">
        <v>5429</v>
      </c>
      <c r="I5729" t="s">
        <v>1789</v>
      </c>
      <c r="J5729">
        <v>1</v>
      </c>
    </row>
    <row r="5730" spans="1:10" x14ac:dyDescent="0.3">
      <c r="A5730" t="s">
        <v>4</v>
      </c>
      <c r="B5730" t="s">
        <v>5431</v>
      </c>
      <c r="I5730" t="s">
        <v>1039</v>
      </c>
      <c r="J5730">
        <v>1</v>
      </c>
    </row>
    <row r="5731" spans="1:10" x14ac:dyDescent="0.3">
      <c r="A5731" t="s">
        <v>4</v>
      </c>
      <c r="B5731" t="s">
        <v>5432</v>
      </c>
      <c r="I5731" t="s">
        <v>5434</v>
      </c>
      <c r="J5731">
        <v>1</v>
      </c>
    </row>
    <row r="5732" spans="1:10" x14ac:dyDescent="0.3">
      <c r="A5732" t="s">
        <v>4</v>
      </c>
      <c r="B5732" t="s">
        <v>5435</v>
      </c>
      <c r="I5732" t="s">
        <v>2433</v>
      </c>
      <c r="J5732">
        <v>1</v>
      </c>
    </row>
    <row r="5733" spans="1:10" x14ac:dyDescent="0.3">
      <c r="A5733" t="s">
        <v>4</v>
      </c>
      <c r="B5733" t="s">
        <v>5437</v>
      </c>
      <c r="I5733" t="s">
        <v>1531</v>
      </c>
      <c r="J5733">
        <v>1</v>
      </c>
    </row>
    <row r="5734" spans="1:10" x14ac:dyDescent="0.3">
      <c r="A5734" t="s">
        <v>4</v>
      </c>
      <c r="B5734" t="s">
        <v>5438</v>
      </c>
      <c r="I5734" t="s">
        <v>8366</v>
      </c>
      <c r="J5734">
        <v>1</v>
      </c>
    </row>
    <row r="5735" spans="1:10" x14ac:dyDescent="0.3">
      <c r="A5735" t="s">
        <v>4</v>
      </c>
      <c r="B5735" t="s">
        <v>5440</v>
      </c>
      <c r="I5735" t="s">
        <v>5442</v>
      </c>
      <c r="J5735">
        <v>1</v>
      </c>
    </row>
    <row r="5736" spans="1:10" x14ac:dyDescent="0.3">
      <c r="A5736" t="s">
        <v>4</v>
      </c>
      <c r="B5736" t="s">
        <v>5443</v>
      </c>
      <c r="I5736" t="s">
        <v>2411</v>
      </c>
      <c r="J5736">
        <v>1</v>
      </c>
    </row>
    <row r="5737" spans="1:10" x14ac:dyDescent="0.3">
      <c r="A5737" t="s">
        <v>4</v>
      </c>
      <c r="B5737" t="s">
        <v>5444</v>
      </c>
      <c r="I5737" t="s">
        <v>42</v>
      </c>
      <c r="J5737">
        <v>1</v>
      </c>
    </row>
    <row r="5738" spans="1:10" x14ac:dyDescent="0.3">
      <c r="A5738" t="s">
        <v>4</v>
      </c>
      <c r="B5738" t="s">
        <v>5446</v>
      </c>
      <c r="I5738" t="s">
        <v>8</v>
      </c>
      <c r="J5738">
        <v>1</v>
      </c>
    </row>
    <row r="5739" spans="1:10" x14ac:dyDescent="0.3">
      <c r="A5739" t="s">
        <v>4</v>
      </c>
      <c r="B5739" t="s">
        <v>5448</v>
      </c>
      <c r="I5739" t="s">
        <v>8365</v>
      </c>
      <c r="J5739">
        <v>1</v>
      </c>
    </row>
    <row r="5740" spans="1:10" x14ac:dyDescent="0.3">
      <c r="A5740" t="s">
        <v>4</v>
      </c>
      <c r="B5740" t="s">
        <v>5450</v>
      </c>
      <c r="I5740" t="s">
        <v>73</v>
      </c>
      <c r="J5740">
        <v>1</v>
      </c>
    </row>
    <row r="5741" spans="1:10" x14ac:dyDescent="0.3">
      <c r="A5741" t="s">
        <v>4</v>
      </c>
      <c r="B5741" t="s">
        <v>5451</v>
      </c>
      <c r="I5741" t="s">
        <v>8375</v>
      </c>
      <c r="J5741">
        <v>1</v>
      </c>
    </row>
    <row r="5742" spans="1:10" x14ac:dyDescent="0.3">
      <c r="A5742" t="s">
        <v>4</v>
      </c>
      <c r="B5742" t="s">
        <v>5453</v>
      </c>
      <c r="I5742" t="s">
        <v>8376</v>
      </c>
      <c r="J5742">
        <v>1</v>
      </c>
    </row>
    <row r="5743" spans="1:10" x14ac:dyDescent="0.3">
      <c r="A5743" t="s">
        <v>4</v>
      </c>
      <c r="B5743" t="s">
        <v>5455</v>
      </c>
      <c r="I5743" t="s">
        <v>5456</v>
      </c>
      <c r="J5743">
        <v>1</v>
      </c>
    </row>
    <row r="5744" spans="1:10" x14ac:dyDescent="0.3">
      <c r="A5744" t="s">
        <v>4</v>
      </c>
      <c r="B5744" t="s">
        <v>5458</v>
      </c>
      <c r="I5744" t="s">
        <v>5459</v>
      </c>
      <c r="J5744">
        <v>1</v>
      </c>
    </row>
    <row r="5745" spans="1:10" x14ac:dyDescent="0.3">
      <c r="A5745" t="s">
        <v>4</v>
      </c>
      <c r="B5745" t="s">
        <v>5461</v>
      </c>
      <c r="I5745" t="s">
        <v>1378</v>
      </c>
      <c r="J5745">
        <v>1</v>
      </c>
    </row>
    <row r="5746" spans="1:10" x14ac:dyDescent="0.3">
      <c r="A5746" t="s">
        <v>4</v>
      </c>
      <c r="B5746" t="s">
        <v>5463</v>
      </c>
      <c r="I5746" t="s">
        <v>8374</v>
      </c>
      <c r="J5746">
        <v>1</v>
      </c>
    </row>
    <row r="5747" spans="1:10" x14ac:dyDescent="0.3">
      <c r="A5747" t="s">
        <v>4</v>
      </c>
      <c r="B5747" t="s">
        <v>5465</v>
      </c>
      <c r="I5747" t="s">
        <v>5466</v>
      </c>
      <c r="J5747">
        <v>1</v>
      </c>
    </row>
    <row r="5748" spans="1:10" x14ac:dyDescent="0.3">
      <c r="A5748" t="s">
        <v>4</v>
      </c>
      <c r="B5748" t="s">
        <v>5468</v>
      </c>
      <c r="I5748" t="s">
        <v>5469</v>
      </c>
      <c r="J5748">
        <v>1</v>
      </c>
    </row>
    <row r="5749" spans="1:10" x14ac:dyDescent="0.3">
      <c r="A5749" t="s">
        <v>4</v>
      </c>
      <c r="B5749" t="s">
        <v>5471</v>
      </c>
      <c r="I5749" t="s">
        <v>5472</v>
      </c>
      <c r="J5749">
        <v>1</v>
      </c>
    </row>
    <row r="5750" spans="1:10" x14ac:dyDescent="0.3">
      <c r="A5750" t="s">
        <v>4</v>
      </c>
      <c r="B5750" t="s">
        <v>5474</v>
      </c>
      <c r="I5750" t="s">
        <v>5475</v>
      </c>
      <c r="J5750">
        <v>1</v>
      </c>
    </row>
    <row r="5751" spans="1:10" x14ac:dyDescent="0.3">
      <c r="A5751" t="s">
        <v>4</v>
      </c>
      <c r="B5751" s="2" t="s">
        <v>5477</v>
      </c>
      <c r="I5751" s="2" t="s">
        <v>5478</v>
      </c>
      <c r="J5751">
        <v>1</v>
      </c>
    </row>
    <row r="5752" spans="1:10" x14ac:dyDescent="0.3">
      <c r="A5752" t="s">
        <v>4</v>
      </c>
      <c r="B5752" t="s">
        <v>5479</v>
      </c>
      <c r="I5752" t="s">
        <v>87</v>
      </c>
      <c r="J5752">
        <v>1</v>
      </c>
    </row>
    <row r="5753" spans="1:10" x14ac:dyDescent="0.3">
      <c r="A5753" t="s">
        <v>4</v>
      </c>
      <c r="B5753" t="s">
        <v>5480</v>
      </c>
      <c r="I5753" t="s">
        <v>230</v>
      </c>
      <c r="J5753">
        <v>1</v>
      </c>
    </row>
    <row r="5754" spans="1:10" x14ac:dyDescent="0.3">
      <c r="A5754" t="s">
        <v>4</v>
      </c>
      <c r="B5754" t="s">
        <v>5482</v>
      </c>
      <c r="I5754" t="s">
        <v>5483</v>
      </c>
      <c r="J5754">
        <v>1</v>
      </c>
    </row>
    <row r="5755" spans="1:10" x14ac:dyDescent="0.3">
      <c r="A5755" t="s">
        <v>4</v>
      </c>
      <c r="B5755" t="s">
        <v>5485</v>
      </c>
      <c r="I5755" t="s">
        <v>5486</v>
      </c>
      <c r="J5755">
        <v>1</v>
      </c>
    </row>
    <row r="5756" spans="1:10" x14ac:dyDescent="0.3">
      <c r="A5756" t="s">
        <v>4</v>
      </c>
      <c r="B5756" t="s">
        <v>5488</v>
      </c>
      <c r="I5756" t="s">
        <v>234</v>
      </c>
      <c r="J5756">
        <v>1</v>
      </c>
    </row>
    <row r="5757" spans="1:10" x14ac:dyDescent="0.3">
      <c r="A5757" t="s">
        <v>4</v>
      </c>
      <c r="B5757" t="s">
        <v>5489</v>
      </c>
      <c r="I5757" t="s">
        <v>2255</v>
      </c>
      <c r="J5757">
        <v>1</v>
      </c>
    </row>
    <row r="5758" spans="1:10" x14ac:dyDescent="0.3">
      <c r="A5758" t="s">
        <v>4</v>
      </c>
      <c r="B5758" t="s">
        <v>5490</v>
      </c>
      <c r="I5758" t="s">
        <v>1638</v>
      </c>
      <c r="J5758">
        <v>1</v>
      </c>
    </row>
    <row r="5759" spans="1:10" x14ac:dyDescent="0.3">
      <c r="A5759" t="s">
        <v>4</v>
      </c>
      <c r="B5759" t="s">
        <v>5492</v>
      </c>
      <c r="I5759" t="s">
        <v>5494</v>
      </c>
      <c r="J5759">
        <v>1</v>
      </c>
    </row>
    <row r="5760" spans="1:10" x14ac:dyDescent="0.3">
      <c r="A5760" t="s">
        <v>4</v>
      </c>
      <c r="B5760" t="s">
        <v>5495</v>
      </c>
      <c r="I5760" t="s">
        <v>27</v>
      </c>
      <c r="J5760">
        <v>1</v>
      </c>
    </row>
    <row r="5761" spans="1:10" x14ac:dyDescent="0.3">
      <c r="A5761" t="s">
        <v>4</v>
      </c>
      <c r="B5761" t="s">
        <v>5496</v>
      </c>
      <c r="I5761" t="s">
        <v>5498</v>
      </c>
      <c r="J5761">
        <v>1</v>
      </c>
    </row>
    <row r="5762" spans="1:10" x14ac:dyDescent="0.3">
      <c r="A5762" t="s">
        <v>4</v>
      </c>
      <c r="B5762" t="s">
        <v>5499</v>
      </c>
      <c r="I5762" t="s">
        <v>5501</v>
      </c>
      <c r="J5762">
        <v>1</v>
      </c>
    </row>
    <row r="5763" spans="1:10" x14ac:dyDescent="0.3">
      <c r="A5763" t="s">
        <v>4</v>
      </c>
      <c r="B5763" t="s">
        <v>5502</v>
      </c>
      <c r="I5763" t="s">
        <v>35</v>
      </c>
      <c r="J5763">
        <v>1</v>
      </c>
    </row>
    <row r="5764" spans="1:10" x14ac:dyDescent="0.3">
      <c r="A5764" t="s">
        <v>4</v>
      </c>
      <c r="B5764" t="s">
        <v>5504</v>
      </c>
      <c r="I5764" t="s">
        <v>2411</v>
      </c>
      <c r="J5764">
        <v>1</v>
      </c>
    </row>
    <row r="5765" spans="1:10" x14ac:dyDescent="0.3">
      <c r="A5765" t="s">
        <v>4</v>
      </c>
      <c r="B5765" t="s">
        <v>5505</v>
      </c>
      <c r="I5765" t="s">
        <v>8</v>
      </c>
      <c r="J5765">
        <v>1</v>
      </c>
    </row>
    <row r="5766" spans="1:10" x14ac:dyDescent="0.3">
      <c r="A5766" t="s">
        <v>4</v>
      </c>
      <c r="B5766" t="s">
        <v>5507</v>
      </c>
      <c r="I5766" t="s">
        <v>5456</v>
      </c>
      <c r="J5766">
        <v>1</v>
      </c>
    </row>
    <row r="5767" spans="1:10" x14ac:dyDescent="0.3">
      <c r="A5767" t="s">
        <v>4</v>
      </c>
      <c r="B5767" t="s">
        <v>5509</v>
      </c>
      <c r="I5767" t="s">
        <v>5459</v>
      </c>
      <c r="J5767">
        <v>1</v>
      </c>
    </row>
    <row r="5768" spans="1:10" x14ac:dyDescent="0.3">
      <c r="A5768" t="s">
        <v>4</v>
      </c>
      <c r="B5768" t="s">
        <v>5511</v>
      </c>
      <c r="I5768" t="s">
        <v>5512</v>
      </c>
      <c r="J5768">
        <v>1</v>
      </c>
    </row>
    <row r="5769" spans="1:10" x14ac:dyDescent="0.3">
      <c r="A5769" t="s">
        <v>4</v>
      </c>
      <c r="B5769" t="s">
        <v>5513</v>
      </c>
      <c r="I5769" t="s">
        <v>230</v>
      </c>
      <c r="J5769">
        <v>1</v>
      </c>
    </row>
    <row r="5770" spans="1:10" x14ac:dyDescent="0.3">
      <c r="A5770" t="s">
        <v>4</v>
      </c>
      <c r="B5770" t="s">
        <v>5515</v>
      </c>
      <c r="I5770" t="s">
        <v>2255</v>
      </c>
      <c r="J5770">
        <v>1</v>
      </c>
    </row>
    <row r="5771" spans="1:10" x14ac:dyDescent="0.3">
      <c r="A5771" t="s">
        <v>4</v>
      </c>
      <c r="B5771" t="s">
        <v>5516</v>
      </c>
      <c r="I5771" t="s">
        <v>27</v>
      </c>
      <c r="J5771">
        <v>1</v>
      </c>
    </row>
    <row r="5772" spans="1:10" x14ac:dyDescent="0.3">
      <c r="A5772" t="s">
        <v>4</v>
      </c>
      <c r="B5772" t="s">
        <v>5517</v>
      </c>
      <c r="I5772" t="s">
        <v>5519</v>
      </c>
      <c r="J5772">
        <v>1</v>
      </c>
    </row>
    <row r="5773" spans="1:10" x14ac:dyDescent="0.3">
      <c r="A5773" t="s">
        <v>4</v>
      </c>
      <c r="B5773" t="s">
        <v>5520</v>
      </c>
      <c r="I5773" t="s">
        <v>146</v>
      </c>
      <c r="J5773">
        <v>1</v>
      </c>
    </row>
    <row r="5774" spans="1:10" x14ac:dyDescent="0.3">
      <c r="A5774" t="s">
        <v>4</v>
      </c>
      <c r="B5774" t="s">
        <v>5522</v>
      </c>
      <c r="I5774" t="s">
        <v>155</v>
      </c>
      <c r="J5774">
        <v>1</v>
      </c>
    </row>
    <row r="5775" spans="1:10" x14ac:dyDescent="0.3">
      <c r="A5775" t="s">
        <v>4</v>
      </c>
      <c r="B5775" t="s">
        <v>5524</v>
      </c>
      <c r="I5775" t="s">
        <v>5526</v>
      </c>
      <c r="J5775">
        <v>1</v>
      </c>
    </row>
    <row r="5776" spans="1:10" x14ac:dyDescent="0.3">
      <c r="A5776" t="s">
        <v>4</v>
      </c>
      <c r="B5776" t="s">
        <v>5527</v>
      </c>
      <c r="I5776" t="s">
        <v>2433</v>
      </c>
      <c r="J5776">
        <v>1</v>
      </c>
    </row>
    <row r="5777" spans="1:10" x14ac:dyDescent="0.3">
      <c r="A5777" t="s">
        <v>4</v>
      </c>
      <c r="B5777" t="s">
        <v>5529</v>
      </c>
      <c r="I5777" t="s">
        <v>35</v>
      </c>
      <c r="J5777">
        <v>1</v>
      </c>
    </row>
    <row r="5778" spans="1:10" x14ac:dyDescent="0.3">
      <c r="A5778" t="s">
        <v>4</v>
      </c>
      <c r="B5778" t="s">
        <v>5531</v>
      </c>
      <c r="I5778" t="s">
        <v>8366</v>
      </c>
      <c r="J5778">
        <v>1</v>
      </c>
    </row>
    <row r="5779" spans="1:10" x14ac:dyDescent="0.3">
      <c r="A5779" t="s">
        <v>4</v>
      </c>
      <c r="B5779" t="s">
        <v>5533</v>
      </c>
      <c r="I5779" t="s">
        <v>2411</v>
      </c>
      <c r="J5779">
        <v>1</v>
      </c>
    </row>
    <row r="5780" spans="1:10" x14ac:dyDescent="0.3">
      <c r="A5780" t="s">
        <v>4</v>
      </c>
      <c r="B5780" t="s">
        <v>5534</v>
      </c>
      <c r="I5780" t="s">
        <v>8</v>
      </c>
      <c r="J5780">
        <v>1</v>
      </c>
    </row>
    <row r="5781" spans="1:10" x14ac:dyDescent="0.3">
      <c r="A5781" t="s">
        <v>4</v>
      </c>
      <c r="B5781" t="s">
        <v>5536</v>
      </c>
      <c r="I5781" t="s">
        <v>61</v>
      </c>
      <c r="J5781">
        <v>1</v>
      </c>
    </row>
    <row r="5782" spans="1:10" x14ac:dyDescent="0.3">
      <c r="A5782" t="s">
        <v>4</v>
      </c>
      <c r="B5782" t="s">
        <v>5538</v>
      </c>
      <c r="I5782" t="s">
        <v>5512</v>
      </c>
      <c r="J5782">
        <v>1</v>
      </c>
    </row>
    <row r="5783" spans="1:10" x14ac:dyDescent="0.3">
      <c r="A5783" t="s">
        <v>4</v>
      </c>
      <c r="B5783" t="s">
        <v>5539</v>
      </c>
      <c r="I5783" t="s">
        <v>230</v>
      </c>
      <c r="J5783">
        <v>1</v>
      </c>
    </row>
    <row r="5784" spans="1:10" x14ac:dyDescent="0.3">
      <c r="A5784" t="s">
        <v>4</v>
      </c>
      <c r="B5784" t="s">
        <v>5541</v>
      </c>
      <c r="I5784" t="s">
        <v>2255</v>
      </c>
      <c r="J5784">
        <v>1</v>
      </c>
    </row>
    <row r="5785" spans="1:10" x14ac:dyDescent="0.3">
      <c r="A5785" t="s">
        <v>4</v>
      </c>
      <c r="B5785" t="s">
        <v>5542</v>
      </c>
      <c r="I5785" t="s">
        <v>27</v>
      </c>
      <c r="J5785">
        <v>1</v>
      </c>
    </row>
    <row r="5786" spans="1:10" x14ac:dyDescent="0.3">
      <c r="A5786" t="s">
        <v>4</v>
      </c>
      <c r="B5786" t="s">
        <v>5543</v>
      </c>
      <c r="I5786" t="s">
        <v>2433</v>
      </c>
      <c r="J5786">
        <v>1</v>
      </c>
    </row>
    <row r="5787" spans="1:10" x14ac:dyDescent="0.3">
      <c r="A5787" t="s">
        <v>4</v>
      </c>
      <c r="B5787" t="s">
        <v>5545</v>
      </c>
      <c r="I5787" t="s">
        <v>35</v>
      </c>
      <c r="J5787">
        <v>1</v>
      </c>
    </row>
    <row r="5788" spans="1:10" x14ac:dyDescent="0.3">
      <c r="A5788" t="s">
        <v>4</v>
      </c>
      <c r="B5788" t="s">
        <v>5547</v>
      </c>
      <c r="I5788" t="s">
        <v>8366</v>
      </c>
      <c r="J5788">
        <v>1</v>
      </c>
    </row>
    <row r="5789" spans="1:10" x14ac:dyDescent="0.3">
      <c r="A5789" t="s">
        <v>4</v>
      </c>
      <c r="B5789" t="s">
        <v>5549</v>
      </c>
      <c r="I5789" t="s">
        <v>2411</v>
      </c>
      <c r="J5789">
        <v>1</v>
      </c>
    </row>
    <row r="5790" spans="1:10" x14ac:dyDescent="0.3">
      <c r="A5790" t="s">
        <v>4</v>
      </c>
      <c r="B5790" t="s">
        <v>5550</v>
      </c>
      <c r="I5790" t="s">
        <v>990</v>
      </c>
      <c r="J5790">
        <v>1</v>
      </c>
    </row>
    <row r="5791" spans="1:10" x14ac:dyDescent="0.3">
      <c r="A5791" t="s">
        <v>4</v>
      </c>
      <c r="B5791" t="s">
        <v>5551</v>
      </c>
      <c r="I5791" t="s">
        <v>1527</v>
      </c>
      <c r="J5791">
        <v>1</v>
      </c>
    </row>
    <row r="5792" spans="1:10" x14ac:dyDescent="0.3">
      <c r="A5792" t="s">
        <v>4</v>
      </c>
      <c r="B5792" t="s">
        <v>5553</v>
      </c>
      <c r="I5792" t="s">
        <v>39</v>
      </c>
      <c r="J5792">
        <v>1</v>
      </c>
    </row>
    <row r="5793" spans="1:10" x14ac:dyDescent="0.3">
      <c r="A5793" t="s">
        <v>4</v>
      </c>
      <c r="B5793" t="s">
        <v>5555</v>
      </c>
      <c r="I5793" t="s">
        <v>8</v>
      </c>
      <c r="J5793">
        <v>1</v>
      </c>
    </row>
    <row r="5794" spans="1:10" x14ac:dyDescent="0.3">
      <c r="A5794" t="s">
        <v>4</v>
      </c>
      <c r="B5794" t="s">
        <v>5557</v>
      </c>
      <c r="I5794" t="s">
        <v>8365</v>
      </c>
      <c r="J5794">
        <v>1</v>
      </c>
    </row>
    <row r="5795" spans="1:10" x14ac:dyDescent="0.3">
      <c r="A5795" t="s">
        <v>4</v>
      </c>
      <c r="B5795" t="s">
        <v>5559</v>
      </c>
      <c r="I5795" t="s">
        <v>230</v>
      </c>
      <c r="J5795">
        <v>1</v>
      </c>
    </row>
    <row r="5796" spans="1:10" x14ac:dyDescent="0.3">
      <c r="A5796" t="s">
        <v>4</v>
      </c>
      <c r="B5796" t="s">
        <v>5561</v>
      </c>
      <c r="I5796" t="s">
        <v>990</v>
      </c>
      <c r="J5796">
        <v>1</v>
      </c>
    </row>
    <row r="5797" spans="1:10" x14ac:dyDescent="0.3">
      <c r="A5797" t="s">
        <v>4</v>
      </c>
      <c r="B5797" t="s">
        <v>5562</v>
      </c>
      <c r="I5797" t="s">
        <v>2255</v>
      </c>
      <c r="J5797">
        <v>1</v>
      </c>
    </row>
    <row r="5798" spans="1:10" x14ac:dyDescent="0.3">
      <c r="A5798" t="s">
        <v>4</v>
      </c>
      <c r="B5798" t="s">
        <v>5563</v>
      </c>
      <c r="I5798" t="s">
        <v>994</v>
      </c>
      <c r="J5798">
        <v>1</v>
      </c>
    </row>
    <row r="5799" spans="1:10" x14ac:dyDescent="0.3">
      <c r="A5799" t="s">
        <v>4</v>
      </c>
      <c r="B5799" t="s">
        <v>5564</v>
      </c>
      <c r="I5799" t="s">
        <v>237</v>
      </c>
      <c r="J5799">
        <v>1</v>
      </c>
    </row>
    <row r="5800" spans="1:10" x14ac:dyDescent="0.3">
      <c r="A5800" t="s">
        <v>4</v>
      </c>
      <c r="B5800" t="s">
        <v>5566</v>
      </c>
      <c r="I5800" t="s">
        <v>1039</v>
      </c>
      <c r="J5800">
        <v>1</v>
      </c>
    </row>
    <row r="5801" spans="1:10" x14ac:dyDescent="0.3">
      <c r="A5801" t="s">
        <v>4</v>
      </c>
      <c r="B5801" t="s">
        <v>5567</v>
      </c>
      <c r="I5801" t="s">
        <v>5568</v>
      </c>
      <c r="J5801">
        <v>1</v>
      </c>
    </row>
    <row r="5802" spans="1:10" x14ac:dyDescent="0.3">
      <c r="A5802" t="s">
        <v>4</v>
      </c>
      <c r="B5802" t="s">
        <v>5569</v>
      </c>
      <c r="I5802" t="s">
        <v>119</v>
      </c>
      <c r="J5802">
        <v>1</v>
      </c>
    </row>
    <row r="5803" spans="1:10" x14ac:dyDescent="0.3">
      <c r="A5803" t="s">
        <v>4</v>
      </c>
      <c r="B5803" t="s">
        <v>5571</v>
      </c>
      <c r="I5803" t="s">
        <v>2659</v>
      </c>
      <c r="J5803">
        <v>1</v>
      </c>
    </row>
    <row r="5804" spans="1:10" x14ac:dyDescent="0.3">
      <c r="A5804" t="s">
        <v>4</v>
      </c>
      <c r="B5804" t="s">
        <v>5573</v>
      </c>
      <c r="I5804" t="s">
        <v>37</v>
      </c>
      <c r="J5804">
        <v>1</v>
      </c>
    </row>
    <row r="5805" spans="1:10" x14ac:dyDescent="0.3">
      <c r="A5805" t="s">
        <v>4</v>
      </c>
      <c r="B5805" t="s">
        <v>5574</v>
      </c>
      <c r="I5805" t="s">
        <v>2313</v>
      </c>
      <c r="J5805">
        <v>1</v>
      </c>
    </row>
    <row r="5806" spans="1:10" x14ac:dyDescent="0.3">
      <c r="A5806" t="s">
        <v>4</v>
      </c>
      <c r="B5806" t="s">
        <v>5575</v>
      </c>
      <c r="I5806" t="s">
        <v>8</v>
      </c>
      <c r="J5806">
        <v>1</v>
      </c>
    </row>
    <row r="5807" spans="1:10" x14ac:dyDescent="0.3">
      <c r="A5807" t="s">
        <v>4</v>
      </c>
      <c r="B5807" t="s">
        <v>5577</v>
      </c>
      <c r="I5807" t="s">
        <v>8365</v>
      </c>
      <c r="J5807">
        <v>1</v>
      </c>
    </row>
    <row r="5808" spans="1:10" x14ac:dyDescent="0.3">
      <c r="A5808" t="s">
        <v>4</v>
      </c>
      <c r="B5808" t="s">
        <v>5579</v>
      </c>
      <c r="I5808" t="s">
        <v>20</v>
      </c>
      <c r="J5808">
        <v>1</v>
      </c>
    </row>
    <row r="5809" spans="1:10" x14ac:dyDescent="0.3">
      <c r="A5809" t="s">
        <v>4</v>
      </c>
      <c r="B5809" t="s">
        <v>5581</v>
      </c>
      <c r="I5809" t="s">
        <v>990</v>
      </c>
      <c r="J5809">
        <v>1</v>
      </c>
    </row>
    <row r="5810" spans="1:10" x14ac:dyDescent="0.3">
      <c r="A5810" t="s">
        <v>4</v>
      </c>
      <c r="B5810" t="s">
        <v>5582</v>
      </c>
      <c r="I5810" t="s">
        <v>237</v>
      </c>
      <c r="J5810">
        <v>1</v>
      </c>
    </row>
    <row r="5811" spans="1:10" x14ac:dyDescent="0.3">
      <c r="A5811" t="s">
        <v>4</v>
      </c>
      <c r="B5811" t="s">
        <v>5584</v>
      </c>
      <c r="I5811" t="s">
        <v>1638</v>
      </c>
      <c r="J5811">
        <v>1</v>
      </c>
    </row>
    <row r="5812" spans="1:10" x14ac:dyDescent="0.3">
      <c r="A5812" t="s">
        <v>4</v>
      </c>
      <c r="B5812" t="s">
        <v>5586</v>
      </c>
      <c r="I5812" t="s">
        <v>27</v>
      </c>
      <c r="J5812">
        <v>1</v>
      </c>
    </row>
    <row r="5813" spans="1:10" x14ac:dyDescent="0.3">
      <c r="A5813" t="s">
        <v>4</v>
      </c>
      <c r="B5813" t="s">
        <v>5587</v>
      </c>
      <c r="I5813" t="s">
        <v>5568</v>
      </c>
      <c r="J5813">
        <v>1</v>
      </c>
    </row>
    <row r="5814" spans="1:10" x14ac:dyDescent="0.3">
      <c r="A5814" t="s">
        <v>4</v>
      </c>
      <c r="B5814" t="s">
        <v>5588</v>
      </c>
      <c r="I5814" t="s">
        <v>119</v>
      </c>
      <c r="J5814">
        <v>1</v>
      </c>
    </row>
    <row r="5815" spans="1:10" x14ac:dyDescent="0.3">
      <c r="A5815" t="s">
        <v>4</v>
      </c>
      <c r="B5815" t="s">
        <v>5590</v>
      </c>
      <c r="I5815" t="s">
        <v>2659</v>
      </c>
      <c r="J5815">
        <v>1</v>
      </c>
    </row>
    <row r="5816" spans="1:10" x14ac:dyDescent="0.3">
      <c r="A5816" t="s">
        <v>4</v>
      </c>
      <c r="B5816" t="s">
        <v>5592</v>
      </c>
      <c r="I5816" t="s">
        <v>37</v>
      </c>
      <c r="J5816">
        <v>1</v>
      </c>
    </row>
    <row r="5817" spans="1:10" x14ac:dyDescent="0.3">
      <c r="A5817" t="s">
        <v>4</v>
      </c>
      <c r="B5817" t="s">
        <v>5593</v>
      </c>
      <c r="I5817" t="s">
        <v>246</v>
      </c>
      <c r="J5817">
        <v>1</v>
      </c>
    </row>
    <row r="5818" spans="1:10" x14ac:dyDescent="0.3">
      <c r="A5818" t="s">
        <v>4</v>
      </c>
      <c r="B5818" t="s">
        <v>5595</v>
      </c>
      <c r="I5818" t="s">
        <v>39</v>
      </c>
      <c r="J5818">
        <v>1</v>
      </c>
    </row>
    <row r="5819" spans="1:10" x14ac:dyDescent="0.3">
      <c r="A5819" t="s">
        <v>4</v>
      </c>
      <c r="B5819" t="s">
        <v>5597</v>
      </c>
      <c r="I5819" t="s">
        <v>42</v>
      </c>
      <c r="J5819">
        <v>1</v>
      </c>
    </row>
    <row r="5820" spans="1:10" x14ac:dyDescent="0.3">
      <c r="A5820" t="s">
        <v>4</v>
      </c>
      <c r="B5820" t="s">
        <v>5599</v>
      </c>
      <c r="I5820" t="s">
        <v>8</v>
      </c>
      <c r="J5820">
        <v>1</v>
      </c>
    </row>
    <row r="5821" spans="1:10" x14ac:dyDescent="0.3">
      <c r="A5821" t="s">
        <v>4</v>
      </c>
      <c r="B5821" t="s">
        <v>5601</v>
      </c>
      <c r="I5821" t="s">
        <v>52</v>
      </c>
      <c r="J5821">
        <v>1</v>
      </c>
    </row>
    <row r="5822" spans="1:10" x14ac:dyDescent="0.3">
      <c r="A5822" t="s">
        <v>4</v>
      </c>
      <c r="B5822" t="s">
        <v>5603</v>
      </c>
      <c r="I5822" t="s">
        <v>55</v>
      </c>
      <c r="J5822">
        <v>1</v>
      </c>
    </row>
    <row r="5823" spans="1:10" x14ac:dyDescent="0.3">
      <c r="A5823" t="s">
        <v>4</v>
      </c>
      <c r="B5823" t="s">
        <v>5605</v>
      </c>
      <c r="I5823" t="s">
        <v>8365</v>
      </c>
      <c r="J5823">
        <v>1</v>
      </c>
    </row>
    <row r="5824" spans="1:10" x14ac:dyDescent="0.3">
      <c r="A5824" t="s">
        <v>4</v>
      </c>
      <c r="B5824" t="s">
        <v>5607</v>
      </c>
      <c r="I5824" t="s">
        <v>295</v>
      </c>
      <c r="J5824">
        <v>1</v>
      </c>
    </row>
    <row r="5825" spans="1:10" x14ac:dyDescent="0.3">
      <c r="A5825" t="s">
        <v>4</v>
      </c>
      <c r="B5825" t="s">
        <v>5609</v>
      </c>
      <c r="I5825" t="s">
        <v>73</v>
      </c>
      <c r="J5825">
        <v>1</v>
      </c>
    </row>
    <row r="5826" spans="1:10" x14ac:dyDescent="0.3">
      <c r="A5826" t="s">
        <v>4</v>
      </c>
      <c r="B5826" t="s">
        <v>5610</v>
      </c>
      <c r="I5826" t="s">
        <v>961</v>
      </c>
      <c r="J5826">
        <v>1</v>
      </c>
    </row>
    <row r="5827" spans="1:10" x14ac:dyDescent="0.3">
      <c r="A5827" t="s">
        <v>4</v>
      </c>
      <c r="B5827" t="s">
        <v>5612</v>
      </c>
      <c r="I5827" t="s">
        <v>5613</v>
      </c>
      <c r="J5827">
        <v>1</v>
      </c>
    </row>
    <row r="5828" spans="1:10" x14ac:dyDescent="0.3">
      <c r="A5828" t="s">
        <v>4</v>
      </c>
      <c r="B5828" t="s">
        <v>5614</v>
      </c>
      <c r="I5828" t="s">
        <v>87</v>
      </c>
      <c r="J5828">
        <v>1</v>
      </c>
    </row>
    <row r="5829" spans="1:10" x14ac:dyDescent="0.3">
      <c r="A5829" t="s">
        <v>4</v>
      </c>
      <c r="B5829" s="2" t="s">
        <v>5615</v>
      </c>
      <c r="I5829" s="2" t="s">
        <v>4096</v>
      </c>
      <c r="J5829">
        <v>1</v>
      </c>
    </row>
    <row r="5830" spans="1:10" x14ac:dyDescent="0.3">
      <c r="A5830" t="s">
        <v>4</v>
      </c>
      <c r="B5830" t="s">
        <v>5616</v>
      </c>
      <c r="I5830" t="s">
        <v>89</v>
      </c>
      <c r="J5830">
        <v>1</v>
      </c>
    </row>
    <row r="5831" spans="1:10" x14ac:dyDescent="0.3">
      <c r="A5831" t="s">
        <v>4</v>
      </c>
      <c r="B5831" t="s">
        <v>5617</v>
      </c>
      <c r="I5831" t="s">
        <v>230</v>
      </c>
      <c r="J5831">
        <v>1</v>
      </c>
    </row>
    <row r="5832" spans="1:10" x14ac:dyDescent="0.3">
      <c r="A5832" t="s">
        <v>4</v>
      </c>
      <c r="B5832" t="s">
        <v>5619</v>
      </c>
      <c r="I5832" t="s">
        <v>2255</v>
      </c>
      <c r="J5832">
        <v>1</v>
      </c>
    </row>
    <row r="5833" spans="1:10" x14ac:dyDescent="0.3">
      <c r="A5833" t="s">
        <v>4</v>
      </c>
      <c r="B5833" t="s">
        <v>5620</v>
      </c>
      <c r="I5833" t="s">
        <v>2262</v>
      </c>
      <c r="J5833">
        <v>1</v>
      </c>
    </row>
    <row r="5834" spans="1:10" x14ac:dyDescent="0.3">
      <c r="A5834" t="s">
        <v>4</v>
      </c>
      <c r="B5834" t="s">
        <v>5621</v>
      </c>
      <c r="I5834" t="s">
        <v>106</v>
      </c>
      <c r="J5834">
        <v>1</v>
      </c>
    </row>
    <row r="5835" spans="1:10" x14ac:dyDescent="0.3">
      <c r="A5835" t="s">
        <v>4</v>
      </c>
      <c r="B5835" t="s">
        <v>5622</v>
      </c>
      <c r="I5835" t="s">
        <v>237</v>
      </c>
      <c r="J5835">
        <v>1</v>
      </c>
    </row>
    <row r="5836" spans="1:10" x14ac:dyDescent="0.3">
      <c r="A5836" t="s">
        <v>4</v>
      </c>
      <c r="B5836" t="s">
        <v>5624</v>
      </c>
      <c r="I5836" t="s">
        <v>1638</v>
      </c>
      <c r="J5836">
        <v>1</v>
      </c>
    </row>
    <row r="5837" spans="1:10" x14ac:dyDescent="0.3">
      <c r="A5837" t="s">
        <v>4</v>
      </c>
      <c r="B5837" t="s">
        <v>5626</v>
      </c>
      <c r="I5837" t="s">
        <v>1641</v>
      </c>
      <c r="J5837">
        <v>1</v>
      </c>
    </row>
    <row r="5838" spans="1:10" x14ac:dyDescent="0.3">
      <c r="A5838" t="s">
        <v>4</v>
      </c>
      <c r="B5838" t="s">
        <v>5627</v>
      </c>
      <c r="I5838" t="s">
        <v>29</v>
      </c>
      <c r="J5838">
        <v>1</v>
      </c>
    </row>
    <row r="5839" spans="1:10" x14ac:dyDescent="0.3">
      <c r="A5839" t="s">
        <v>4</v>
      </c>
      <c r="B5839" t="s">
        <v>5628</v>
      </c>
      <c r="I5839" t="s">
        <v>32</v>
      </c>
      <c r="J5839">
        <v>1</v>
      </c>
    </row>
    <row r="5840" spans="1:10" x14ac:dyDescent="0.3">
      <c r="A5840" t="s">
        <v>4</v>
      </c>
      <c r="B5840" t="s">
        <v>5630</v>
      </c>
      <c r="I5840" t="s">
        <v>1057</v>
      </c>
      <c r="J5840">
        <v>1</v>
      </c>
    </row>
    <row r="5841" spans="1:10" x14ac:dyDescent="0.3">
      <c r="A5841" t="s">
        <v>4</v>
      </c>
      <c r="B5841" t="s">
        <v>5632</v>
      </c>
      <c r="I5841" t="s">
        <v>8366</v>
      </c>
      <c r="J5841">
        <v>1</v>
      </c>
    </row>
    <row r="5842" spans="1:10" x14ac:dyDescent="0.3">
      <c r="A5842" t="s">
        <v>4</v>
      </c>
      <c r="B5842" t="s">
        <v>5634</v>
      </c>
      <c r="I5842" t="s">
        <v>2313</v>
      </c>
      <c r="J5842">
        <v>1</v>
      </c>
    </row>
    <row r="5843" spans="1:10" x14ac:dyDescent="0.3">
      <c r="A5843" t="s">
        <v>4</v>
      </c>
      <c r="B5843" t="s">
        <v>5635</v>
      </c>
      <c r="I5843" t="s">
        <v>8</v>
      </c>
      <c r="J5843">
        <v>1</v>
      </c>
    </row>
    <row r="5844" spans="1:10" x14ac:dyDescent="0.3">
      <c r="A5844" t="s">
        <v>4</v>
      </c>
      <c r="B5844" t="s">
        <v>5637</v>
      </c>
      <c r="I5844" t="s">
        <v>5410</v>
      </c>
      <c r="J5844">
        <v>1</v>
      </c>
    </row>
    <row r="5845" spans="1:10" x14ac:dyDescent="0.3">
      <c r="A5845" t="s">
        <v>4</v>
      </c>
      <c r="B5845" t="s">
        <v>5638</v>
      </c>
      <c r="I5845" t="s">
        <v>230</v>
      </c>
      <c r="J5845">
        <v>1</v>
      </c>
    </row>
    <row r="5846" spans="1:10" x14ac:dyDescent="0.3">
      <c r="A5846" t="s">
        <v>4</v>
      </c>
      <c r="B5846" t="s">
        <v>5640</v>
      </c>
      <c r="I5846" t="s">
        <v>2255</v>
      </c>
      <c r="J5846">
        <v>1</v>
      </c>
    </row>
    <row r="5847" spans="1:10" x14ac:dyDescent="0.3">
      <c r="A5847" t="s">
        <v>4</v>
      </c>
      <c r="B5847" t="s">
        <v>5641</v>
      </c>
      <c r="I5847" t="s">
        <v>2422</v>
      </c>
      <c r="J5847">
        <v>1</v>
      </c>
    </row>
    <row r="5848" spans="1:10" x14ac:dyDescent="0.3">
      <c r="A5848" t="s">
        <v>4</v>
      </c>
      <c r="B5848" t="s">
        <v>5642</v>
      </c>
      <c r="I5848" t="s">
        <v>1039</v>
      </c>
      <c r="J5848">
        <v>1</v>
      </c>
    </row>
    <row r="5849" spans="1:10" x14ac:dyDescent="0.3">
      <c r="A5849" t="s">
        <v>4</v>
      </c>
      <c r="B5849" t="s">
        <v>5643</v>
      </c>
      <c r="I5849" t="s">
        <v>1531</v>
      </c>
      <c r="J5849">
        <v>1</v>
      </c>
    </row>
    <row r="5850" spans="1:10" x14ac:dyDescent="0.3">
      <c r="A5850" t="s">
        <v>4</v>
      </c>
      <c r="B5850" t="s">
        <v>5644</v>
      </c>
      <c r="I5850" t="s">
        <v>1057</v>
      </c>
      <c r="J5850">
        <v>1</v>
      </c>
    </row>
    <row r="5851" spans="1:10" x14ac:dyDescent="0.3">
      <c r="A5851" t="s">
        <v>4</v>
      </c>
      <c r="B5851" t="s">
        <v>5646</v>
      </c>
      <c r="I5851" t="s">
        <v>160</v>
      </c>
      <c r="J5851">
        <v>1</v>
      </c>
    </row>
    <row r="5852" spans="1:10" x14ac:dyDescent="0.3">
      <c r="A5852" t="s">
        <v>4</v>
      </c>
      <c r="B5852" t="s">
        <v>5648</v>
      </c>
      <c r="I5852" t="s">
        <v>2313</v>
      </c>
      <c r="J5852">
        <v>1</v>
      </c>
    </row>
    <row r="5853" spans="1:10" x14ac:dyDescent="0.3">
      <c r="A5853" t="s">
        <v>4</v>
      </c>
      <c r="B5853" t="s">
        <v>5649</v>
      </c>
      <c r="I5853" t="s">
        <v>39</v>
      </c>
      <c r="J5853">
        <v>1</v>
      </c>
    </row>
    <row r="5854" spans="1:10" x14ac:dyDescent="0.3">
      <c r="A5854" t="s">
        <v>4</v>
      </c>
      <c r="B5854" t="s">
        <v>5651</v>
      </c>
      <c r="I5854" t="s">
        <v>42</v>
      </c>
      <c r="J5854">
        <v>1</v>
      </c>
    </row>
    <row r="5855" spans="1:10" x14ac:dyDescent="0.3">
      <c r="A5855" t="s">
        <v>4</v>
      </c>
      <c r="B5855" t="s">
        <v>5653</v>
      </c>
      <c r="I5855" t="s">
        <v>8</v>
      </c>
      <c r="J5855">
        <v>1</v>
      </c>
    </row>
    <row r="5856" spans="1:10" x14ac:dyDescent="0.3">
      <c r="A5856" t="s">
        <v>4</v>
      </c>
      <c r="B5856" t="s">
        <v>5655</v>
      </c>
      <c r="I5856" t="s">
        <v>52</v>
      </c>
      <c r="J5856">
        <v>1</v>
      </c>
    </row>
    <row r="5857" spans="1:10" x14ac:dyDescent="0.3">
      <c r="A5857" t="s">
        <v>4</v>
      </c>
      <c r="B5857" t="s">
        <v>5657</v>
      </c>
      <c r="I5857" t="s">
        <v>55</v>
      </c>
      <c r="J5857">
        <v>1</v>
      </c>
    </row>
    <row r="5858" spans="1:10" x14ac:dyDescent="0.3">
      <c r="A5858" t="s">
        <v>4</v>
      </c>
      <c r="B5858" t="s">
        <v>5659</v>
      </c>
      <c r="I5858" t="s">
        <v>8365</v>
      </c>
      <c r="J5858">
        <v>1</v>
      </c>
    </row>
    <row r="5859" spans="1:10" x14ac:dyDescent="0.3">
      <c r="A5859" t="s">
        <v>4</v>
      </c>
      <c r="B5859" t="s">
        <v>5661</v>
      </c>
      <c r="I5859" t="s">
        <v>295</v>
      </c>
      <c r="J5859">
        <v>1</v>
      </c>
    </row>
    <row r="5860" spans="1:10" x14ac:dyDescent="0.3">
      <c r="A5860" t="s">
        <v>4</v>
      </c>
      <c r="B5860" t="s">
        <v>5663</v>
      </c>
      <c r="I5860" t="s">
        <v>961</v>
      </c>
      <c r="J5860">
        <v>1</v>
      </c>
    </row>
    <row r="5861" spans="1:10" x14ac:dyDescent="0.3">
      <c r="A5861" t="s">
        <v>4</v>
      </c>
      <c r="B5861" t="s">
        <v>5665</v>
      </c>
      <c r="I5861" t="s">
        <v>5613</v>
      </c>
      <c r="J5861">
        <v>1</v>
      </c>
    </row>
    <row r="5862" spans="1:10" x14ac:dyDescent="0.3">
      <c r="A5862" t="s">
        <v>4</v>
      </c>
      <c r="B5862" t="s">
        <v>5666</v>
      </c>
      <c r="I5862" t="s">
        <v>87</v>
      </c>
      <c r="J5862">
        <v>1</v>
      </c>
    </row>
    <row r="5863" spans="1:10" x14ac:dyDescent="0.3">
      <c r="A5863" t="s">
        <v>4</v>
      </c>
      <c r="B5863" t="s">
        <v>5667</v>
      </c>
      <c r="I5863" t="s">
        <v>230</v>
      </c>
      <c r="J5863">
        <v>1</v>
      </c>
    </row>
    <row r="5864" spans="1:10" x14ac:dyDescent="0.3">
      <c r="A5864" t="s">
        <v>4</v>
      </c>
      <c r="B5864" t="s">
        <v>5669</v>
      </c>
      <c r="I5864" t="s">
        <v>2255</v>
      </c>
      <c r="J5864">
        <v>1</v>
      </c>
    </row>
    <row r="5865" spans="1:10" x14ac:dyDescent="0.3">
      <c r="A5865" t="s">
        <v>4</v>
      </c>
      <c r="B5865" t="s">
        <v>5670</v>
      </c>
      <c r="I5865" t="s">
        <v>237</v>
      </c>
      <c r="J5865">
        <v>1</v>
      </c>
    </row>
    <row r="5866" spans="1:10" x14ac:dyDescent="0.3">
      <c r="A5866" t="s">
        <v>4</v>
      </c>
      <c r="B5866" t="s">
        <v>5672</v>
      </c>
      <c r="I5866" t="s">
        <v>1638</v>
      </c>
      <c r="J5866">
        <v>1</v>
      </c>
    </row>
    <row r="5867" spans="1:10" x14ac:dyDescent="0.3">
      <c r="A5867" t="s">
        <v>4</v>
      </c>
      <c r="B5867" t="s">
        <v>5674</v>
      </c>
      <c r="I5867" t="s">
        <v>1641</v>
      </c>
      <c r="J5867">
        <v>1</v>
      </c>
    </row>
    <row r="5868" spans="1:10" x14ac:dyDescent="0.3">
      <c r="A5868" t="s">
        <v>4</v>
      </c>
      <c r="B5868" t="s">
        <v>5675</v>
      </c>
      <c r="I5868" t="s">
        <v>2433</v>
      </c>
      <c r="J5868">
        <v>1</v>
      </c>
    </row>
    <row r="5869" spans="1:10" x14ac:dyDescent="0.3">
      <c r="A5869" t="s">
        <v>4</v>
      </c>
      <c r="B5869" t="s">
        <v>5677</v>
      </c>
      <c r="I5869" t="s">
        <v>32</v>
      </c>
      <c r="J5869">
        <v>1</v>
      </c>
    </row>
    <row r="5870" spans="1:10" x14ac:dyDescent="0.3">
      <c r="A5870" t="s">
        <v>4</v>
      </c>
      <c r="B5870" t="s">
        <v>5679</v>
      </c>
      <c r="I5870" t="s">
        <v>1057</v>
      </c>
      <c r="J5870">
        <v>1</v>
      </c>
    </row>
    <row r="5871" spans="1:10" x14ac:dyDescent="0.3">
      <c r="A5871" t="s">
        <v>4</v>
      </c>
      <c r="B5871" t="s">
        <v>5681</v>
      </c>
      <c r="I5871" t="s">
        <v>8366</v>
      </c>
      <c r="J5871">
        <v>1</v>
      </c>
    </row>
    <row r="5872" spans="1:10" x14ac:dyDescent="0.3">
      <c r="A5872" t="s">
        <v>4</v>
      </c>
      <c r="B5872" t="s">
        <v>5683</v>
      </c>
      <c r="I5872" t="s">
        <v>2313</v>
      </c>
      <c r="J5872">
        <v>1</v>
      </c>
    </row>
    <row r="5873" spans="1:10" x14ac:dyDescent="0.3">
      <c r="A5873" t="s">
        <v>4</v>
      </c>
      <c r="B5873" t="s">
        <v>5684</v>
      </c>
      <c r="I5873" t="s">
        <v>5685</v>
      </c>
      <c r="J5873">
        <v>1</v>
      </c>
    </row>
    <row r="5874" spans="1:10" x14ac:dyDescent="0.3">
      <c r="A5874" t="s">
        <v>4</v>
      </c>
      <c r="B5874" t="s">
        <v>5686</v>
      </c>
      <c r="I5874" t="s">
        <v>2757</v>
      </c>
      <c r="J5874">
        <v>1</v>
      </c>
    </row>
    <row r="5875" spans="1:10" x14ac:dyDescent="0.3">
      <c r="A5875" t="s">
        <v>4</v>
      </c>
      <c r="B5875" t="s">
        <v>5687</v>
      </c>
      <c r="I5875" t="s">
        <v>234</v>
      </c>
      <c r="J5875">
        <v>1</v>
      </c>
    </row>
    <row r="5876" spans="1:10" x14ac:dyDescent="0.3">
      <c r="A5876" t="s">
        <v>4</v>
      </c>
      <c r="B5876" t="s">
        <v>5688</v>
      </c>
      <c r="I5876" t="s">
        <v>2255</v>
      </c>
      <c r="J5876">
        <v>1</v>
      </c>
    </row>
    <row r="5877" spans="1:10" x14ac:dyDescent="0.3">
      <c r="A5877" t="s">
        <v>4</v>
      </c>
      <c r="B5877" t="s">
        <v>5689</v>
      </c>
      <c r="I5877" t="s">
        <v>2812</v>
      </c>
      <c r="J5877">
        <v>1</v>
      </c>
    </row>
    <row r="5878" spans="1:10" x14ac:dyDescent="0.3">
      <c r="A5878" t="s">
        <v>4</v>
      </c>
      <c r="B5878" t="s">
        <v>5690</v>
      </c>
      <c r="I5878" t="s">
        <v>1638</v>
      </c>
      <c r="J5878">
        <v>1</v>
      </c>
    </row>
    <row r="5879" spans="1:10" x14ac:dyDescent="0.3">
      <c r="A5879" t="s">
        <v>4</v>
      </c>
      <c r="B5879" t="s">
        <v>5692</v>
      </c>
      <c r="I5879" t="s">
        <v>1039</v>
      </c>
      <c r="J5879">
        <v>1</v>
      </c>
    </row>
    <row r="5880" spans="1:10" x14ac:dyDescent="0.3">
      <c r="A5880" t="s">
        <v>4</v>
      </c>
      <c r="B5880" t="s">
        <v>5693</v>
      </c>
      <c r="I5880" t="s">
        <v>1079</v>
      </c>
      <c r="J5880">
        <v>1</v>
      </c>
    </row>
    <row r="5881" spans="1:10" x14ac:dyDescent="0.3">
      <c r="A5881" t="s">
        <v>4</v>
      </c>
      <c r="B5881" t="s">
        <v>5695</v>
      </c>
      <c r="I5881" t="s">
        <v>1950</v>
      </c>
      <c r="J5881">
        <v>1</v>
      </c>
    </row>
    <row r="5882" spans="1:10" x14ac:dyDescent="0.3">
      <c r="A5882" t="s">
        <v>4</v>
      </c>
      <c r="B5882" t="s">
        <v>5696</v>
      </c>
      <c r="I5882" t="s">
        <v>1953</v>
      </c>
      <c r="J5882">
        <v>1</v>
      </c>
    </row>
    <row r="5883" spans="1:10" x14ac:dyDescent="0.3">
      <c r="A5883" t="s">
        <v>4</v>
      </c>
      <c r="B5883" t="s">
        <v>5698</v>
      </c>
      <c r="I5883" t="s">
        <v>1045</v>
      </c>
      <c r="J5883">
        <v>1</v>
      </c>
    </row>
    <row r="5884" spans="1:10" x14ac:dyDescent="0.3">
      <c r="A5884" t="s">
        <v>4</v>
      </c>
      <c r="B5884" t="s">
        <v>5700</v>
      </c>
      <c r="I5884" t="s">
        <v>155</v>
      </c>
      <c r="J5884">
        <v>1</v>
      </c>
    </row>
    <row r="5885" spans="1:10" x14ac:dyDescent="0.3">
      <c r="A5885" t="s">
        <v>4</v>
      </c>
      <c r="B5885" t="s">
        <v>5702</v>
      </c>
      <c r="I5885" t="s">
        <v>1960</v>
      </c>
      <c r="J5885">
        <v>1</v>
      </c>
    </row>
    <row r="5886" spans="1:10" x14ac:dyDescent="0.3">
      <c r="A5886" t="s">
        <v>4</v>
      </c>
      <c r="B5886" t="s">
        <v>5704</v>
      </c>
      <c r="I5886" t="s">
        <v>2433</v>
      </c>
      <c r="J5886">
        <v>1</v>
      </c>
    </row>
    <row r="5887" spans="1:10" x14ac:dyDescent="0.3">
      <c r="A5887" t="s">
        <v>4</v>
      </c>
      <c r="B5887" t="s">
        <v>5706</v>
      </c>
      <c r="I5887" t="s">
        <v>1057</v>
      </c>
      <c r="J5887">
        <v>1</v>
      </c>
    </row>
    <row r="5888" spans="1:10" x14ac:dyDescent="0.3">
      <c r="A5888" t="s">
        <v>4</v>
      </c>
      <c r="B5888" t="s">
        <v>5708</v>
      </c>
      <c r="I5888" t="s">
        <v>160</v>
      </c>
      <c r="J5888">
        <v>1</v>
      </c>
    </row>
    <row r="5889" spans="1:10" x14ac:dyDescent="0.3">
      <c r="A5889" t="s">
        <v>4</v>
      </c>
      <c r="B5889" t="s">
        <v>5710</v>
      </c>
      <c r="I5889" t="s">
        <v>2313</v>
      </c>
      <c r="J5889">
        <v>1</v>
      </c>
    </row>
    <row r="5890" spans="1:10" x14ac:dyDescent="0.3">
      <c r="A5890" t="s">
        <v>4</v>
      </c>
      <c r="B5890" t="s">
        <v>5711</v>
      </c>
      <c r="I5890" t="s">
        <v>2842</v>
      </c>
      <c r="J5890">
        <v>1</v>
      </c>
    </row>
    <row r="5891" spans="1:10" x14ac:dyDescent="0.3">
      <c r="A5891" t="s">
        <v>4</v>
      </c>
      <c r="B5891" t="s">
        <v>5712</v>
      </c>
      <c r="I5891" t="s">
        <v>2757</v>
      </c>
      <c r="J5891">
        <v>1</v>
      </c>
    </row>
    <row r="5892" spans="1:10" x14ac:dyDescent="0.3">
      <c r="A5892" t="s">
        <v>4</v>
      </c>
      <c r="B5892" t="s">
        <v>5713</v>
      </c>
      <c r="I5892" t="s">
        <v>234</v>
      </c>
      <c r="J5892">
        <v>1</v>
      </c>
    </row>
    <row r="5893" spans="1:10" x14ac:dyDescent="0.3">
      <c r="A5893" t="s">
        <v>4</v>
      </c>
      <c r="B5893" t="s">
        <v>5714</v>
      </c>
      <c r="I5893" t="s">
        <v>2255</v>
      </c>
      <c r="J5893">
        <v>1</v>
      </c>
    </row>
    <row r="5894" spans="1:10" x14ac:dyDescent="0.3">
      <c r="A5894" t="s">
        <v>4</v>
      </c>
      <c r="B5894" t="s">
        <v>5715</v>
      </c>
      <c r="I5894" t="s">
        <v>2812</v>
      </c>
      <c r="J5894">
        <v>1</v>
      </c>
    </row>
    <row r="5895" spans="1:10" x14ac:dyDescent="0.3">
      <c r="A5895" t="s">
        <v>4</v>
      </c>
      <c r="B5895" t="s">
        <v>5716</v>
      </c>
      <c r="I5895" t="s">
        <v>1638</v>
      </c>
      <c r="J5895">
        <v>1</v>
      </c>
    </row>
    <row r="5896" spans="1:10" x14ac:dyDescent="0.3">
      <c r="A5896" t="s">
        <v>4</v>
      </c>
      <c r="B5896" t="s">
        <v>5718</v>
      </c>
      <c r="I5896" t="s">
        <v>1039</v>
      </c>
      <c r="J5896">
        <v>1</v>
      </c>
    </row>
    <row r="5897" spans="1:10" x14ac:dyDescent="0.3">
      <c r="A5897" t="s">
        <v>4</v>
      </c>
      <c r="B5897" t="s">
        <v>5719</v>
      </c>
      <c r="I5897" t="s">
        <v>1079</v>
      </c>
      <c r="J5897">
        <v>1</v>
      </c>
    </row>
    <row r="5898" spans="1:10" x14ac:dyDescent="0.3">
      <c r="A5898" t="s">
        <v>4</v>
      </c>
      <c r="B5898" t="s">
        <v>5721</v>
      </c>
      <c r="I5898" t="s">
        <v>1950</v>
      </c>
      <c r="J5898">
        <v>1</v>
      </c>
    </row>
    <row r="5899" spans="1:10" x14ac:dyDescent="0.3">
      <c r="A5899" t="s">
        <v>4</v>
      </c>
      <c r="B5899" t="s">
        <v>5722</v>
      </c>
      <c r="I5899" t="s">
        <v>1953</v>
      </c>
      <c r="J5899">
        <v>1</v>
      </c>
    </row>
    <row r="5900" spans="1:10" x14ac:dyDescent="0.3">
      <c r="A5900" t="s">
        <v>4</v>
      </c>
      <c r="B5900" t="s">
        <v>5724</v>
      </c>
      <c r="I5900" t="s">
        <v>1045</v>
      </c>
      <c r="J5900">
        <v>1</v>
      </c>
    </row>
    <row r="5901" spans="1:10" x14ac:dyDescent="0.3">
      <c r="A5901" t="s">
        <v>4</v>
      </c>
      <c r="B5901" t="s">
        <v>5726</v>
      </c>
      <c r="I5901" t="s">
        <v>155</v>
      </c>
      <c r="J5901">
        <v>1</v>
      </c>
    </row>
    <row r="5902" spans="1:10" x14ac:dyDescent="0.3">
      <c r="A5902" t="s">
        <v>4</v>
      </c>
      <c r="B5902" t="s">
        <v>5728</v>
      </c>
      <c r="I5902" t="s">
        <v>1960</v>
      </c>
      <c r="J5902">
        <v>1</v>
      </c>
    </row>
    <row r="5903" spans="1:10" x14ac:dyDescent="0.3">
      <c r="A5903" t="s">
        <v>4</v>
      </c>
      <c r="B5903" t="s">
        <v>5730</v>
      </c>
      <c r="I5903" t="s">
        <v>2433</v>
      </c>
      <c r="J5903">
        <v>1</v>
      </c>
    </row>
    <row r="5904" spans="1:10" x14ac:dyDescent="0.3">
      <c r="A5904" t="s">
        <v>4</v>
      </c>
      <c r="B5904" t="s">
        <v>5732</v>
      </c>
      <c r="I5904" t="s">
        <v>1057</v>
      </c>
      <c r="J5904">
        <v>1</v>
      </c>
    </row>
    <row r="5905" spans="1:11" x14ac:dyDescent="0.3">
      <c r="A5905" t="s">
        <v>4</v>
      </c>
      <c r="B5905" t="s">
        <v>5734</v>
      </c>
      <c r="I5905" t="s">
        <v>160</v>
      </c>
      <c r="J5905">
        <v>1</v>
      </c>
    </row>
    <row r="5906" spans="1:11" x14ac:dyDescent="0.3">
      <c r="A5906" t="s">
        <v>4</v>
      </c>
      <c r="B5906" t="s">
        <v>5736</v>
      </c>
      <c r="I5906" t="s">
        <v>2313</v>
      </c>
      <c r="J5906">
        <v>1</v>
      </c>
    </row>
    <row r="5907" spans="1:11" x14ac:dyDescent="0.3">
      <c r="A5907" t="s">
        <v>4</v>
      </c>
      <c r="B5907" t="s">
        <v>5737</v>
      </c>
      <c r="I5907" t="s">
        <v>8</v>
      </c>
      <c r="J5907">
        <v>1</v>
      </c>
    </row>
    <row r="5908" spans="1:11" x14ac:dyDescent="0.3">
      <c r="A5908" t="s">
        <v>4</v>
      </c>
      <c r="B5908" t="s">
        <v>5739</v>
      </c>
      <c r="I5908" t="s">
        <v>316</v>
      </c>
      <c r="J5908">
        <v>1</v>
      </c>
    </row>
    <row r="5909" spans="1:11" x14ac:dyDescent="0.3">
      <c r="A5909" t="s">
        <v>4</v>
      </c>
      <c r="B5909" t="s">
        <v>5741</v>
      </c>
      <c r="I5909" t="s">
        <v>52</v>
      </c>
      <c r="J5909">
        <v>1</v>
      </c>
    </row>
    <row r="5910" spans="1:11" x14ac:dyDescent="0.3">
      <c r="A5910" t="s">
        <v>4</v>
      </c>
      <c r="B5910" t="s">
        <v>5743</v>
      </c>
      <c r="I5910" t="s">
        <v>55</v>
      </c>
      <c r="J5910">
        <v>1</v>
      </c>
    </row>
    <row r="5911" spans="1:11" x14ac:dyDescent="0.3">
      <c r="A5911" t="s">
        <v>4</v>
      </c>
      <c r="B5911" t="s">
        <v>5745</v>
      </c>
      <c r="I5911" t="s">
        <v>2201</v>
      </c>
      <c r="J5911">
        <v>1</v>
      </c>
      <c r="K5911" t="s">
        <v>8380</v>
      </c>
    </row>
    <row r="5912" spans="1:11" x14ac:dyDescent="0.3">
      <c r="A5912" t="s">
        <v>4</v>
      </c>
      <c r="B5912" t="s">
        <v>5746</v>
      </c>
      <c r="I5912" t="s">
        <v>8365</v>
      </c>
      <c r="J5912">
        <v>1</v>
      </c>
    </row>
    <row r="5913" spans="1:11" x14ac:dyDescent="0.3">
      <c r="A5913" t="s">
        <v>4</v>
      </c>
      <c r="B5913" t="s">
        <v>5748</v>
      </c>
      <c r="I5913" t="s">
        <v>73</v>
      </c>
      <c r="J5913">
        <v>1</v>
      </c>
    </row>
    <row r="5914" spans="1:11" x14ac:dyDescent="0.3">
      <c r="A5914" t="s">
        <v>4</v>
      </c>
      <c r="B5914" t="s">
        <v>5749</v>
      </c>
      <c r="I5914" t="s">
        <v>5750</v>
      </c>
      <c r="J5914">
        <v>1</v>
      </c>
    </row>
    <row r="5915" spans="1:11" x14ac:dyDescent="0.3">
      <c r="A5915" t="s">
        <v>4</v>
      </c>
      <c r="B5915" t="s">
        <v>5752</v>
      </c>
      <c r="I5915" t="s">
        <v>5753</v>
      </c>
      <c r="J5915">
        <v>1</v>
      </c>
    </row>
    <row r="5916" spans="1:11" x14ac:dyDescent="0.3">
      <c r="A5916" t="s">
        <v>4</v>
      </c>
      <c r="B5916" t="s">
        <v>5755</v>
      </c>
      <c r="I5916" t="s">
        <v>5756</v>
      </c>
      <c r="J5916">
        <v>1</v>
      </c>
    </row>
    <row r="5917" spans="1:11" x14ac:dyDescent="0.3">
      <c r="A5917" t="s">
        <v>4</v>
      </c>
      <c r="B5917" t="s">
        <v>5758</v>
      </c>
      <c r="I5917" t="s">
        <v>5759</v>
      </c>
      <c r="J5917">
        <v>1</v>
      </c>
    </row>
    <row r="5918" spans="1:11" x14ac:dyDescent="0.3">
      <c r="A5918" t="s">
        <v>4</v>
      </c>
      <c r="B5918" t="s">
        <v>5761</v>
      </c>
      <c r="I5918" t="s">
        <v>961</v>
      </c>
      <c r="J5918">
        <v>1</v>
      </c>
    </row>
    <row r="5919" spans="1:11" x14ac:dyDescent="0.3">
      <c r="A5919" t="s">
        <v>4</v>
      </c>
      <c r="B5919" t="s">
        <v>5763</v>
      </c>
      <c r="I5919" t="s">
        <v>5249</v>
      </c>
      <c r="J5919">
        <v>1</v>
      </c>
    </row>
    <row r="5920" spans="1:11" x14ac:dyDescent="0.3">
      <c r="A5920" t="s">
        <v>4</v>
      </c>
      <c r="B5920" t="s">
        <v>5764</v>
      </c>
      <c r="I5920" t="s">
        <v>1502</v>
      </c>
      <c r="J5920">
        <v>1</v>
      </c>
    </row>
    <row r="5921" spans="1:10" x14ac:dyDescent="0.3">
      <c r="A5921" t="s">
        <v>4</v>
      </c>
      <c r="B5921" t="s">
        <v>5765</v>
      </c>
      <c r="I5921" t="s">
        <v>2956</v>
      </c>
      <c r="J5921">
        <v>1</v>
      </c>
    </row>
    <row r="5922" spans="1:10" x14ac:dyDescent="0.3">
      <c r="A5922" t="s">
        <v>4</v>
      </c>
      <c r="B5922" t="s">
        <v>5767</v>
      </c>
      <c r="I5922" t="s">
        <v>5768</v>
      </c>
      <c r="J5922">
        <v>1</v>
      </c>
    </row>
    <row r="5923" spans="1:10" x14ac:dyDescent="0.3">
      <c r="A5923" t="s">
        <v>4</v>
      </c>
      <c r="B5923" t="s">
        <v>5770</v>
      </c>
      <c r="I5923" t="s">
        <v>2959</v>
      </c>
      <c r="J5923">
        <v>1</v>
      </c>
    </row>
    <row r="5924" spans="1:10" x14ac:dyDescent="0.3">
      <c r="A5924" t="s">
        <v>4</v>
      </c>
      <c r="B5924" t="s">
        <v>5772</v>
      </c>
      <c r="I5924" t="s">
        <v>230</v>
      </c>
      <c r="J5924">
        <v>1</v>
      </c>
    </row>
    <row r="5925" spans="1:10" x14ac:dyDescent="0.3">
      <c r="A5925" t="s">
        <v>4</v>
      </c>
      <c r="B5925" t="s">
        <v>5774</v>
      </c>
      <c r="I5925" t="s">
        <v>5775</v>
      </c>
      <c r="J5925">
        <v>1</v>
      </c>
    </row>
    <row r="5926" spans="1:10" x14ac:dyDescent="0.3">
      <c r="A5926" t="s">
        <v>4</v>
      </c>
      <c r="B5926" t="s">
        <v>5777</v>
      </c>
      <c r="I5926" t="s">
        <v>5778</v>
      </c>
      <c r="J5926">
        <v>1</v>
      </c>
    </row>
    <row r="5927" spans="1:10" x14ac:dyDescent="0.3">
      <c r="A5927" t="s">
        <v>4</v>
      </c>
      <c r="B5927" t="s">
        <v>5780</v>
      </c>
      <c r="I5927" t="s">
        <v>2255</v>
      </c>
      <c r="J5927">
        <v>1</v>
      </c>
    </row>
    <row r="5928" spans="1:10" x14ac:dyDescent="0.3">
      <c r="A5928" t="s">
        <v>4</v>
      </c>
      <c r="B5928" t="s">
        <v>5781</v>
      </c>
      <c r="I5928" t="s">
        <v>5782</v>
      </c>
      <c r="J5928">
        <v>1</v>
      </c>
    </row>
    <row r="5929" spans="1:10" x14ac:dyDescent="0.3">
      <c r="A5929" t="s">
        <v>4</v>
      </c>
      <c r="B5929" t="s">
        <v>5783</v>
      </c>
      <c r="I5929" t="s">
        <v>2422</v>
      </c>
      <c r="J5929">
        <v>1</v>
      </c>
    </row>
    <row r="5930" spans="1:10" x14ac:dyDescent="0.3">
      <c r="A5930" t="s">
        <v>4</v>
      </c>
      <c r="B5930" t="s">
        <v>5784</v>
      </c>
      <c r="I5930" t="s">
        <v>1638</v>
      </c>
      <c r="J5930">
        <v>1</v>
      </c>
    </row>
    <row r="5931" spans="1:10" x14ac:dyDescent="0.3">
      <c r="A5931" t="s">
        <v>4</v>
      </c>
      <c r="B5931" t="s">
        <v>5786</v>
      </c>
      <c r="I5931" t="s">
        <v>1641</v>
      </c>
      <c r="J5931">
        <v>1</v>
      </c>
    </row>
    <row r="5932" spans="1:10" x14ac:dyDescent="0.3">
      <c r="A5932" t="s">
        <v>4</v>
      </c>
      <c r="B5932" t="s">
        <v>5787</v>
      </c>
      <c r="I5932" t="s">
        <v>29</v>
      </c>
      <c r="J5932">
        <v>1</v>
      </c>
    </row>
    <row r="5933" spans="1:10" x14ac:dyDescent="0.3">
      <c r="A5933" t="s">
        <v>4</v>
      </c>
      <c r="B5933" t="s">
        <v>5788</v>
      </c>
      <c r="I5933" t="s">
        <v>1005</v>
      </c>
      <c r="J5933">
        <v>1</v>
      </c>
    </row>
    <row r="5934" spans="1:10" x14ac:dyDescent="0.3">
      <c r="A5934" t="s">
        <v>4</v>
      </c>
      <c r="B5934" t="s">
        <v>5790</v>
      </c>
      <c r="I5934" t="s">
        <v>5792</v>
      </c>
      <c r="J5934">
        <v>1</v>
      </c>
    </row>
    <row r="5935" spans="1:10" x14ac:dyDescent="0.3">
      <c r="A5935" t="s">
        <v>4</v>
      </c>
      <c r="B5935" t="s">
        <v>5793</v>
      </c>
      <c r="I5935" t="s">
        <v>1950</v>
      </c>
      <c r="J5935">
        <v>1</v>
      </c>
    </row>
    <row r="5936" spans="1:10" x14ac:dyDescent="0.3">
      <c r="A5936" t="s">
        <v>4</v>
      </c>
      <c r="B5936" t="s">
        <v>5794</v>
      </c>
      <c r="I5936" t="s">
        <v>1953</v>
      </c>
      <c r="J5936">
        <v>1</v>
      </c>
    </row>
    <row r="5937" spans="1:10" x14ac:dyDescent="0.3">
      <c r="A5937" t="s">
        <v>4</v>
      </c>
      <c r="B5937" t="s">
        <v>5796</v>
      </c>
      <c r="I5937" t="s">
        <v>5798</v>
      </c>
      <c r="J5937">
        <v>1</v>
      </c>
    </row>
    <row r="5938" spans="1:10" x14ac:dyDescent="0.3">
      <c r="A5938" t="s">
        <v>4</v>
      </c>
      <c r="B5938" t="s">
        <v>5799</v>
      </c>
      <c r="I5938" t="s">
        <v>155</v>
      </c>
      <c r="J5938">
        <v>1</v>
      </c>
    </row>
    <row r="5939" spans="1:10" x14ac:dyDescent="0.3">
      <c r="A5939" t="s">
        <v>4</v>
      </c>
      <c r="B5939" t="s">
        <v>5801</v>
      </c>
      <c r="I5939" t="s">
        <v>1050</v>
      </c>
      <c r="J5939">
        <v>1</v>
      </c>
    </row>
    <row r="5940" spans="1:10" x14ac:dyDescent="0.3">
      <c r="A5940" t="s">
        <v>4</v>
      </c>
      <c r="B5940" t="s">
        <v>5803</v>
      </c>
      <c r="I5940" t="s">
        <v>5519</v>
      </c>
      <c r="J5940">
        <v>1</v>
      </c>
    </row>
    <row r="5941" spans="1:10" x14ac:dyDescent="0.3">
      <c r="A5941" t="s">
        <v>4</v>
      </c>
      <c r="B5941" t="s">
        <v>5805</v>
      </c>
      <c r="I5941" t="s">
        <v>146</v>
      </c>
      <c r="J5941">
        <v>1</v>
      </c>
    </row>
    <row r="5942" spans="1:10" x14ac:dyDescent="0.3">
      <c r="A5942" t="s">
        <v>4</v>
      </c>
      <c r="B5942" t="s">
        <v>5807</v>
      </c>
      <c r="I5942" t="s">
        <v>2517</v>
      </c>
      <c r="J5942">
        <v>1</v>
      </c>
    </row>
    <row r="5943" spans="1:10" x14ac:dyDescent="0.3">
      <c r="A5943" t="s">
        <v>4</v>
      </c>
      <c r="B5943" t="s">
        <v>5809</v>
      </c>
      <c r="I5943" t="s">
        <v>2523</v>
      </c>
      <c r="J5943">
        <v>1</v>
      </c>
    </row>
    <row r="5944" spans="1:10" x14ac:dyDescent="0.3">
      <c r="A5944" t="s">
        <v>4</v>
      </c>
      <c r="B5944" t="s">
        <v>5811</v>
      </c>
      <c r="I5944" t="s">
        <v>2428</v>
      </c>
      <c r="J5944">
        <v>1</v>
      </c>
    </row>
    <row r="5945" spans="1:10" x14ac:dyDescent="0.3">
      <c r="A5945" t="s">
        <v>4</v>
      </c>
      <c r="B5945" t="s">
        <v>5813</v>
      </c>
      <c r="I5945" t="s">
        <v>5815</v>
      </c>
      <c r="J5945">
        <v>1</v>
      </c>
    </row>
    <row r="5946" spans="1:10" x14ac:dyDescent="0.3">
      <c r="A5946" t="s">
        <v>4</v>
      </c>
      <c r="B5946" t="s">
        <v>5816</v>
      </c>
      <c r="I5946" t="s">
        <v>5818</v>
      </c>
      <c r="J5946">
        <v>1</v>
      </c>
    </row>
    <row r="5947" spans="1:10" x14ac:dyDescent="0.3">
      <c r="A5947" t="s">
        <v>4</v>
      </c>
      <c r="B5947" t="s">
        <v>5819</v>
      </c>
      <c r="I5947" t="s">
        <v>678</v>
      </c>
      <c r="J5947">
        <v>1</v>
      </c>
    </row>
    <row r="5948" spans="1:10" x14ac:dyDescent="0.3">
      <c r="A5948" t="s">
        <v>4</v>
      </c>
      <c r="B5948" t="s">
        <v>5821</v>
      </c>
      <c r="I5948" t="s">
        <v>3668</v>
      </c>
      <c r="J5948">
        <v>1</v>
      </c>
    </row>
    <row r="5949" spans="1:10" x14ac:dyDescent="0.3">
      <c r="A5949" t="s">
        <v>4</v>
      </c>
      <c r="B5949" t="s">
        <v>5823</v>
      </c>
      <c r="I5949" t="s">
        <v>3671</v>
      </c>
      <c r="J5949">
        <v>1</v>
      </c>
    </row>
    <row r="5950" spans="1:10" x14ac:dyDescent="0.3">
      <c r="A5950" t="s">
        <v>4</v>
      </c>
      <c r="B5950" t="s">
        <v>5825</v>
      </c>
      <c r="I5950" t="s">
        <v>155</v>
      </c>
      <c r="J5950">
        <v>1</v>
      </c>
    </row>
    <row r="5951" spans="1:10" x14ac:dyDescent="0.3">
      <c r="A5951" t="s">
        <v>4</v>
      </c>
      <c r="B5951" t="s">
        <v>5827</v>
      </c>
      <c r="I5951" t="s">
        <v>5829</v>
      </c>
      <c r="J5951">
        <v>1</v>
      </c>
    </row>
    <row r="5952" spans="1:10" x14ac:dyDescent="0.3">
      <c r="A5952" t="s">
        <v>4</v>
      </c>
      <c r="B5952" t="s">
        <v>5830</v>
      </c>
      <c r="I5952" t="s">
        <v>5832</v>
      </c>
      <c r="J5952">
        <v>1</v>
      </c>
    </row>
    <row r="5953" spans="1:11" x14ac:dyDescent="0.3">
      <c r="A5953" t="s">
        <v>4</v>
      </c>
      <c r="B5953" t="s">
        <v>5833</v>
      </c>
      <c r="I5953" t="s">
        <v>5835</v>
      </c>
      <c r="J5953">
        <v>1</v>
      </c>
    </row>
    <row r="5954" spans="1:11" x14ac:dyDescent="0.3">
      <c r="A5954" t="s">
        <v>4</v>
      </c>
      <c r="B5954" t="s">
        <v>5836</v>
      </c>
      <c r="I5954" t="s">
        <v>5837</v>
      </c>
      <c r="J5954">
        <v>1</v>
      </c>
    </row>
    <row r="5955" spans="1:11" x14ac:dyDescent="0.3">
      <c r="A5955" t="s">
        <v>4</v>
      </c>
      <c r="B5955" t="s">
        <v>5838</v>
      </c>
      <c r="I5955" t="s">
        <v>5840</v>
      </c>
      <c r="J5955">
        <v>1</v>
      </c>
    </row>
    <row r="5956" spans="1:11" x14ac:dyDescent="0.3">
      <c r="A5956" t="s">
        <v>4</v>
      </c>
      <c r="B5956" t="s">
        <v>5841</v>
      </c>
      <c r="I5956" t="s">
        <v>5227</v>
      </c>
      <c r="J5956">
        <v>1</v>
      </c>
    </row>
    <row r="5957" spans="1:11" x14ac:dyDescent="0.3">
      <c r="A5957" t="s">
        <v>4</v>
      </c>
      <c r="B5957" t="s">
        <v>5843</v>
      </c>
      <c r="I5957" t="s">
        <v>1008</v>
      </c>
      <c r="J5957">
        <v>1</v>
      </c>
    </row>
    <row r="5958" spans="1:11" x14ac:dyDescent="0.3">
      <c r="A5958" t="s">
        <v>4</v>
      </c>
      <c r="B5958" t="s">
        <v>5845</v>
      </c>
      <c r="I5958" t="s">
        <v>8366</v>
      </c>
      <c r="J5958">
        <v>1</v>
      </c>
    </row>
    <row r="5959" spans="1:11" x14ac:dyDescent="0.3">
      <c r="A5959" t="s">
        <v>4</v>
      </c>
      <c r="B5959" t="s">
        <v>5847</v>
      </c>
      <c r="I5959" t="s">
        <v>5849</v>
      </c>
      <c r="J5959">
        <v>1</v>
      </c>
    </row>
    <row r="5960" spans="1:11" x14ac:dyDescent="0.3">
      <c r="A5960" t="s">
        <v>4</v>
      </c>
      <c r="B5960" t="s">
        <v>5850</v>
      </c>
      <c r="I5960" t="s">
        <v>35</v>
      </c>
      <c r="J5960">
        <v>1</v>
      </c>
    </row>
    <row r="5961" spans="1:11" x14ac:dyDescent="0.3">
      <c r="A5961" t="s">
        <v>4</v>
      </c>
      <c r="B5961" t="s">
        <v>5852</v>
      </c>
      <c r="I5961" t="s">
        <v>5854</v>
      </c>
      <c r="J5961">
        <v>1</v>
      </c>
    </row>
    <row r="5962" spans="1:11" x14ac:dyDescent="0.3">
      <c r="A5962" t="s">
        <v>4</v>
      </c>
      <c r="B5962" t="s">
        <v>5855</v>
      </c>
      <c r="I5962" t="s">
        <v>3000</v>
      </c>
      <c r="J5962">
        <v>1</v>
      </c>
    </row>
    <row r="5963" spans="1:11" x14ac:dyDescent="0.3">
      <c r="A5963" t="s">
        <v>4</v>
      </c>
      <c r="B5963" t="s">
        <v>5856</v>
      </c>
      <c r="I5963" t="s">
        <v>8</v>
      </c>
      <c r="J5963">
        <v>1</v>
      </c>
    </row>
    <row r="5964" spans="1:11" x14ac:dyDescent="0.3">
      <c r="A5964" t="s">
        <v>4</v>
      </c>
      <c r="B5964" t="s">
        <v>5858</v>
      </c>
      <c r="I5964" t="s">
        <v>316</v>
      </c>
      <c r="J5964">
        <v>1</v>
      </c>
    </row>
    <row r="5965" spans="1:11" x14ac:dyDescent="0.3">
      <c r="A5965" t="s">
        <v>4</v>
      </c>
      <c r="B5965" t="s">
        <v>5860</v>
      </c>
      <c r="I5965" t="s">
        <v>5861</v>
      </c>
      <c r="J5965">
        <v>1</v>
      </c>
    </row>
    <row r="5966" spans="1:11" x14ac:dyDescent="0.3">
      <c r="A5966" t="s">
        <v>4</v>
      </c>
      <c r="B5966" t="s">
        <v>5863</v>
      </c>
      <c r="I5966" t="s">
        <v>2201</v>
      </c>
      <c r="J5966">
        <v>1</v>
      </c>
      <c r="K5966" t="s">
        <v>8380</v>
      </c>
    </row>
    <row r="5967" spans="1:11" x14ac:dyDescent="0.3">
      <c r="A5967" t="s">
        <v>4</v>
      </c>
      <c r="B5967" t="s">
        <v>5864</v>
      </c>
      <c r="I5967" t="s">
        <v>8365</v>
      </c>
      <c r="J5967">
        <v>1</v>
      </c>
    </row>
    <row r="5968" spans="1:11" x14ac:dyDescent="0.3">
      <c r="A5968" t="s">
        <v>4</v>
      </c>
      <c r="B5968" t="s">
        <v>5866</v>
      </c>
      <c r="I5968" t="s">
        <v>73</v>
      </c>
      <c r="J5968">
        <v>1</v>
      </c>
    </row>
    <row r="5969" spans="1:10" x14ac:dyDescent="0.3">
      <c r="A5969" t="s">
        <v>4</v>
      </c>
      <c r="B5969" t="s">
        <v>5867</v>
      </c>
      <c r="I5969" t="s">
        <v>5868</v>
      </c>
      <c r="J5969">
        <v>1</v>
      </c>
    </row>
    <row r="5970" spans="1:10" x14ac:dyDescent="0.3">
      <c r="A5970" t="s">
        <v>4</v>
      </c>
      <c r="B5970" t="s">
        <v>5870</v>
      </c>
      <c r="I5970" t="s">
        <v>5871</v>
      </c>
      <c r="J5970">
        <v>1</v>
      </c>
    </row>
    <row r="5971" spans="1:10" x14ac:dyDescent="0.3">
      <c r="A5971" t="s">
        <v>4</v>
      </c>
      <c r="B5971" t="s">
        <v>5873</v>
      </c>
      <c r="I5971" t="s">
        <v>961</v>
      </c>
      <c r="J5971">
        <v>1</v>
      </c>
    </row>
    <row r="5972" spans="1:10" x14ac:dyDescent="0.3">
      <c r="A5972" t="s">
        <v>4</v>
      </c>
      <c r="B5972" t="s">
        <v>5875</v>
      </c>
      <c r="I5972" t="s">
        <v>5249</v>
      </c>
      <c r="J5972">
        <v>1</v>
      </c>
    </row>
    <row r="5973" spans="1:10" x14ac:dyDescent="0.3">
      <c r="A5973" t="s">
        <v>4</v>
      </c>
      <c r="B5973" t="s">
        <v>5876</v>
      </c>
      <c r="I5973" t="s">
        <v>2956</v>
      </c>
      <c r="J5973">
        <v>1</v>
      </c>
    </row>
    <row r="5974" spans="1:10" x14ac:dyDescent="0.3">
      <c r="A5974" t="s">
        <v>4</v>
      </c>
      <c r="B5974" t="s">
        <v>5878</v>
      </c>
      <c r="I5974" t="s">
        <v>2959</v>
      </c>
      <c r="J5974">
        <v>1</v>
      </c>
    </row>
    <row r="5975" spans="1:10" x14ac:dyDescent="0.3">
      <c r="A5975" t="s">
        <v>4</v>
      </c>
      <c r="B5975" t="s">
        <v>5880</v>
      </c>
      <c r="I5975" t="s">
        <v>230</v>
      </c>
      <c r="J5975">
        <v>1</v>
      </c>
    </row>
    <row r="5976" spans="1:10" x14ac:dyDescent="0.3">
      <c r="A5976" t="s">
        <v>4</v>
      </c>
      <c r="B5976" t="s">
        <v>5882</v>
      </c>
      <c r="I5976" t="s">
        <v>5257</v>
      </c>
      <c r="J5976">
        <v>1</v>
      </c>
    </row>
    <row r="5977" spans="1:10" x14ac:dyDescent="0.3">
      <c r="A5977" t="s">
        <v>4</v>
      </c>
      <c r="B5977" t="s">
        <v>5883</v>
      </c>
      <c r="I5977" t="s">
        <v>2255</v>
      </c>
      <c r="J5977">
        <v>1</v>
      </c>
    </row>
    <row r="5978" spans="1:10" x14ac:dyDescent="0.3">
      <c r="A5978" t="s">
        <v>4</v>
      </c>
      <c r="B5978" t="s">
        <v>5884</v>
      </c>
      <c r="I5978" t="s">
        <v>2422</v>
      </c>
      <c r="J5978">
        <v>1</v>
      </c>
    </row>
    <row r="5979" spans="1:10" x14ac:dyDescent="0.3">
      <c r="A5979" t="s">
        <v>4</v>
      </c>
      <c r="B5979" t="s">
        <v>5885</v>
      </c>
      <c r="I5979" t="s">
        <v>2972</v>
      </c>
      <c r="J5979">
        <v>1</v>
      </c>
    </row>
    <row r="5980" spans="1:10" x14ac:dyDescent="0.3">
      <c r="A5980" t="s">
        <v>4</v>
      </c>
      <c r="B5980" t="s">
        <v>5886</v>
      </c>
      <c r="I5980" t="s">
        <v>994</v>
      </c>
      <c r="J5980">
        <v>1</v>
      </c>
    </row>
    <row r="5981" spans="1:10" x14ac:dyDescent="0.3">
      <c r="A5981" t="s">
        <v>4</v>
      </c>
      <c r="B5981" t="s">
        <v>5887</v>
      </c>
      <c r="I5981" t="s">
        <v>5888</v>
      </c>
      <c r="J5981">
        <v>1</v>
      </c>
    </row>
    <row r="5982" spans="1:10" x14ac:dyDescent="0.3">
      <c r="A5982" t="s">
        <v>4</v>
      </c>
      <c r="B5982" t="s">
        <v>5889</v>
      </c>
      <c r="I5982" t="s">
        <v>1638</v>
      </c>
      <c r="J5982">
        <v>1</v>
      </c>
    </row>
    <row r="5983" spans="1:10" x14ac:dyDescent="0.3">
      <c r="A5983" t="s">
        <v>4</v>
      </c>
      <c r="B5983" t="s">
        <v>5891</v>
      </c>
      <c r="I5983" t="s">
        <v>1641</v>
      </c>
      <c r="J5983">
        <v>1</v>
      </c>
    </row>
    <row r="5984" spans="1:10" x14ac:dyDescent="0.3">
      <c r="A5984" t="s">
        <v>4</v>
      </c>
      <c r="B5984" t="s">
        <v>5892</v>
      </c>
      <c r="I5984" t="s">
        <v>1001</v>
      </c>
      <c r="J5984">
        <v>1</v>
      </c>
    </row>
    <row r="5985" spans="1:11" x14ac:dyDescent="0.3">
      <c r="A5985" t="s">
        <v>4</v>
      </c>
      <c r="B5985" t="s">
        <v>5893</v>
      </c>
      <c r="I5985" t="s">
        <v>29</v>
      </c>
      <c r="J5985">
        <v>1</v>
      </c>
    </row>
    <row r="5986" spans="1:11" x14ac:dyDescent="0.3">
      <c r="A5986" t="s">
        <v>4</v>
      </c>
      <c r="B5986" t="s">
        <v>5894</v>
      </c>
      <c r="I5986" t="s">
        <v>1005</v>
      </c>
      <c r="J5986">
        <v>1</v>
      </c>
    </row>
    <row r="5987" spans="1:11" x14ac:dyDescent="0.3">
      <c r="A5987" t="s">
        <v>4</v>
      </c>
      <c r="B5987" t="s">
        <v>5896</v>
      </c>
      <c r="I5987" t="s">
        <v>5227</v>
      </c>
      <c r="J5987">
        <v>1</v>
      </c>
    </row>
    <row r="5988" spans="1:11" x14ac:dyDescent="0.3">
      <c r="A5988" t="s">
        <v>4</v>
      </c>
      <c r="B5988" t="s">
        <v>5898</v>
      </c>
      <c r="I5988" t="s">
        <v>1008</v>
      </c>
      <c r="J5988">
        <v>1</v>
      </c>
    </row>
    <row r="5989" spans="1:11" x14ac:dyDescent="0.3">
      <c r="A5989" t="s">
        <v>4</v>
      </c>
      <c r="B5989" t="s">
        <v>5900</v>
      </c>
      <c r="I5989" t="s">
        <v>8366</v>
      </c>
      <c r="J5989">
        <v>1</v>
      </c>
    </row>
    <row r="5990" spans="1:11" x14ac:dyDescent="0.3">
      <c r="A5990" t="s">
        <v>4</v>
      </c>
      <c r="B5990" t="s">
        <v>5902</v>
      </c>
      <c r="I5990" t="s">
        <v>5904</v>
      </c>
      <c r="J5990">
        <v>1</v>
      </c>
    </row>
    <row r="5991" spans="1:11" x14ac:dyDescent="0.3">
      <c r="A5991" t="s">
        <v>4</v>
      </c>
      <c r="B5991" t="s">
        <v>5905</v>
      </c>
      <c r="I5991" t="s">
        <v>3000</v>
      </c>
      <c r="J5991">
        <v>1</v>
      </c>
    </row>
    <row r="5992" spans="1:11" x14ac:dyDescent="0.3">
      <c r="A5992" t="s">
        <v>4</v>
      </c>
      <c r="B5992" t="s">
        <v>5906</v>
      </c>
      <c r="I5992" t="s">
        <v>8</v>
      </c>
      <c r="J5992">
        <v>1</v>
      </c>
    </row>
    <row r="5993" spans="1:11" x14ac:dyDescent="0.3">
      <c r="A5993" t="s">
        <v>4</v>
      </c>
      <c r="B5993" t="s">
        <v>5908</v>
      </c>
      <c r="I5993" t="s">
        <v>316</v>
      </c>
      <c r="J5993">
        <v>1</v>
      </c>
    </row>
    <row r="5994" spans="1:11" x14ac:dyDescent="0.3">
      <c r="A5994" t="s">
        <v>4</v>
      </c>
      <c r="B5994" t="s">
        <v>5910</v>
      </c>
      <c r="I5994" t="s">
        <v>2201</v>
      </c>
      <c r="J5994">
        <v>1</v>
      </c>
      <c r="K5994" t="s">
        <v>8380</v>
      </c>
    </row>
    <row r="5995" spans="1:11" x14ac:dyDescent="0.3">
      <c r="A5995" t="s">
        <v>4</v>
      </c>
      <c r="B5995" t="s">
        <v>5911</v>
      </c>
      <c r="I5995" t="s">
        <v>8365</v>
      </c>
      <c r="J5995">
        <v>1</v>
      </c>
    </row>
    <row r="5996" spans="1:11" x14ac:dyDescent="0.3">
      <c r="A5996" t="s">
        <v>4</v>
      </c>
      <c r="B5996" t="s">
        <v>5913</v>
      </c>
      <c r="I5996" t="s">
        <v>73</v>
      </c>
      <c r="J5996">
        <v>1</v>
      </c>
    </row>
    <row r="5997" spans="1:11" x14ac:dyDescent="0.3">
      <c r="A5997" t="s">
        <v>4</v>
      </c>
      <c r="B5997" t="s">
        <v>5914</v>
      </c>
      <c r="I5997" t="s">
        <v>961</v>
      </c>
      <c r="J5997">
        <v>1</v>
      </c>
    </row>
    <row r="5998" spans="1:11" x14ac:dyDescent="0.3">
      <c r="A5998" t="s">
        <v>4</v>
      </c>
      <c r="B5998" t="s">
        <v>5916</v>
      </c>
      <c r="I5998" t="s">
        <v>5249</v>
      </c>
      <c r="J5998">
        <v>1</v>
      </c>
    </row>
    <row r="5999" spans="1:11" x14ac:dyDescent="0.3">
      <c r="A5999" t="s">
        <v>4</v>
      </c>
      <c r="B5999" t="s">
        <v>5917</v>
      </c>
      <c r="I5999" t="s">
        <v>2956</v>
      </c>
      <c r="J5999">
        <v>1</v>
      </c>
    </row>
    <row r="6000" spans="1:11" x14ac:dyDescent="0.3">
      <c r="A6000" t="s">
        <v>4</v>
      </c>
      <c r="B6000" t="s">
        <v>5919</v>
      </c>
      <c r="I6000" t="s">
        <v>2959</v>
      </c>
      <c r="J6000">
        <v>1</v>
      </c>
    </row>
    <row r="6001" spans="1:10" x14ac:dyDescent="0.3">
      <c r="A6001" t="s">
        <v>4</v>
      </c>
      <c r="B6001" t="s">
        <v>5921</v>
      </c>
      <c r="I6001" t="s">
        <v>230</v>
      </c>
      <c r="J6001">
        <v>1</v>
      </c>
    </row>
    <row r="6002" spans="1:10" x14ac:dyDescent="0.3">
      <c r="A6002" t="s">
        <v>4</v>
      </c>
      <c r="B6002" t="s">
        <v>5923</v>
      </c>
      <c r="I6002" t="s">
        <v>5257</v>
      </c>
      <c r="J6002">
        <v>1</v>
      </c>
    </row>
    <row r="6003" spans="1:10" x14ac:dyDescent="0.3">
      <c r="A6003" t="s">
        <v>4</v>
      </c>
      <c r="B6003" t="s">
        <v>5924</v>
      </c>
      <c r="I6003" t="s">
        <v>3657</v>
      </c>
      <c r="J6003">
        <v>1</v>
      </c>
    </row>
    <row r="6004" spans="1:10" x14ac:dyDescent="0.3">
      <c r="A6004" t="s">
        <v>4</v>
      </c>
      <c r="B6004" t="s">
        <v>5925</v>
      </c>
      <c r="I6004" t="s">
        <v>2255</v>
      </c>
      <c r="J6004">
        <v>1</v>
      </c>
    </row>
    <row r="6005" spans="1:10" x14ac:dyDescent="0.3">
      <c r="A6005" t="s">
        <v>4</v>
      </c>
      <c r="B6005" t="s">
        <v>5926</v>
      </c>
      <c r="I6005" t="s">
        <v>2422</v>
      </c>
      <c r="J6005">
        <v>1</v>
      </c>
    </row>
    <row r="6006" spans="1:10" x14ac:dyDescent="0.3">
      <c r="A6006" t="s">
        <v>4</v>
      </c>
      <c r="B6006" t="s">
        <v>5927</v>
      </c>
      <c r="I6006" t="s">
        <v>2972</v>
      </c>
      <c r="J6006">
        <v>1</v>
      </c>
    </row>
    <row r="6007" spans="1:10" x14ac:dyDescent="0.3">
      <c r="A6007" t="s">
        <v>4</v>
      </c>
      <c r="B6007" t="s">
        <v>5928</v>
      </c>
      <c r="I6007" t="s">
        <v>1638</v>
      </c>
      <c r="J6007">
        <v>1</v>
      </c>
    </row>
    <row r="6008" spans="1:10" x14ac:dyDescent="0.3">
      <c r="A6008" t="s">
        <v>4</v>
      </c>
      <c r="B6008" t="s">
        <v>5930</v>
      </c>
      <c r="I6008" t="s">
        <v>329</v>
      </c>
      <c r="J6008">
        <v>1</v>
      </c>
    </row>
    <row r="6009" spans="1:10" x14ac:dyDescent="0.3">
      <c r="A6009" t="s">
        <v>4</v>
      </c>
      <c r="B6009" t="s">
        <v>5931</v>
      </c>
      <c r="I6009" t="s">
        <v>1641</v>
      </c>
      <c r="J6009">
        <v>1</v>
      </c>
    </row>
    <row r="6010" spans="1:10" x14ac:dyDescent="0.3">
      <c r="A6010" t="s">
        <v>4</v>
      </c>
      <c r="B6010" t="s">
        <v>5932</v>
      </c>
      <c r="I6010" t="s">
        <v>1001</v>
      </c>
      <c r="J6010">
        <v>1</v>
      </c>
    </row>
    <row r="6011" spans="1:10" x14ac:dyDescent="0.3">
      <c r="A6011" t="s">
        <v>4</v>
      </c>
      <c r="B6011" t="s">
        <v>5933</v>
      </c>
      <c r="I6011" t="s">
        <v>29</v>
      </c>
      <c r="J6011">
        <v>1</v>
      </c>
    </row>
    <row r="6012" spans="1:10" x14ac:dyDescent="0.3">
      <c r="A6012" t="s">
        <v>4</v>
      </c>
      <c r="B6012" t="s">
        <v>5934</v>
      </c>
      <c r="I6012" t="s">
        <v>1005</v>
      </c>
      <c r="J6012">
        <v>1</v>
      </c>
    </row>
    <row r="6013" spans="1:10" x14ac:dyDescent="0.3">
      <c r="A6013" t="s">
        <v>4</v>
      </c>
      <c r="B6013" t="s">
        <v>5936</v>
      </c>
      <c r="I6013" t="s">
        <v>5227</v>
      </c>
      <c r="J6013">
        <v>1</v>
      </c>
    </row>
    <row r="6014" spans="1:10" x14ac:dyDescent="0.3">
      <c r="A6014" t="s">
        <v>4</v>
      </c>
      <c r="B6014" t="s">
        <v>5938</v>
      </c>
      <c r="I6014" t="s">
        <v>1008</v>
      </c>
      <c r="J6014">
        <v>1</v>
      </c>
    </row>
    <row r="6015" spans="1:10" x14ac:dyDescent="0.3">
      <c r="A6015" t="s">
        <v>4</v>
      </c>
      <c r="B6015" t="s">
        <v>5940</v>
      </c>
      <c r="I6015" t="s">
        <v>8366</v>
      </c>
      <c r="J6015">
        <v>1</v>
      </c>
    </row>
    <row r="6016" spans="1:10" x14ac:dyDescent="0.3">
      <c r="A6016" t="s">
        <v>4</v>
      </c>
      <c r="B6016" t="s">
        <v>5942</v>
      </c>
      <c r="I6016" t="s">
        <v>5904</v>
      </c>
      <c r="J6016">
        <v>1</v>
      </c>
    </row>
    <row r="6017" spans="1:11" x14ac:dyDescent="0.3">
      <c r="A6017" t="s">
        <v>4</v>
      </c>
      <c r="B6017" t="s">
        <v>5944</v>
      </c>
      <c r="I6017" t="s">
        <v>3000</v>
      </c>
      <c r="J6017">
        <v>1</v>
      </c>
    </row>
    <row r="6018" spans="1:11" x14ac:dyDescent="0.3">
      <c r="A6018" t="s">
        <v>4</v>
      </c>
      <c r="B6018" t="s">
        <v>5945</v>
      </c>
      <c r="I6018" t="s">
        <v>8</v>
      </c>
      <c r="J6018">
        <v>1</v>
      </c>
    </row>
    <row r="6019" spans="1:11" x14ac:dyDescent="0.3">
      <c r="A6019" t="s">
        <v>4</v>
      </c>
      <c r="B6019" t="s">
        <v>5947</v>
      </c>
      <c r="I6019" t="s">
        <v>316</v>
      </c>
      <c r="J6019">
        <v>1</v>
      </c>
    </row>
    <row r="6020" spans="1:11" x14ac:dyDescent="0.3">
      <c r="A6020" t="s">
        <v>4</v>
      </c>
      <c r="B6020" t="s">
        <v>5949</v>
      </c>
      <c r="I6020" t="s">
        <v>2201</v>
      </c>
      <c r="J6020">
        <v>1</v>
      </c>
      <c r="K6020" t="s">
        <v>8380</v>
      </c>
    </row>
    <row r="6021" spans="1:11" x14ac:dyDescent="0.3">
      <c r="A6021" t="s">
        <v>4</v>
      </c>
      <c r="B6021" t="s">
        <v>5950</v>
      </c>
      <c r="I6021" t="s">
        <v>8365</v>
      </c>
      <c r="J6021">
        <v>1</v>
      </c>
    </row>
    <row r="6022" spans="1:11" x14ac:dyDescent="0.3">
      <c r="A6022" t="s">
        <v>4</v>
      </c>
      <c r="B6022" t="s">
        <v>5952</v>
      </c>
      <c r="I6022" t="s">
        <v>73</v>
      </c>
      <c r="J6022">
        <v>1</v>
      </c>
    </row>
    <row r="6023" spans="1:11" x14ac:dyDescent="0.3">
      <c r="A6023" t="s">
        <v>4</v>
      </c>
      <c r="B6023" t="s">
        <v>5953</v>
      </c>
      <c r="I6023" t="s">
        <v>961</v>
      </c>
      <c r="J6023">
        <v>1</v>
      </c>
    </row>
    <row r="6024" spans="1:11" x14ac:dyDescent="0.3">
      <c r="A6024" t="s">
        <v>4</v>
      </c>
      <c r="B6024" t="s">
        <v>5955</v>
      </c>
      <c r="I6024" t="s">
        <v>5249</v>
      </c>
      <c r="J6024">
        <v>1</v>
      </c>
    </row>
    <row r="6025" spans="1:11" x14ac:dyDescent="0.3">
      <c r="A6025" t="s">
        <v>4</v>
      </c>
      <c r="B6025" t="s">
        <v>5956</v>
      </c>
      <c r="I6025" t="s">
        <v>2956</v>
      </c>
      <c r="J6025">
        <v>1</v>
      </c>
    </row>
    <row r="6026" spans="1:11" x14ac:dyDescent="0.3">
      <c r="A6026" t="s">
        <v>4</v>
      </c>
      <c r="B6026" t="s">
        <v>5958</v>
      </c>
      <c r="I6026" t="s">
        <v>2959</v>
      </c>
      <c r="J6026">
        <v>1</v>
      </c>
    </row>
    <row r="6027" spans="1:11" x14ac:dyDescent="0.3">
      <c r="A6027" t="s">
        <v>4</v>
      </c>
      <c r="B6027" t="s">
        <v>5960</v>
      </c>
      <c r="I6027" t="s">
        <v>230</v>
      </c>
      <c r="J6027">
        <v>1</v>
      </c>
    </row>
    <row r="6028" spans="1:11" x14ac:dyDescent="0.3">
      <c r="A6028" t="s">
        <v>4</v>
      </c>
      <c r="B6028" t="s">
        <v>5962</v>
      </c>
      <c r="I6028" t="s">
        <v>5257</v>
      </c>
      <c r="J6028">
        <v>1</v>
      </c>
    </row>
    <row r="6029" spans="1:11" x14ac:dyDescent="0.3">
      <c r="A6029" t="s">
        <v>4</v>
      </c>
      <c r="B6029" t="s">
        <v>5963</v>
      </c>
      <c r="I6029" t="s">
        <v>3657</v>
      </c>
      <c r="J6029">
        <v>1</v>
      </c>
    </row>
    <row r="6030" spans="1:11" x14ac:dyDescent="0.3">
      <c r="A6030" t="s">
        <v>4</v>
      </c>
      <c r="B6030" t="s">
        <v>5964</v>
      </c>
      <c r="I6030" t="s">
        <v>2255</v>
      </c>
      <c r="J6030">
        <v>1</v>
      </c>
    </row>
    <row r="6031" spans="1:11" x14ac:dyDescent="0.3">
      <c r="A6031" t="s">
        <v>4</v>
      </c>
      <c r="B6031" t="s">
        <v>5965</v>
      </c>
      <c r="I6031" t="s">
        <v>2422</v>
      </c>
      <c r="J6031">
        <v>1</v>
      </c>
    </row>
    <row r="6032" spans="1:11" x14ac:dyDescent="0.3">
      <c r="A6032" t="s">
        <v>4</v>
      </c>
      <c r="B6032" t="s">
        <v>5966</v>
      </c>
      <c r="I6032" t="s">
        <v>2972</v>
      </c>
      <c r="J6032">
        <v>1</v>
      </c>
    </row>
    <row r="6033" spans="1:11" x14ac:dyDescent="0.3">
      <c r="A6033" t="s">
        <v>4</v>
      </c>
      <c r="B6033" t="s">
        <v>5967</v>
      </c>
      <c r="I6033" t="s">
        <v>1638</v>
      </c>
      <c r="J6033">
        <v>1</v>
      </c>
    </row>
    <row r="6034" spans="1:11" x14ac:dyDescent="0.3">
      <c r="A6034" t="s">
        <v>4</v>
      </c>
      <c r="B6034" t="s">
        <v>5969</v>
      </c>
      <c r="I6034" t="s">
        <v>1641</v>
      </c>
      <c r="J6034">
        <v>1</v>
      </c>
    </row>
    <row r="6035" spans="1:11" x14ac:dyDescent="0.3">
      <c r="A6035" t="s">
        <v>4</v>
      </c>
      <c r="B6035" t="s">
        <v>5970</v>
      </c>
      <c r="I6035" t="s">
        <v>1001</v>
      </c>
      <c r="J6035">
        <v>1</v>
      </c>
    </row>
    <row r="6036" spans="1:11" x14ac:dyDescent="0.3">
      <c r="A6036" t="s">
        <v>4</v>
      </c>
      <c r="B6036" t="s">
        <v>5971</v>
      </c>
      <c r="I6036" t="s">
        <v>29</v>
      </c>
      <c r="J6036">
        <v>1</v>
      </c>
    </row>
    <row r="6037" spans="1:11" x14ac:dyDescent="0.3">
      <c r="A6037" t="s">
        <v>4</v>
      </c>
      <c r="B6037" t="s">
        <v>5972</v>
      </c>
      <c r="I6037" t="s">
        <v>1005</v>
      </c>
      <c r="J6037">
        <v>1</v>
      </c>
    </row>
    <row r="6038" spans="1:11" x14ac:dyDescent="0.3">
      <c r="A6038" t="s">
        <v>4</v>
      </c>
      <c r="B6038" t="s">
        <v>5974</v>
      </c>
      <c r="I6038" t="s">
        <v>5227</v>
      </c>
      <c r="J6038">
        <v>1</v>
      </c>
    </row>
    <row r="6039" spans="1:11" x14ac:dyDescent="0.3">
      <c r="A6039" t="s">
        <v>4</v>
      </c>
      <c r="B6039" t="s">
        <v>5976</v>
      </c>
      <c r="I6039" t="s">
        <v>1008</v>
      </c>
      <c r="J6039">
        <v>1</v>
      </c>
    </row>
    <row r="6040" spans="1:11" x14ac:dyDescent="0.3">
      <c r="A6040" t="s">
        <v>4</v>
      </c>
      <c r="B6040" t="s">
        <v>5978</v>
      </c>
      <c r="I6040" t="s">
        <v>8366</v>
      </c>
      <c r="J6040">
        <v>1</v>
      </c>
    </row>
    <row r="6041" spans="1:11" x14ac:dyDescent="0.3">
      <c r="A6041" t="s">
        <v>4</v>
      </c>
      <c r="B6041" t="s">
        <v>5980</v>
      </c>
      <c r="I6041" t="s">
        <v>5904</v>
      </c>
      <c r="J6041">
        <v>1</v>
      </c>
    </row>
    <row r="6042" spans="1:11" x14ac:dyDescent="0.3">
      <c r="A6042" t="s">
        <v>4</v>
      </c>
      <c r="B6042" t="s">
        <v>5982</v>
      </c>
      <c r="I6042" t="s">
        <v>3000</v>
      </c>
      <c r="J6042">
        <v>1</v>
      </c>
    </row>
    <row r="6043" spans="1:11" x14ac:dyDescent="0.3">
      <c r="A6043" t="s">
        <v>4</v>
      </c>
      <c r="B6043" t="s">
        <v>5983</v>
      </c>
      <c r="I6043" t="s">
        <v>8</v>
      </c>
      <c r="J6043">
        <v>1</v>
      </c>
    </row>
    <row r="6044" spans="1:11" x14ac:dyDescent="0.3">
      <c r="A6044" t="s">
        <v>4</v>
      </c>
      <c r="B6044" t="s">
        <v>5985</v>
      </c>
      <c r="I6044" t="s">
        <v>316</v>
      </c>
      <c r="J6044">
        <v>1</v>
      </c>
    </row>
    <row r="6045" spans="1:11" x14ac:dyDescent="0.3">
      <c r="A6045" t="s">
        <v>4</v>
      </c>
      <c r="B6045" t="s">
        <v>5987</v>
      </c>
      <c r="I6045" t="s">
        <v>2201</v>
      </c>
      <c r="J6045">
        <v>1</v>
      </c>
      <c r="K6045" t="s">
        <v>8380</v>
      </c>
    </row>
    <row r="6046" spans="1:11" x14ac:dyDescent="0.3">
      <c r="A6046" t="s">
        <v>4</v>
      </c>
      <c r="B6046" t="s">
        <v>5988</v>
      </c>
      <c r="I6046" t="s">
        <v>8365</v>
      </c>
      <c r="J6046">
        <v>1</v>
      </c>
    </row>
    <row r="6047" spans="1:11" x14ac:dyDescent="0.3">
      <c r="A6047" t="s">
        <v>4</v>
      </c>
      <c r="B6047" t="s">
        <v>5990</v>
      </c>
      <c r="I6047" t="s">
        <v>73</v>
      </c>
      <c r="J6047">
        <v>1</v>
      </c>
    </row>
    <row r="6048" spans="1:11" x14ac:dyDescent="0.3">
      <c r="A6048" t="s">
        <v>4</v>
      </c>
      <c r="B6048" t="s">
        <v>5991</v>
      </c>
      <c r="I6048" t="s">
        <v>961</v>
      </c>
      <c r="J6048">
        <v>1</v>
      </c>
    </row>
    <row r="6049" spans="1:10" x14ac:dyDescent="0.3">
      <c r="A6049" t="s">
        <v>4</v>
      </c>
      <c r="B6049" t="s">
        <v>5993</v>
      </c>
      <c r="I6049" t="s">
        <v>5249</v>
      </c>
      <c r="J6049">
        <v>1</v>
      </c>
    </row>
    <row r="6050" spans="1:10" x14ac:dyDescent="0.3">
      <c r="A6050" t="s">
        <v>4</v>
      </c>
      <c r="B6050" t="s">
        <v>5994</v>
      </c>
      <c r="I6050" t="s">
        <v>2956</v>
      </c>
      <c r="J6050">
        <v>1</v>
      </c>
    </row>
    <row r="6051" spans="1:10" x14ac:dyDescent="0.3">
      <c r="A6051" t="s">
        <v>4</v>
      </c>
      <c r="B6051" t="s">
        <v>5996</v>
      </c>
      <c r="I6051" t="s">
        <v>2959</v>
      </c>
      <c r="J6051">
        <v>1</v>
      </c>
    </row>
    <row r="6052" spans="1:10" x14ac:dyDescent="0.3">
      <c r="A6052" t="s">
        <v>4</v>
      </c>
      <c r="B6052" t="s">
        <v>5998</v>
      </c>
      <c r="I6052" t="s">
        <v>230</v>
      </c>
      <c r="J6052">
        <v>1</v>
      </c>
    </row>
    <row r="6053" spans="1:10" x14ac:dyDescent="0.3">
      <c r="A6053" t="s">
        <v>4</v>
      </c>
      <c r="B6053" t="s">
        <v>6000</v>
      </c>
      <c r="I6053" t="s">
        <v>5257</v>
      </c>
      <c r="J6053">
        <v>1</v>
      </c>
    </row>
    <row r="6054" spans="1:10" x14ac:dyDescent="0.3">
      <c r="A6054" t="s">
        <v>4</v>
      </c>
      <c r="B6054" t="s">
        <v>6001</v>
      </c>
      <c r="I6054" t="s">
        <v>3657</v>
      </c>
      <c r="J6054">
        <v>1</v>
      </c>
    </row>
    <row r="6055" spans="1:10" x14ac:dyDescent="0.3">
      <c r="A6055" t="s">
        <v>4</v>
      </c>
      <c r="B6055" t="s">
        <v>6002</v>
      </c>
      <c r="I6055" t="s">
        <v>2255</v>
      </c>
      <c r="J6055">
        <v>1</v>
      </c>
    </row>
    <row r="6056" spans="1:10" x14ac:dyDescent="0.3">
      <c r="A6056" t="s">
        <v>4</v>
      </c>
      <c r="B6056" t="s">
        <v>6003</v>
      </c>
      <c r="I6056" t="s">
        <v>2422</v>
      </c>
      <c r="J6056">
        <v>1</v>
      </c>
    </row>
    <row r="6057" spans="1:10" x14ac:dyDescent="0.3">
      <c r="A6057" t="s">
        <v>4</v>
      </c>
      <c r="B6057" t="s">
        <v>6004</v>
      </c>
      <c r="I6057" t="s">
        <v>2262</v>
      </c>
      <c r="J6057">
        <v>1</v>
      </c>
    </row>
    <row r="6058" spans="1:10" x14ac:dyDescent="0.3">
      <c r="A6058" t="s">
        <v>4</v>
      </c>
      <c r="B6058" t="s">
        <v>6005</v>
      </c>
      <c r="I6058" t="s">
        <v>2972</v>
      </c>
      <c r="J6058">
        <v>1</v>
      </c>
    </row>
    <row r="6059" spans="1:10" x14ac:dyDescent="0.3">
      <c r="A6059" t="s">
        <v>4</v>
      </c>
      <c r="B6059" t="s">
        <v>6006</v>
      </c>
      <c r="I6059" t="s">
        <v>1638</v>
      </c>
      <c r="J6059">
        <v>1</v>
      </c>
    </row>
    <row r="6060" spans="1:10" x14ac:dyDescent="0.3">
      <c r="A6060" t="s">
        <v>4</v>
      </c>
      <c r="B6060" t="s">
        <v>6008</v>
      </c>
      <c r="I6060" t="s">
        <v>1641</v>
      </c>
      <c r="J6060">
        <v>1</v>
      </c>
    </row>
    <row r="6061" spans="1:10" x14ac:dyDescent="0.3">
      <c r="A6061" t="s">
        <v>4</v>
      </c>
      <c r="B6061" t="s">
        <v>6009</v>
      </c>
      <c r="I6061" t="s">
        <v>1001</v>
      </c>
      <c r="J6061">
        <v>1</v>
      </c>
    </row>
    <row r="6062" spans="1:10" x14ac:dyDescent="0.3">
      <c r="A6062" t="s">
        <v>4</v>
      </c>
      <c r="B6062" t="s">
        <v>6010</v>
      </c>
      <c r="I6062" t="s">
        <v>29</v>
      </c>
      <c r="J6062">
        <v>1</v>
      </c>
    </row>
    <row r="6063" spans="1:10" x14ac:dyDescent="0.3">
      <c r="A6063" t="s">
        <v>4</v>
      </c>
      <c r="B6063" t="s">
        <v>6011</v>
      </c>
      <c r="I6063" t="s">
        <v>1005</v>
      </c>
      <c r="J6063">
        <v>1</v>
      </c>
    </row>
    <row r="6064" spans="1:10" x14ac:dyDescent="0.3">
      <c r="A6064" t="s">
        <v>4</v>
      </c>
      <c r="B6064" t="s">
        <v>6013</v>
      </c>
      <c r="I6064" t="s">
        <v>5227</v>
      </c>
      <c r="J6064">
        <v>1</v>
      </c>
    </row>
    <row r="6065" spans="1:11" x14ac:dyDescent="0.3">
      <c r="A6065" t="s">
        <v>4</v>
      </c>
      <c r="B6065" t="s">
        <v>6015</v>
      </c>
      <c r="I6065" t="s">
        <v>1008</v>
      </c>
      <c r="J6065">
        <v>1</v>
      </c>
    </row>
    <row r="6066" spans="1:11" x14ac:dyDescent="0.3">
      <c r="A6066" t="s">
        <v>4</v>
      </c>
      <c r="B6066" t="s">
        <v>6017</v>
      </c>
      <c r="I6066" t="s">
        <v>8366</v>
      </c>
      <c r="J6066">
        <v>1</v>
      </c>
    </row>
    <row r="6067" spans="1:11" x14ac:dyDescent="0.3">
      <c r="A6067" t="s">
        <v>4</v>
      </c>
      <c r="B6067" t="s">
        <v>6019</v>
      </c>
      <c r="I6067" t="s">
        <v>5904</v>
      </c>
      <c r="J6067">
        <v>1</v>
      </c>
    </row>
    <row r="6068" spans="1:11" x14ac:dyDescent="0.3">
      <c r="A6068" t="s">
        <v>4</v>
      </c>
      <c r="B6068" t="s">
        <v>6021</v>
      </c>
      <c r="I6068" t="s">
        <v>3000</v>
      </c>
      <c r="J6068">
        <v>1</v>
      </c>
    </row>
    <row r="6069" spans="1:11" x14ac:dyDescent="0.3">
      <c r="A6069" t="s">
        <v>4</v>
      </c>
      <c r="B6069" t="s">
        <v>6022</v>
      </c>
      <c r="I6069" t="s">
        <v>8</v>
      </c>
      <c r="J6069">
        <v>1</v>
      </c>
    </row>
    <row r="6070" spans="1:11" x14ac:dyDescent="0.3">
      <c r="A6070" t="s">
        <v>4</v>
      </c>
      <c r="B6070" t="s">
        <v>6024</v>
      </c>
      <c r="I6070" t="s">
        <v>316</v>
      </c>
      <c r="J6070">
        <v>1</v>
      </c>
    </row>
    <row r="6071" spans="1:11" x14ac:dyDescent="0.3">
      <c r="A6071" t="s">
        <v>4</v>
      </c>
      <c r="B6071" t="s">
        <v>6026</v>
      </c>
      <c r="I6071" t="s">
        <v>2201</v>
      </c>
      <c r="J6071">
        <v>1</v>
      </c>
      <c r="K6071" t="s">
        <v>8380</v>
      </c>
    </row>
    <row r="6072" spans="1:11" x14ac:dyDescent="0.3">
      <c r="A6072" t="s">
        <v>4</v>
      </c>
      <c r="B6072" t="s">
        <v>6027</v>
      </c>
      <c r="I6072" t="s">
        <v>6028</v>
      </c>
      <c r="J6072">
        <v>1</v>
      </c>
      <c r="K6072" t="s">
        <v>8380</v>
      </c>
    </row>
    <row r="6073" spans="1:11" x14ac:dyDescent="0.3">
      <c r="A6073" t="s">
        <v>4</v>
      </c>
      <c r="B6073" t="s">
        <v>6029</v>
      </c>
      <c r="I6073" t="s">
        <v>8365</v>
      </c>
      <c r="J6073">
        <v>1</v>
      </c>
    </row>
    <row r="6074" spans="1:11" x14ac:dyDescent="0.3">
      <c r="A6074" t="s">
        <v>4</v>
      </c>
      <c r="B6074" t="s">
        <v>6031</v>
      </c>
      <c r="I6074" t="s">
        <v>5756</v>
      </c>
      <c r="J6074">
        <v>1</v>
      </c>
    </row>
    <row r="6075" spans="1:11" x14ac:dyDescent="0.3">
      <c r="A6075" t="s">
        <v>4</v>
      </c>
      <c r="B6075" t="s">
        <v>6033</v>
      </c>
      <c r="I6075" t="s">
        <v>5759</v>
      </c>
      <c r="J6075">
        <v>1</v>
      </c>
    </row>
    <row r="6076" spans="1:11" x14ac:dyDescent="0.3">
      <c r="A6076" t="s">
        <v>4</v>
      </c>
      <c r="B6076" t="s">
        <v>6035</v>
      </c>
      <c r="I6076" t="s">
        <v>961</v>
      </c>
      <c r="J6076">
        <v>1</v>
      </c>
    </row>
    <row r="6077" spans="1:11" x14ac:dyDescent="0.3">
      <c r="A6077" t="s">
        <v>4</v>
      </c>
      <c r="B6077" t="s">
        <v>6037</v>
      </c>
      <c r="I6077" t="s">
        <v>6038</v>
      </c>
      <c r="J6077">
        <v>1</v>
      </c>
    </row>
    <row r="6078" spans="1:11" x14ac:dyDescent="0.3">
      <c r="A6078" t="s">
        <v>4</v>
      </c>
      <c r="B6078" t="s">
        <v>6039</v>
      </c>
      <c r="I6078" t="s">
        <v>2956</v>
      </c>
      <c r="J6078">
        <v>1</v>
      </c>
    </row>
    <row r="6079" spans="1:11" x14ac:dyDescent="0.3">
      <c r="A6079" t="s">
        <v>4</v>
      </c>
      <c r="B6079" t="s">
        <v>6041</v>
      </c>
      <c r="I6079" t="s">
        <v>2959</v>
      </c>
      <c r="J6079">
        <v>1</v>
      </c>
    </row>
    <row r="6080" spans="1:11" x14ac:dyDescent="0.3">
      <c r="A6080" t="s">
        <v>4</v>
      </c>
      <c r="B6080" t="s">
        <v>6043</v>
      </c>
      <c r="I6080" t="s">
        <v>230</v>
      </c>
      <c r="J6080">
        <v>1</v>
      </c>
    </row>
    <row r="6081" spans="1:10" x14ac:dyDescent="0.3">
      <c r="A6081" t="s">
        <v>4</v>
      </c>
      <c r="B6081" t="s">
        <v>6045</v>
      </c>
      <c r="I6081" t="s">
        <v>6046</v>
      </c>
      <c r="J6081">
        <v>1</v>
      </c>
    </row>
    <row r="6082" spans="1:10" x14ac:dyDescent="0.3">
      <c r="A6082" t="s">
        <v>4</v>
      </c>
      <c r="B6082" t="s">
        <v>6048</v>
      </c>
      <c r="I6082" t="s">
        <v>2255</v>
      </c>
      <c r="J6082">
        <v>1</v>
      </c>
    </row>
    <row r="6083" spans="1:10" x14ac:dyDescent="0.3">
      <c r="A6083" t="s">
        <v>4</v>
      </c>
      <c r="B6083" t="s">
        <v>6049</v>
      </c>
      <c r="I6083" t="s">
        <v>2422</v>
      </c>
      <c r="J6083">
        <v>1</v>
      </c>
    </row>
    <row r="6084" spans="1:10" x14ac:dyDescent="0.3">
      <c r="A6084" t="s">
        <v>4</v>
      </c>
      <c r="B6084" t="s">
        <v>6050</v>
      </c>
      <c r="I6084" t="s">
        <v>2972</v>
      </c>
      <c r="J6084">
        <v>1</v>
      </c>
    </row>
    <row r="6085" spans="1:10" x14ac:dyDescent="0.3">
      <c r="A6085" t="s">
        <v>4</v>
      </c>
      <c r="B6085" t="s">
        <v>6051</v>
      </c>
      <c r="I6085" t="s">
        <v>1638</v>
      </c>
      <c r="J6085">
        <v>1</v>
      </c>
    </row>
    <row r="6086" spans="1:10" x14ac:dyDescent="0.3">
      <c r="A6086" t="s">
        <v>4</v>
      </c>
      <c r="B6086" t="s">
        <v>6053</v>
      </c>
      <c r="I6086" t="s">
        <v>1641</v>
      </c>
      <c r="J6086">
        <v>1</v>
      </c>
    </row>
    <row r="6087" spans="1:10" x14ac:dyDescent="0.3">
      <c r="A6087" t="s">
        <v>4</v>
      </c>
      <c r="B6087" t="s">
        <v>6054</v>
      </c>
      <c r="I6087" t="s">
        <v>1001</v>
      </c>
      <c r="J6087">
        <v>1</v>
      </c>
    </row>
    <row r="6088" spans="1:10" x14ac:dyDescent="0.3">
      <c r="A6088" t="s">
        <v>4</v>
      </c>
      <c r="B6088" t="s">
        <v>6055</v>
      </c>
      <c r="I6088" t="s">
        <v>29</v>
      </c>
      <c r="J6088">
        <v>1</v>
      </c>
    </row>
    <row r="6089" spans="1:10" x14ac:dyDescent="0.3">
      <c r="A6089" t="s">
        <v>4</v>
      </c>
      <c r="B6089" t="s">
        <v>6056</v>
      </c>
      <c r="I6089" t="s">
        <v>1005</v>
      </c>
      <c r="J6089">
        <v>1</v>
      </c>
    </row>
    <row r="6090" spans="1:10" x14ac:dyDescent="0.3">
      <c r="A6090" t="s">
        <v>4</v>
      </c>
      <c r="B6090" t="s">
        <v>6058</v>
      </c>
      <c r="I6090" t="s">
        <v>3671</v>
      </c>
      <c r="J6090">
        <v>1</v>
      </c>
    </row>
    <row r="6091" spans="1:10" x14ac:dyDescent="0.3">
      <c r="A6091" t="s">
        <v>4</v>
      </c>
      <c r="B6091" t="s">
        <v>6060</v>
      </c>
      <c r="I6091" t="s">
        <v>6062</v>
      </c>
      <c r="J6091">
        <v>1</v>
      </c>
    </row>
    <row r="6092" spans="1:10" x14ac:dyDescent="0.3">
      <c r="A6092" t="s">
        <v>4</v>
      </c>
      <c r="B6092" t="s">
        <v>6063</v>
      </c>
      <c r="I6092" t="s">
        <v>155</v>
      </c>
      <c r="J6092">
        <v>1</v>
      </c>
    </row>
    <row r="6093" spans="1:10" x14ac:dyDescent="0.3">
      <c r="A6093" t="s">
        <v>4</v>
      </c>
      <c r="B6093" t="s">
        <v>6065</v>
      </c>
      <c r="I6093" t="s">
        <v>3668</v>
      </c>
      <c r="J6093">
        <v>1</v>
      </c>
    </row>
    <row r="6094" spans="1:10" x14ac:dyDescent="0.3">
      <c r="A6094" t="s">
        <v>4</v>
      </c>
      <c r="B6094" t="s">
        <v>6067</v>
      </c>
      <c r="I6094" t="s">
        <v>5227</v>
      </c>
      <c r="J6094">
        <v>1</v>
      </c>
    </row>
    <row r="6095" spans="1:10" x14ac:dyDescent="0.3">
      <c r="A6095" t="s">
        <v>4</v>
      </c>
      <c r="B6095" t="s">
        <v>6069</v>
      </c>
      <c r="I6095" t="s">
        <v>1008</v>
      </c>
      <c r="J6095">
        <v>1</v>
      </c>
    </row>
    <row r="6096" spans="1:10" x14ac:dyDescent="0.3">
      <c r="A6096" t="s">
        <v>4</v>
      </c>
      <c r="B6096" t="s">
        <v>6071</v>
      </c>
      <c r="I6096" t="s">
        <v>8366</v>
      </c>
      <c r="J6096">
        <v>1</v>
      </c>
    </row>
    <row r="6097" spans="1:11" x14ac:dyDescent="0.3">
      <c r="A6097" t="s">
        <v>4</v>
      </c>
      <c r="B6097" t="s">
        <v>6073</v>
      </c>
      <c r="I6097" t="s">
        <v>6075</v>
      </c>
      <c r="J6097">
        <v>1</v>
      </c>
    </row>
    <row r="6098" spans="1:11" x14ac:dyDescent="0.3">
      <c r="A6098" t="s">
        <v>4</v>
      </c>
      <c r="B6098" t="s">
        <v>6076</v>
      </c>
      <c r="I6098" t="s">
        <v>3000</v>
      </c>
      <c r="J6098">
        <v>1</v>
      </c>
    </row>
    <row r="6099" spans="1:11" x14ac:dyDescent="0.3">
      <c r="A6099" t="s">
        <v>4</v>
      </c>
      <c r="B6099" t="s">
        <v>6077</v>
      </c>
      <c r="I6099" t="s">
        <v>8</v>
      </c>
      <c r="J6099">
        <v>1</v>
      </c>
    </row>
    <row r="6100" spans="1:11" x14ac:dyDescent="0.3">
      <c r="A6100" t="s">
        <v>4</v>
      </c>
      <c r="B6100" t="s">
        <v>6079</v>
      </c>
      <c r="I6100" t="s">
        <v>316</v>
      </c>
      <c r="J6100">
        <v>1</v>
      </c>
    </row>
    <row r="6101" spans="1:11" x14ac:dyDescent="0.3">
      <c r="A6101" t="s">
        <v>4</v>
      </c>
      <c r="B6101" t="s">
        <v>6081</v>
      </c>
      <c r="I6101" t="s">
        <v>2201</v>
      </c>
      <c r="J6101">
        <v>1</v>
      </c>
      <c r="K6101" t="s">
        <v>8380</v>
      </c>
    </row>
    <row r="6102" spans="1:11" x14ac:dyDescent="0.3">
      <c r="A6102" t="s">
        <v>4</v>
      </c>
      <c r="B6102" t="s">
        <v>6082</v>
      </c>
      <c r="I6102" t="s">
        <v>8365</v>
      </c>
      <c r="J6102">
        <v>1</v>
      </c>
    </row>
    <row r="6103" spans="1:11" x14ac:dyDescent="0.3">
      <c r="A6103" t="s">
        <v>4</v>
      </c>
      <c r="B6103" t="s">
        <v>6084</v>
      </c>
      <c r="I6103" t="s">
        <v>961</v>
      </c>
      <c r="J6103">
        <v>1</v>
      </c>
    </row>
    <row r="6104" spans="1:11" x14ac:dyDescent="0.3">
      <c r="A6104" t="s">
        <v>4</v>
      </c>
      <c r="B6104" t="s">
        <v>6086</v>
      </c>
      <c r="I6104" t="s">
        <v>5249</v>
      </c>
      <c r="J6104">
        <v>1</v>
      </c>
    </row>
    <row r="6105" spans="1:11" x14ac:dyDescent="0.3">
      <c r="A6105" t="s">
        <v>4</v>
      </c>
      <c r="B6105" t="s">
        <v>6087</v>
      </c>
      <c r="I6105" t="s">
        <v>2956</v>
      </c>
      <c r="J6105">
        <v>1</v>
      </c>
    </row>
    <row r="6106" spans="1:11" x14ac:dyDescent="0.3">
      <c r="A6106" t="s">
        <v>4</v>
      </c>
      <c r="B6106" t="s">
        <v>6089</v>
      </c>
      <c r="I6106" t="s">
        <v>230</v>
      </c>
      <c r="J6106">
        <v>1</v>
      </c>
    </row>
    <row r="6107" spans="1:11" x14ac:dyDescent="0.3">
      <c r="A6107" t="s">
        <v>4</v>
      </c>
      <c r="B6107" t="s">
        <v>6091</v>
      </c>
      <c r="I6107" t="s">
        <v>2255</v>
      </c>
      <c r="J6107">
        <v>1</v>
      </c>
    </row>
    <row r="6108" spans="1:11" x14ac:dyDescent="0.3">
      <c r="A6108" t="s">
        <v>4</v>
      </c>
      <c r="B6108" t="s">
        <v>6092</v>
      </c>
      <c r="I6108" t="s">
        <v>1641</v>
      </c>
      <c r="J6108">
        <v>1</v>
      </c>
    </row>
    <row r="6109" spans="1:11" x14ac:dyDescent="0.3">
      <c r="A6109" t="s">
        <v>4</v>
      </c>
      <c r="B6109" t="s">
        <v>6093</v>
      </c>
      <c r="I6109" t="s">
        <v>2433</v>
      </c>
      <c r="J6109">
        <v>1</v>
      </c>
    </row>
    <row r="6110" spans="1:11" x14ac:dyDescent="0.3">
      <c r="A6110" t="s">
        <v>4</v>
      </c>
      <c r="B6110" t="s">
        <v>6095</v>
      </c>
      <c r="I6110" t="s">
        <v>32</v>
      </c>
      <c r="J6110">
        <v>1</v>
      </c>
    </row>
    <row r="6111" spans="1:11" x14ac:dyDescent="0.3">
      <c r="A6111" t="s">
        <v>4</v>
      </c>
      <c r="B6111" t="s">
        <v>6097</v>
      </c>
      <c r="I6111" t="s">
        <v>8366</v>
      </c>
      <c r="J6111">
        <v>1</v>
      </c>
    </row>
    <row r="6112" spans="1:11" x14ac:dyDescent="0.3">
      <c r="A6112" t="s">
        <v>4</v>
      </c>
      <c r="B6112" t="s">
        <v>6099</v>
      </c>
      <c r="I6112" t="s">
        <v>6101</v>
      </c>
      <c r="J6112">
        <v>1</v>
      </c>
    </row>
    <row r="6113" spans="1:11" x14ac:dyDescent="0.3">
      <c r="A6113" t="s">
        <v>4</v>
      </c>
      <c r="B6113" t="s">
        <v>6102</v>
      </c>
      <c r="I6113" t="s">
        <v>3000</v>
      </c>
      <c r="J6113">
        <v>1</v>
      </c>
    </row>
    <row r="6114" spans="1:11" x14ac:dyDescent="0.3">
      <c r="A6114" t="s">
        <v>4</v>
      </c>
      <c r="B6114" t="s">
        <v>6103</v>
      </c>
      <c r="I6114" t="s">
        <v>8</v>
      </c>
      <c r="J6114">
        <v>1</v>
      </c>
    </row>
    <row r="6115" spans="1:11" x14ac:dyDescent="0.3">
      <c r="A6115" t="s">
        <v>4</v>
      </c>
      <c r="B6115" t="s">
        <v>6105</v>
      </c>
      <c r="I6115" t="s">
        <v>316</v>
      </c>
      <c r="J6115">
        <v>1</v>
      </c>
    </row>
    <row r="6116" spans="1:11" x14ac:dyDescent="0.3">
      <c r="A6116" t="s">
        <v>4</v>
      </c>
      <c r="B6116" t="s">
        <v>6107</v>
      </c>
      <c r="I6116" t="s">
        <v>2201</v>
      </c>
      <c r="J6116">
        <v>1</v>
      </c>
      <c r="K6116" t="s">
        <v>8380</v>
      </c>
    </row>
    <row r="6117" spans="1:11" x14ac:dyDescent="0.3">
      <c r="A6117" t="s">
        <v>4</v>
      </c>
      <c r="B6117" t="s">
        <v>6108</v>
      </c>
      <c r="I6117" t="s">
        <v>8365</v>
      </c>
      <c r="J6117">
        <v>1</v>
      </c>
    </row>
    <row r="6118" spans="1:11" x14ac:dyDescent="0.3">
      <c r="A6118" t="s">
        <v>4</v>
      </c>
      <c r="B6118" t="s">
        <v>6110</v>
      </c>
      <c r="I6118" t="s">
        <v>73</v>
      </c>
      <c r="J6118">
        <v>1</v>
      </c>
    </row>
    <row r="6119" spans="1:11" x14ac:dyDescent="0.3">
      <c r="A6119" t="s">
        <v>4</v>
      </c>
      <c r="B6119" t="s">
        <v>6111</v>
      </c>
      <c r="I6119" t="s">
        <v>961</v>
      </c>
      <c r="J6119">
        <v>1</v>
      </c>
    </row>
    <row r="6120" spans="1:11" x14ac:dyDescent="0.3">
      <c r="A6120" t="s">
        <v>4</v>
      </c>
      <c r="B6120" t="s">
        <v>6113</v>
      </c>
      <c r="I6120" t="s">
        <v>5249</v>
      </c>
      <c r="J6120">
        <v>1</v>
      </c>
    </row>
    <row r="6121" spans="1:11" x14ac:dyDescent="0.3">
      <c r="A6121" t="s">
        <v>4</v>
      </c>
      <c r="B6121" t="s">
        <v>6114</v>
      </c>
      <c r="I6121" t="s">
        <v>2956</v>
      </c>
      <c r="J6121">
        <v>1</v>
      </c>
    </row>
    <row r="6122" spans="1:11" x14ac:dyDescent="0.3">
      <c r="A6122" t="s">
        <v>4</v>
      </c>
      <c r="B6122" t="s">
        <v>6116</v>
      </c>
      <c r="I6122" t="s">
        <v>2959</v>
      </c>
      <c r="J6122">
        <v>1</v>
      </c>
    </row>
    <row r="6123" spans="1:11" x14ac:dyDescent="0.3">
      <c r="A6123" t="s">
        <v>4</v>
      </c>
      <c r="B6123" t="s">
        <v>6118</v>
      </c>
      <c r="I6123" t="s">
        <v>230</v>
      </c>
      <c r="J6123">
        <v>1</v>
      </c>
    </row>
    <row r="6124" spans="1:11" x14ac:dyDescent="0.3">
      <c r="A6124" t="s">
        <v>4</v>
      </c>
      <c r="B6124" t="s">
        <v>6120</v>
      </c>
      <c r="I6124" t="s">
        <v>5257</v>
      </c>
      <c r="J6124">
        <v>1</v>
      </c>
    </row>
    <row r="6125" spans="1:11" x14ac:dyDescent="0.3">
      <c r="A6125" t="s">
        <v>4</v>
      </c>
      <c r="B6125" t="s">
        <v>6121</v>
      </c>
      <c r="I6125" t="s">
        <v>3657</v>
      </c>
      <c r="J6125">
        <v>1</v>
      </c>
    </row>
    <row r="6126" spans="1:11" x14ac:dyDescent="0.3">
      <c r="A6126" t="s">
        <v>4</v>
      </c>
      <c r="B6126" t="s">
        <v>6122</v>
      </c>
      <c r="I6126" t="s">
        <v>2255</v>
      </c>
      <c r="J6126">
        <v>1</v>
      </c>
    </row>
    <row r="6127" spans="1:11" x14ac:dyDescent="0.3">
      <c r="A6127" t="s">
        <v>4</v>
      </c>
      <c r="B6127" t="s">
        <v>6123</v>
      </c>
      <c r="I6127" t="s">
        <v>2422</v>
      </c>
      <c r="J6127">
        <v>1</v>
      </c>
    </row>
    <row r="6128" spans="1:11" x14ac:dyDescent="0.3">
      <c r="A6128" t="s">
        <v>4</v>
      </c>
      <c r="B6128" t="s">
        <v>6124</v>
      </c>
      <c r="I6128" t="s">
        <v>2972</v>
      </c>
      <c r="J6128">
        <v>1</v>
      </c>
    </row>
    <row r="6129" spans="1:11" x14ac:dyDescent="0.3">
      <c r="A6129" t="s">
        <v>4</v>
      </c>
      <c r="B6129" t="s">
        <v>6125</v>
      </c>
      <c r="I6129" t="s">
        <v>1638</v>
      </c>
      <c r="J6129">
        <v>1</v>
      </c>
    </row>
    <row r="6130" spans="1:11" x14ac:dyDescent="0.3">
      <c r="A6130" t="s">
        <v>4</v>
      </c>
      <c r="B6130" t="s">
        <v>6127</v>
      </c>
      <c r="I6130" t="s">
        <v>329</v>
      </c>
      <c r="J6130">
        <v>1</v>
      </c>
    </row>
    <row r="6131" spans="1:11" x14ac:dyDescent="0.3">
      <c r="A6131" t="s">
        <v>4</v>
      </c>
      <c r="B6131" t="s">
        <v>6128</v>
      </c>
      <c r="I6131" t="s">
        <v>1641</v>
      </c>
      <c r="J6131">
        <v>1</v>
      </c>
    </row>
    <row r="6132" spans="1:11" x14ac:dyDescent="0.3">
      <c r="A6132" t="s">
        <v>4</v>
      </c>
      <c r="B6132" t="s">
        <v>6129</v>
      </c>
      <c r="I6132" t="s">
        <v>1001</v>
      </c>
      <c r="J6132">
        <v>1</v>
      </c>
    </row>
    <row r="6133" spans="1:11" x14ac:dyDescent="0.3">
      <c r="A6133" t="s">
        <v>4</v>
      </c>
      <c r="B6133" t="s">
        <v>6130</v>
      </c>
      <c r="I6133" t="s">
        <v>29</v>
      </c>
      <c r="J6133">
        <v>1</v>
      </c>
    </row>
    <row r="6134" spans="1:11" x14ac:dyDescent="0.3">
      <c r="A6134" t="s">
        <v>4</v>
      </c>
      <c r="B6134" t="s">
        <v>6131</v>
      </c>
      <c r="I6134" t="s">
        <v>1005</v>
      </c>
      <c r="J6134">
        <v>1</v>
      </c>
    </row>
    <row r="6135" spans="1:11" x14ac:dyDescent="0.3">
      <c r="A6135" t="s">
        <v>4</v>
      </c>
      <c r="B6135" t="s">
        <v>6133</v>
      </c>
      <c r="I6135" t="s">
        <v>5227</v>
      </c>
      <c r="J6135">
        <v>1</v>
      </c>
    </row>
    <row r="6136" spans="1:11" x14ac:dyDescent="0.3">
      <c r="A6136" t="s">
        <v>4</v>
      </c>
      <c r="B6136" t="s">
        <v>6135</v>
      </c>
      <c r="I6136" t="s">
        <v>1008</v>
      </c>
      <c r="J6136">
        <v>1</v>
      </c>
    </row>
    <row r="6137" spans="1:11" x14ac:dyDescent="0.3">
      <c r="A6137" t="s">
        <v>4</v>
      </c>
      <c r="B6137" t="s">
        <v>6137</v>
      </c>
      <c r="I6137" t="s">
        <v>8366</v>
      </c>
      <c r="J6137">
        <v>1</v>
      </c>
    </row>
    <row r="6138" spans="1:11" x14ac:dyDescent="0.3">
      <c r="A6138" t="s">
        <v>4</v>
      </c>
      <c r="B6138" t="s">
        <v>6139</v>
      </c>
      <c r="I6138" t="s">
        <v>1057</v>
      </c>
      <c r="J6138">
        <v>1</v>
      </c>
    </row>
    <row r="6139" spans="1:11" x14ac:dyDescent="0.3">
      <c r="A6139" t="s">
        <v>4</v>
      </c>
      <c r="B6139" t="s">
        <v>6141</v>
      </c>
      <c r="I6139" t="s">
        <v>3047</v>
      </c>
      <c r="J6139">
        <v>1</v>
      </c>
    </row>
    <row r="6140" spans="1:11" x14ac:dyDescent="0.3">
      <c r="A6140" t="s">
        <v>4</v>
      </c>
      <c r="B6140" t="s">
        <v>6143</v>
      </c>
      <c r="I6140" t="s">
        <v>3000</v>
      </c>
      <c r="J6140">
        <v>1</v>
      </c>
    </row>
    <row r="6141" spans="1:11" x14ac:dyDescent="0.3">
      <c r="A6141" t="s">
        <v>4</v>
      </c>
      <c r="B6141" t="s">
        <v>6144</v>
      </c>
      <c r="I6141" t="s">
        <v>8</v>
      </c>
      <c r="J6141">
        <v>1</v>
      </c>
    </row>
    <row r="6142" spans="1:11" x14ac:dyDescent="0.3">
      <c r="A6142" t="s">
        <v>4</v>
      </c>
      <c r="B6142" t="s">
        <v>6146</v>
      </c>
      <c r="I6142" t="s">
        <v>316</v>
      </c>
      <c r="J6142">
        <v>1</v>
      </c>
    </row>
    <row r="6143" spans="1:11" x14ac:dyDescent="0.3">
      <c r="A6143" t="s">
        <v>4</v>
      </c>
      <c r="B6143" t="s">
        <v>6148</v>
      </c>
      <c r="I6143" t="s">
        <v>2201</v>
      </c>
      <c r="J6143">
        <v>1</v>
      </c>
      <c r="K6143" t="s">
        <v>8380</v>
      </c>
    </row>
    <row r="6144" spans="1:11" x14ac:dyDescent="0.3">
      <c r="A6144" t="s">
        <v>4</v>
      </c>
      <c r="B6144" t="s">
        <v>6149</v>
      </c>
      <c r="I6144" t="s">
        <v>8365</v>
      </c>
      <c r="J6144">
        <v>1</v>
      </c>
    </row>
    <row r="6145" spans="1:10" x14ac:dyDescent="0.3">
      <c r="A6145" t="s">
        <v>4</v>
      </c>
      <c r="B6145" t="s">
        <v>6151</v>
      </c>
      <c r="I6145" t="s">
        <v>73</v>
      </c>
      <c r="J6145">
        <v>1</v>
      </c>
    </row>
    <row r="6146" spans="1:10" x14ac:dyDescent="0.3">
      <c r="A6146" t="s">
        <v>4</v>
      </c>
      <c r="B6146" t="s">
        <v>6152</v>
      </c>
      <c r="I6146" t="s">
        <v>6153</v>
      </c>
      <c r="J6146">
        <v>1</v>
      </c>
    </row>
    <row r="6147" spans="1:10" x14ac:dyDescent="0.3">
      <c r="A6147" t="s">
        <v>4</v>
      </c>
      <c r="B6147" t="s">
        <v>6155</v>
      </c>
      <c r="I6147" t="s">
        <v>6156</v>
      </c>
      <c r="J6147">
        <v>1</v>
      </c>
    </row>
    <row r="6148" spans="1:10" x14ac:dyDescent="0.3">
      <c r="A6148" t="s">
        <v>4</v>
      </c>
      <c r="B6148" t="s">
        <v>6158</v>
      </c>
      <c r="I6148" t="s">
        <v>961</v>
      </c>
      <c r="J6148">
        <v>1</v>
      </c>
    </row>
    <row r="6149" spans="1:10" x14ac:dyDescent="0.3">
      <c r="A6149" t="s">
        <v>4</v>
      </c>
      <c r="B6149" t="s">
        <v>6160</v>
      </c>
      <c r="I6149" t="s">
        <v>5249</v>
      </c>
      <c r="J6149">
        <v>1</v>
      </c>
    </row>
    <row r="6150" spans="1:10" x14ac:dyDescent="0.3">
      <c r="A6150" t="s">
        <v>4</v>
      </c>
      <c r="B6150" t="s">
        <v>6161</v>
      </c>
      <c r="I6150" t="s">
        <v>2956</v>
      </c>
      <c r="J6150">
        <v>1</v>
      </c>
    </row>
    <row r="6151" spans="1:10" x14ac:dyDescent="0.3">
      <c r="A6151" t="s">
        <v>4</v>
      </c>
      <c r="B6151" t="s">
        <v>6163</v>
      </c>
      <c r="I6151" t="s">
        <v>2550</v>
      </c>
      <c r="J6151">
        <v>1</v>
      </c>
    </row>
    <row r="6152" spans="1:10" x14ac:dyDescent="0.3">
      <c r="A6152" t="s">
        <v>4</v>
      </c>
      <c r="B6152" t="s">
        <v>6164</v>
      </c>
      <c r="I6152" t="s">
        <v>230</v>
      </c>
      <c r="J6152">
        <v>1</v>
      </c>
    </row>
    <row r="6153" spans="1:10" x14ac:dyDescent="0.3">
      <c r="A6153" t="s">
        <v>4</v>
      </c>
      <c r="B6153" t="s">
        <v>6166</v>
      </c>
      <c r="I6153" t="s">
        <v>5257</v>
      </c>
      <c r="J6153">
        <v>1</v>
      </c>
    </row>
    <row r="6154" spans="1:10" x14ac:dyDescent="0.3">
      <c r="A6154" t="s">
        <v>4</v>
      </c>
      <c r="B6154" t="s">
        <v>6167</v>
      </c>
      <c r="I6154" t="s">
        <v>3657</v>
      </c>
      <c r="J6154">
        <v>1</v>
      </c>
    </row>
    <row r="6155" spans="1:10" x14ac:dyDescent="0.3">
      <c r="A6155" t="s">
        <v>4</v>
      </c>
      <c r="B6155" t="s">
        <v>6168</v>
      </c>
      <c r="I6155" t="s">
        <v>2255</v>
      </c>
      <c r="J6155">
        <v>1</v>
      </c>
    </row>
    <row r="6156" spans="1:10" x14ac:dyDescent="0.3">
      <c r="A6156" t="s">
        <v>4</v>
      </c>
      <c r="B6156" t="s">
        <v>6169</v>
      </c>
      <c r="I6156" t="s">
        <v>234</v>
      </c>
      <c r="J6156">
        <v>1</v>
      </c>
    </row>
    <row r="6157" spans="1:10" x14ac:dyDescent="0.3">
      <c r="A6157" t="s">
        <v>4</v>
      </c>
      <c r="B6157" t="s">
        <v>6170</v>
      </c>
      <c r="I6157" t="s">
        <v>2972</v>
      </c>
      <c r="J6157">
        <v>1</v>
      </c>
    </row>
    <row r="6158" spans="1:10" x14ac:dyDescent="0.3">
      <c r="A6158" t="s">
        <v>4</v>
      </c>
      <c r="B6158" t="s">
        <v>6171</v>
      </c>
      <c r="I6158" t="s">
        <v>1638</v>
      </c>
      <c r="J6158">
        <v>1</v>
      </c>
    </row>
    <row r="6159" spans="1:10" x14ac:dyDescent="0.3">
      <c r="A6159" t="s">
        <v>4</v>
      </c>
      <c r="B6159" t="s">
        <v>6173</v>
      </c>
      <c r="I6159" t="s">
        <v>1641</v>
      </c>
      <c r="J6159">
        <v>1</v>
      </c>
    </row>
    <row r="6160" spans="1:10" x14ac:dyDescent="0.3">
      <c r="A6160" t="s">
        <v>4</v>
      </c>
      <c r="B6160" t="s">
        <v>6174</v>
      </c>
      <c r="I6160" t="s">
        <v>1001</v>
      </c>
      <c r="J6160">
        <v>1</v>
      </c>
    </row>
    <row r="6161" spans="1:11" x14ac:dyDescent="0.3">
      <c r="A6161" t="s">
        <v>4</v>
      </c>
      <c r="B6161" t="s">
        <v>6175</v>
      </c>
      <c r="I6161" t="s">
        <v>29</v>
      </c>
      <c r="J6161">
        <v>1</v>
      </c>
    </row>
    <row r="6162" spans="1:11" x14ac:dyDescent="0.3">
      <c r="A6162" t="s">
        <v>4</v>
      </c>
      <c r="B6162" t="s">
        <v>6176</v>
      </c>
      <c r="I6162" t="s">
        <v>5227</v>
      </c>
      <c r="J6162">
        <v>1</v>
      </c>
    </row>
    <row r="6163" spans="1:11" x14ac:dyDescent="0.3">
      <c r="A6163" t="s">
        <v>4</v>
      </c>
      <c r="B6163" t="s">
        <v>6178</v>
      </c>
      <c r="I6163" t="s">
        <v>1008</v>
      </c>
      <c r="J6163">
        <v>1</v>
      </c>
    </row>
    <row r="6164" spans="1:11" x14ac:dyDescent="0.3">
      <c r="A6164" t="s">
        <v>4</v>
      </c>
      <c r="B6164" t="s">
        <v>6180</v>
      </c>
      <c r="I6164" t="s">
        <v>6182</v>
      </c>
      <c r="J6164">
        <v>1</v>
      </c>
    </row>
    <row r="6165" spans="1:11" x14ac:dyDescent="0.3">
      <c r="A6165" t="s">
        <v>4</v>
      </c>
      <c r="B6165" t="s">
        <v>6183</v>
      </c>
      <c r="I6165" t="s">
        <v>3000</v>
      </c>
      <c r="J6165">
        <v>1</v>
      </c>
    </row>
    <row r="6166" spans="1:11" x14ac:dyDescent="0.3">
      <c r="A6166" t="s">
        <v>4</v>
      </c>
      <c r="B6166" t="s">
        <v>6184</v>
      </c>
      <c r="I6166" t="s">
        <v>8</v>
      </c>
      <c r="J6166">
        <v>1</v>
      </c>
    </row>
    <row r="6167" spans="1:11" x14ac:dyDescent="0.3">
      <c r="A6167" t="s">
        <v>4</v>
      </c>
      <c r="B6167" t="s">
        <v>6186</v>
      </c>
      <c r="I6167" t="s">
        <v>316</v>
      </c>
      <c r="J6167">
        <v>1</v>
      </c>
    </row>
    <row r="6168" spans="1:11" x14ac:dyDescent="0.3">
      <c r="A6168" t="s">
        <v>4</v>
      </c>
      <c r="B6168" t="s">
        <v>6188</v>
      </c>
      <c r="I6168" t="s">
        <v>2201</v>
      </c>
      <c r="J6168">
        <v>1</v>
      </c>
      <c r="K6168" t="s">
        <v>8380</v>
      </c>
    </row>
    <row r="6169" spans="1:11" x14ac:dyDescent="0.3">
      <c r="A6169" t="s">
        <v>4</v>
      </c>
      <c r="B6169" t="s">
        <v>6189</v>
      </c>
      <c r="I6169" t="s">
        <v>8365</v>
      </c>
      <c r="J6169">
        <v>1</v>
      </c>
    </row>
    <row r="6170" spans="1:11" x14ac:dyDescent="0.3">
      <c r="A6170" t="s">
        <v>4</v>
      </c>
      <c r="B6170" t="s">
        <v>6191</v>
      </c>
      <c r="I6170" t="s">
        <v>73</v>
      </c>
      <c r="J6170">
        <v>1</v>
      </c>
    </row>
    <row r="6171" spans="1:11" x14ac:dyDescent="0.3">
      <c r="A6171" t="s">
        <v>4</v>
      </c>
      <c r="B6171" t="s">
        <v>6192</v>
      </c>
      <c r="I6171" t="s">
        <v>961</v>
      </c>
      <c r="J6171">
        <v>1</v>
      </c>
    </row>
    <row r="6172" spans="1:11" x14ac:dyDescent="0.3">
      <c r="A6172" t="s">
        <v>4</v>
      </c>
      <c r="B6172" t="s">
        <v>6194</v>
      </c>
      <c r="I6172" t="s">
        <v>5249</v>
      </c>
      <c r="J6172">
        <v>1</v>
      </c>
    </row>
    <row r="6173" spans="1:11" x14ac:dyDescent="0.3">
      <c r="A6173" t="s">
        <v>4</v>
      </c>
      <c r="B6173" t="s">
        <v>6195</v>
      </c>
      <c r="I6173" t="s">
        <v>2956</v>
      </c>
      <c r="J6173">
        <v>1</v>
      </c>
    </row>
    <row r="6174" spans="1:11" x14ac:dyDescent="0.3">
      <c r="A6174" t="s">
        <v>4</v>
      </c>
      <c r="B6174" t="s">
        <v>6197</v>
      </c>
      <c r="I6174" t="s">
        <v>2959</v>
      </c>
      <c r="J6174">
        <v>1</v>
      </c>
    </row>
    <row r="6175" spans="1:11" x14ac:dyDescent="0.3">
      <c r="A6175" t="s">
        <v>4</v>
      </c>
      <c r="B6175" t="s">
        <v>6199</v>
      </c>
      <c r="I6175" t="s">
        <v>230</v>
      </c>
      <c r="J6175">
        <v>1</v>
      </c>
    </row>
    <row r="6176" spans="1:11" x14ac:dyDescent="0.3">
      <c r="A6176" t="s">
        <v>4</v>
      </c>
      <c r="B6176" t="s">
        <v>6201</v>
      </c>
      <c r="I6176" t="s">
        <v>5257</v>
      </c>
      <c r="J6176">
        <v>1</v>
      </c>
    </row>
    <row r="6177" spans="1:11" x14ac:dyDescent="0.3">
      <c r="A6177" t="s">
        <v>4</v>
      </c>
      <c r="B6177" t="s">
        <v>6202</v>
      </c>
      <c r="I6177" t="s">
        <v>2255</v>
      </c>
      <c r="J6177">
        <v>1</v>
      </c>
    </row>
    <row r="6178" spans="1:11" x14ac:dyDescent="0.3">
      <c r="A6178" t="s">
        <v>4</v>
      </c>
      <c r="B6178" t="s">
        <v>6203</v>
      </c>
      <c r="I6178" t="s">
        <v>2422</v>
      </c>
      <c r="J6178">
        <v>1</v>
      </c>
    </row>
    <row r="6179" spans="1:11" x14ac:dyDescent="0.3">
      <c r="A6179" t="s">
        <v>4</v>
      </c>
      <c r="B6179" t="s">
        <v>6204</v>
      </c>
      <c r="I6179" t="s">
        <v>2972</v>
      </c>
      <c r="J6179">
        <v>1</v>
      </c>
    </row>
    <row r="6180" spans="1:11" x14ac:dyDescent="0.3">
      <c r="A6180" t="s">
        <v>4</v>
      </c>
      <c r="B6180" t="s">
        <v>6205</v>
      </c>
      <c r="I6180" t="s">
        <v>1638</v>
      </c>
      <c r="J6180">
        <v>1</v>
      </c>
    </row>
    <row r="6181" spans="1:11" x14ac:dyDescent="0.3">
      <c r="A6181" t="s">
        <v>4</v>
      </c>
      <c r="B6181" t="s">
        <v>6207</v>
      </c>
      <c r="I6181" t="s">
        <v>1641</v>
      </c>
      <c r="J6181">
        <v>1</v>
      </c>
    </row>
    <row r="6182" spans="1:11" x14ac:dyDescent="0.3">
      <c r="A6182" t="s">
        <v>4</v>
      </c>
      <c r="B6182" t="s">
        <v>6208</v>
      </c>
      <c r="I6182" t="s">
        <v>1001</v>
      </c>
      <c r="J6182">
        <v>1</v>
      </c>
    </row>
    <row r="6183" spans="1:11" x14ac:dyDescent="0.3">
      <c r="A6183" t="s">
        <v>4</v>
      </c>
      <c r="B6183" t="s">
        <v>6209</v>
      </c>
      <c r="I6183" t="s">
        <v>29</v>
      </c>
      <c r="J6183">
        <v>1</v>
      </c>
    </row>
    <row r="6184" spans="1:11" x14ac:dyDescent="0.3">
      <c r="A6184" t="s">
        <v>4</v>
      </c>
      <c r="B6184" t="s">
        <v>6210</v>
      </c>
      <c r="I6184" t="s">
        <v>1005</v>
      </c>
      <c r="J6184">
        <v>1</v>
      </c>
    </row>
    <row r="6185" spans="1:11" x14ac:dyDescent="0.3">
      <c r="A6185" t="s">
        <v>4</v>
      </c>
      <c r="B6185" t="s">
        <v>6212</v>
      </c>
      <c r="I6185" t="s">
        <v>5227</v>
      </c>
      <c r="J6185">
        <v>1</v>
      </c>
    </row>
    <row r="6186" spans="1:11" x14ac:dyDescent="0.3">
      <c r="A6186" t="s">
        <v>4</v>
      </c>
      <c r="B6186" t="s">
        <v>6214</v>
      </c>
      <c r="I6186" t="s">
        <v>1008</v>
      </c>
      <c r="J6186">
        <v>1</v>
      </c>
    </row>
    <row r="6187" spans="1:11" x14ac:dyDescent="0.3">
      <c r="A6187" t="s">
        <v>4</v>
      </c>
      <c r="B6187" t="s">
        <v>6216</v>
      </c>
      <c r="I6187" t="s">
        <v>8366</v>
      </c>
      <c r="J6187">
        <v>1</v>
      </c>
    </row>
    <row r="6188" spans="1:11" x14ac:dyDescent="0.3">
      <c r="A6188" t="s">
        <v>4</v>
      </c>
      <c r="B6188" t="s">
        <v>6218</v>
      </c>
      <c r="I6188" t="s">
        <v>3571</v>
      </c>
      <c r="J6188">
        <v>1</v>
      </c>
    </row>
    <row r="6189" spans="1:11" x14ac:dyDescent="0.3">
      <c r="A6189" t="s">
        <v>4</v>
      </c>
      <c r="B6189" t="s">
        <v>6220</v>
      </c>
      <c r="I6189" t="s">
        <v>3000</v>
      </c>
      <c r="J6189">
        <v>1</v>
      </c>
    </row>
    <row r="6190" spans="1:11" x14ac:dyDescent="0.3">
      <c r="A6190" t="s">
        <v>4</v>
      </c>
      <c r="B6190" t="s">
        <v>6221</v>
      </c>
      <c r="I6190" t="s">
        <v>8</v>
      </c>
      <c r="J6190">
        <v>1</v>
      </c>
    </row>
    <row r="6191" spans="1:11" x14ac:dyDescent="0.3">
      <c r="A6191" t="s">
        <v>4</v>
      </c>
      <c r="B6191" t="s">
        <v>6223</v>
      </c>
      <c r="I6191" t="s">
        <v>316</v>
      </c>
      <c r="J6191">
        <v>1</v>
      </c>
    </row>
    <row r="6192" spans="1:11" x14ac:dyDescent="0.3">
      <c r="A6192" t="s">
        <v>4</v>
      </c>
      <c r="B6192" t="s">
        <v>6225</v>
      </c>
      <c r="I6192" t="s">
        <v>2201</v>
      </c>
      <c r="J6192">
        <v>1</v>
      </c>
      <c r="K6192" t="s">
        <v>8380</v>
      </c>
    </row>
    <row r="6193" spans="1:10" x14ac:dyDescent="0.3">
      <c r="A6193" t="s">
        <v>4</v>
      </c>
      <c r="B6193" t="s">
        <v>6226</v>
      </c>
      <c r="I6193" t="s">
        <v>73</v>
      </c>
      <c r="J6193">
        <v>1</v>
      </c>
    </row>
    <row r="6194" spans="1:10" x14ac:dyDescent="0.3">
      <c r="A6194" t="s">
        <v>4</v>
      </c>
      <c r="B6194" t="s">
        <v>6227</v>
      </c>
      <c r="I6194" t="s">
        <v>6228</v>
      </c>
      <c r="J6194">
        <v>1</v>
      </c>
    </row>
    <row r="6195" spans="1:10" x14ac:dyDescent="0.3">
      <c r="A6195" t="s">
        <v>4</v>
      </c>
      <c r="B6195" t="s">
        <v>6230</v>
      </c>
      <c r="I6195" t="s">
        <v>6231</v>
      </c>
      <c r="J6195">
        <v>1</v>
      </c>
    </row>
    <row r="6196" spans="1:10" x14ac:dyDescent="0.3">
      <c r="A6196" t="s">
        <v>4</v>
      </c>
      <c r="B6196" t="s">
        <v>6233</v>
      </c>
      <c r="I6196" t="s">
        <v>6234</v>
      </c>
      <c r="J6196">
        <v>1</v>
      </c>
    </row>
    <row r="6197" spans="1:10" x14ac:dyDescent="0.3">
      <c r="A6197" t="s">
        <v>4</v>
      </c>
      <c r="B6197" t="s">
        <v>6236</v>
      </c>
      <c r="I6197" t="s">
        <v>6237</v>
      </c>
      <c r="J6197">
        <v>1</v>
      </c>
    </row>
    <row r="6198" spans="1:10" x14ac:dyDescent="0.3">
      <c r="A6198" t="s">
        <v>4</v>
      </c>
      <c r="B6198" t="s">
        <v>6239</v>
      </c>
      <c r="I6198" t="s">
        <v>6240</v>
      </c>
      <c r="J6198">
        <v>1</v>
      </c>
    </row>
    <row r="6199" spans="1:10" x14ac:dyDescent="0.3">
      <c r="A6199" t="s">
        <v>4</v>
      </c>
      <c r="B6199" t="s">
        <v>6242</v>
      </c>
      <c r="I6199" t="s">
        <v>6243</v>
      </c>
      <c r="J6199">
        <v>1</v>
      </c>
    </row>
    <row r="6200" spans="1:10" x14ac:dyDescent="0.3">
      <c r="A6200" t="s">
        <v>4</v>
      </c>
      <c r="B6200" t="s">
        <v>6245</v>
      </c>
      <c r="I6200" t="s">
        <v>961</v>
      </c>
      <c r="J6200">
        <v>1</v>
      </c>
    </row>
    <row r="6201" spans="1:10" x14ac:dyDescent="0.3">
      <c r="A6201" t="s">
        <v>4</v>
      </c>
      <c r="B6201" t="s">
        <v>6247</v>
      </c>
      <c r="I6201" t="s">
        <v>6248</v>
      </c>
      <c r="J6201">
        <v>1</v>
      </c>
    </row>
    <row r="6202" spans="1:10" x14ac:dyDescent="0.3">
      <c r="A6202" t="s">
        <v>4</v>
      </c>
      <c r="B6202" t="s">
        <v>6249</v>
      </c>
      <c r="I6202" t="s">
        <v>2956</v>
      </c>
      <c r="J6202">
        <v>1</v>
      </c>
    </row>
    <row r="6203" spans="1:10" x14ac:dyDescent="0.3">
      <c r="A6203" t="s">
        <v>4</v>
      </c>
      <c r="B6203" t="s">
        <v>6251</v>
      </c>
      <c r="I6203" t="s">
        <v>2550</v>
      </c>
      <c r="J6203">
        <v>1</v>
      </c>
    </row>
    <row r="6204" spans="1:10" x14ac:dyDescent="0.3">
      <c r="A6204" t="s">
        <v>4</v>
      </c>
      <c r="B6204" t="s">
        <v>6252</v>
      </c>
      <c r="I6204" t="s">
        <v>230</v>
      </c>
      <c r="J6204">
        <v>1</v>
      </c>
    </row>
    <row r="6205" spans="1:10" x14ac:dyDescent="0.3">
      <c r="A6205" t="s">
        <v>4</v>
      </c>
      <c r="B6205" t="s">
        <v>6254</v>
      </c>
      <c r="I6205" t="s">
        <v>5257</v>
      </c>
      <c r="J6205">
        <v>1</v>
      </c>
    </row>
    <row r="6206" spans="1:10" x14ac:dyDescent="0.3">
      <c r="A6206" t="s">
        <v>4</v>
      </c>
      <c r="B6206" t="s">
        <v>6255</v>
      </c>
      <c r="I6206" t="s">
        <v>3657</v>
      </c>
      <c r="J6206">
        <v>1</v>
      </c>
    </row>
    <row r="6207" spans="1:10" x14ac:dyDescent="0.3">
      <c r="A6207" t="s">
        <v>4</v>
      </c>
      <c r="B6207" t="s">
        <v>6256</v>
      </c>
      <c r="I6207" t="s">
        <v>2255</v>
      </c>
      <c r="J6207">
        <v>1</v>
      </c>
    </row>
    <row r="6208" spans="1:10" x14ac:dyDescent="0.3">
      <c r="A6208" t="s">
        <v>4</v>
      </c>
      <c r="B6208" t="s">
        <v>6257</v>
      </c>
      <c r="I6208" t="s">
        <v>234</v>
      </c>
      <c r="J6208">
        <v>1</v>
      </c>
    </row>
    <row r="6209" spans="1:11" x14ac:dyDescent="0.3">
      <c r="A6209" t="s">
        <v>4</v>
      </c>
      <c r="B6209" t="s">
        <v>6258</v>
      </c>
      <c r="I6209" t="s">
        <v>2972</v>
      </c>
      <c r="J6209">
        <v>1</v>
      </c>
    </row>
    <row r="6210" spans="1:11" x14ac:dyDescent="0.3">
      <c r="A6210" t="s">
        <v>4</v>
      </c>
      <c r="B6210" t="s">
        <v>6259</v>
      </c>
      <c r="I6210" t="s">
        <v>1638</v>
      </c>
      <c r="J6210">
        <v>1</v>
      </c>
    </row>
    <row r="6211" spans="1:11" x14ac:dyDescent="0.3">
      <c r="A6211" t="s">
        <v>4</v>
      </c>
      <c r="B6211" t="s">
        <v>6261</v>
      </c>
      <c r="I6211" t="s">
        <v>1641</v>
      </c>
      <c r="J6211">
        <v>1</v>
      </c>
    </row>
    <row r="6212" spans="1:11" x14ac:dyDescent="0.3">
      <c r="A6212" t="s">
        <v>4</v>
      </c>
      <c r="B6212" t="s">
        <v>6262</v>
      </c>
      <c r="I6212" t="s">
        <v>1001</v>
      </c>
      <c r="J6212">
        <v>1</v>
      </c>
    </row>
    <row r="6213" spans="1:11" x14ac:dyDescent="0.3">
      <c r="A6213" t="s">
        <v>4</v>
      </c>
      <c r="B6213" t="s">
        <v>6263</v>
      </c>
      <c r="I6213" t="s">
        <v>29</v>
      </c>
      <c r="J6213">
        <v>1</v>
      </c>
    </row>
    <row r="6214" spans="1:11" x14ac:dyDescent="0.3">
      <c r="A6214" t="s">
        <v>4</v>
      </c>
      <c r="B6214" t="s">
        <v>6264</v>
      </c>
      <c r="I6214" t="s">
        <v>5227</v>
      </c>
      <c r="J6214">
        <v>1</v>
      </c>
    </row>
    <row r="6215" spans="1:11" x14ac:dyDescent="0.3">
      <c r="A6215" t="s">
        <v>4</v>
      </c>
      <c r="B6215" t="s">
        <v>6266</v>
      </c>
      <c r="I6215" t="s">
        <v>1008</v>
      </c>
      <c r="J6215">
        <v>1</v>
      </c>
    </row>
    <row r="6216" spans="1:11" x14ac:dyDescent="0.3">
      <c r="A6216" t="s">
        <v>4</v>
      </c>
      <c r="B6216" t="s">
        <v>6268</v>
      </c>
      <c r="I6216" t="s">
        <v>6270</v>
      </c>
      <c r="J6216">
        <v>1</v>
      </c>
    </row>
    <row r="6217" spans="1:11" x14ac:dyDescent="0.3">
      <c r="A6217" t="s">
        <v>4</v>
      </c>
      <c r="B6217" t="s">
        <v>6271</v>
      </c>
      <c r="I6217" t="s">
        <v>3000</v>
      </c>
      <c r="J6217">
        <v>1</v>
      </c>
    </row>
    <row r="6218" spans="1:11" x14ac:dyDescent="0.3">
      <c r="A6218" t="s">
        <v>4</v>
      </c>
      <c r="B6218" t="s">
        <v>6272</v>
      </c>
      <c r="I6218" t="s">
        <v>8</v>
      </c>
      <c r="J6218">
        <v>1</v>
      </c>
    </row>
    <row r="6219" spans="1:11" x14ac:dyDescent="0.3">
      <c r="A6219" t="s">
        <v>4</v>
      </c>
      <c r="B6219" t="s">
        <v>6274</v>
      </c>
      <c r="I6219" t="s">
        <v>316</v>
      </c>
      <c r="J6219">
        <v>1</v>
      </c>
    </row>
    <row r="6220" spans="1:11" x14ac:dyDescent="0.3">
      <c r="A6220" t="s">
        <v>4</v>
      </c>
      <c r="B6220" t="s">
        <v>6276</v>
      </c>
      <c r="I6220" t="s">
        <v>2201</v>
      </c>
      <c r="J6220">
        <v>1</v>
      </c>
      <c r="K6220" t="s">
        <v>8380</v>
      </c>
    </row>
    <row r="6221" spans="1:11" x14ac:dyDescent="0.3">
      <c r="A6221" t="s">
        <v>4</v>
      </c>
      <c r="B6221" t="s">
        <v>6277</v>
      </c>
      <c r="I6221" t="s">
        <v>8365</v>
      </c>
      <c r="J6221">
        <v>1</v>
      </c>
    </row>
    <row r="6222" spans="1:11" x14ac:dyDescent="0.3">
      <c r="A6222" t="s">
        <v>4</v>
      </c>
      <c r="B6222" t="s">
        <v>6279</v>
      </c>
      <c r="I6222" t="s">
        <v>73</v>
      </c>
      <c r="J6222">
        <v>1</v>
      </c>
    </row>
    <row r="6223" spans="1:11" x14ac:dyDescent="0.3">
      <c r="A6223" t="s">
        <v>4</v>
      </c>
      <c r="B6223" t="s">
        <v>6280</v>
      </c>
      <c r="I6223" t="s">
        <v>961</v>
      </c>
      <c r="J6223">
        <v>1</v>
      </c>
    </row>
    <row r="6224" spans="1:11" x14ac:dyDescent="0.3">
      <c r="A6224" t="s">
        <v>4</v>
      </c>
      <c r="B6224" t="s">
        <v>6282</v>
      </c>
      <c r="I6224" t="s">
        <v>5249</v>
      </c>
      <c r="J6224">
        <v>1</v>
      </c>
    </row>
    <row r="6225" spans="1:10" x14ac:dyDescent="0.3">
      <c r="A6225" t="s">
        <v>4</v>
      </c>
      <c r="B6225" t="s">
        <v>6283</v>
      </c>
      <c r="I6225" t="s">
        <v>2956</v>
      </c>
      <c r="J6225">
        <v>1</v>
      </c>
    </row>
    <row r="6226" spans="1:10" x14ac:dyDescent="0.3">
      <c r="A6226" t="s">
        <v>4</v>
      </c>
      <c r="B6226" t="s">
        <v>6285</v>
      </c>
      <c r="I6226" t="s">
        <v>2959</v>
      </c>
      <c r="J6226">
        <v>1</v>
      </c>
    </row>
    <row r="6227" spans="1:10" x14ac:dyDescent="0.3">
      <c r="A6227" t="s">
        <v>4</v>
      </c>
      <c r="B6227" t="s">
        <v>6287</v>
      </c>
      <c r="I6227" t="s">
        <v>230</v>
      </c>
      <c r="J6227">
        <v>1</v>
      </c>
    </row>
    <row r="6228" spans="1:10" x14ac:dyDescent="0.3">
      <c r="A6228" t="s">
        <v>4</v>
      </c>
      <c r="B6228" t="s">
        <v>6289</v>
      </c>
      <c r="I6228" t="s">
        <v>5257</v>
      </c>
      <c r="J6228">
        <v>1</v>
      </c>
    </row>
    <row r="6229" spans="1:10" x14ac:dyDescent="0.3">
      <c r="A6229" t="s">
        <v>4</v>
      </c>
      <c r="B6229" t="s">
        <v>6290</v>
      </c>
      <c r="I6229" t="s">
        <v>3657</v>
      </c>
      <c r="J6229">
        <v>1</v>
      </c>
    </row>
    <row r="6230" spans="1:10" x14ac:dyDescent="0.3">
      <c r="A6230" t="s">
        <v>4</v>
      </c>
      <c r="B6230" t="s">
        <v>6291</v>
      </c>
      <c r="I6230" t="s">
        <v>2255</v>
      </c>
      <c r="J6230">
        <v>1</v>
      </c>
    </row>
    <row r="6231" spans="1:10" x14ac:dyDescent="0.3">
      <c r="A6231" t="s">
        <v>4</v>
      </c>
      <c r="B6231" t="s">
        <v>6292</v>
      </c>
      <c r="I6231" t="s">
        <v>2422</v>
      </c>
      <c r="J6231">
        <v>1</v>
      </c>
    </row>
    <row r="6232" spans="1:10" x14ac:dyDescent="0.3">
      <c r="A6232" t="s">
        <v>4</v>
      </c>
      <c r="B6232" t="s">
        <v>6293</v>
      </c>
      <c r="I6232" t="s">
        <v>2972</v>
      </c>
      <c r="J6232">
        <v>1</v>
      </c>
    </row>
    <row r="6233" spans="1:10" x14ac:dyDescent="0.3">
      <c r="A6233" t="s">
        <v>4</v>
      </c>
      <c r="B6233" t="s">
        <v>6294</v>
      </c>
      <c r="I6233" t="s">
        <v>1638</v>
      </c>
      <c r="J6233">
        <v>1</v>
      </c>
    </row>
    <row r="6234" spans="1:10" x14ac:dyDescent="0.3">
      <c r="A6234" t="s">
        <v>4</v>
      </c>
      <c r="B6234" t="s">
        <v>6296</v>
      </c>
      <c r="I6234" t="s">
        <v>1641</v>
      </c>
      <c r="J6234">
        <v>1</v>
      </c>
    </row>
    <row r="6235" spans="1:10" x14ac:dyDescent="0.3">
      <c r="A6235" t="s">
        <v>4</v>
      </c>
      <c r="B6235" t="s">
        <v>6297</v>
      </c>
      <c r="I6235" t="s">
        <v>1001</v>
      </c>
      <c r="J6235">
        <v>1</v>
      </c>
    </row>
    <row r="6236" spans="1:10" x14ac:dyDescent="0.3">
      <c r="A6236" t="s">
        <v>4</v>
      </c>
      <c r="B6236" t="s">
        <v>6298</v>
      </c>
      <c r="I6236" t="s">
        <v>29</v>
      </c>
      <c r="J6236">
        <v>1</v>
      </c>
    </row>
    <row r="6237" spans="1:10" x14ac:dyDescent="0.3">
      <c r="A6237" t="s">
        <v>4</v>
      </c>
      <c r="B6237" t="s">
        <v>6299</v>
      </c>
      <c r="I6237" t="s">
        <v>1005</v>
      </c>
      <c r="J6237">
        <v>1</v>
      </c>
    </row>
    <row r="6238" spans="1:10" x14ac:dyDescent="0.3">
      <c r="A6238" t="s">
        <v>4</v>
      </c>
      <c r="B6238" t="s">
        <v>6301</v>
      </c>
      <c r="I6238" t="s">
        <v>5227</v>
      </c>
      <c r="J6238">
        <v>1</v>
      </c>
    </row>
    <row r="6239" spans="1:10" x14ac:dyDescent="0.3">
      <c r="A6239" t="s">
        <v>4</v>
      </c>
      <c r="B6239" t="s">
        <v>6303</v>
      </c>
      <c r="I6239" t="s">
        <v>1008</v>
      </c>
      <c r="J6239">
        <v>1</v>
      </c>
    </row>
    <row r="6240" spans="1:10" x14ac:dyDescent="0.3">
      <c r="A6240" t="s">
        <v>4</v>
      </c>
      <c r="B6240" t="s">
        <v>6305</v>
      </c>
      <c r="I6240" t="s">
        <v>8366</v>
      </c>
      <c r="J6240">
        <v>1</v>
      </c>
    </row>
    <row r="6241" spans="1:11" x14ac:dyDescent="0.3">
      <c r="A6241" t="s">
        <v>4</v>
      </c>
      <c r="B6241" t="s">
        <v>6307</v>
      </c>
      <c r="I6241" t="s">
        <v>3571</v>
      </c>
      <c r="J6241">
        <v>1</v>
      </c>
    </row>
    <row r="6242" spans="1:11" x14ac:dyDescent="0.3">
      <c r="A6242" t="s">
        <v>4</v>
      </c>
      <c r="B6242" t="s">
        <v>6309</v>
      </c>
      <c r="I6242" t="s">
        <v>3000</v>
      </c>
      <c r="J6242">
        <v>1</v>
      </c>
    </row>
    <row r="6243" spans="1:11" x14ac:dyDescent="0.3">
      <c r="A6243" t="s">
        <v>4</v>
      </c>
      <c r="B6243" t="s">
        <v>6310</v>
      </c>
      <c r="I6243" t="s">
        <v>8</v>
      </c>
      <c r="J6243">
        <v>1</v>
      </c>
    </row>
    <row r="6244" spans="1:11" x14ac:dyDescent="0.3">
      <c r="A6244" t="s">
        <v>4</v>
      </c>
      <c r="B6244" t="s">
        <v>6312</v>
      </c>
      <c r="I6244" t="s">
        <v>316</v>
      </c>
      <c r="J6244">
        <v>1</v>
      </c>
    </row>
    <row r="6245" spans="1:11" x14ac:dyDescent="0.3">
      <c r="A6245" t="s">
        <v>4</v>
      </c>
      <c r="B6245" t="s">
        <v>6314</v>
      </c>
      <c r="I6245" t="s">
        <v>2201</v>
      </c>
      <c r="J6245">
        <v>1</v>
      </c>
      <c r="K6245" t="s">
        <v>8380</v>
      </c>
    </row>
    <row r="6246" spans="1:11" x14ac:dyDescent="0.3">
      <c r="A6246" t="s">
        <v>4</v>
      </c>
      <c r="B6246" t="s">
        <v>6315</v>
      </c>
      <c r="I6246" t="s">
        <v>8365</v>
      </c>
      <c r="J6246">
        <v>1</v>
      </c>
    </row>
    <row r="6247" spans="1:11" x14ac:dyDescent="0.3">
      <c r="A6247" t="s">
        <v>4</v>
      </c>
      <c r="B6247" t="s">
        <v>6317</v>
      </c>
      <c r="I6247" t="s">
        <v>73</v>
      </c>
      <c r="J6247">
        <v>1</v>
      </c>
    </row>
    <row r="6248" spans="1:11" x14ac:dyDescent="0.3">
      <c r="A6248" t="s">
        <v>4</v>
      </c>
      <c r="B6248" t="s">
        <v>6318</v>
      </c>
      <c r="I6248" t="s">
        <v>961</v>
      </c>
      <c r="J6248">
        <v>1</v>
      </c>
    </row>
    <row r="6249" spans="1:11" x14ac:dyDescent="0.3">
      <c r="A6249" t="s">
        <v>4</v>
      </c>
      <c r="B6249" t="s">
        <v>6320</v>
      </c>
      <c r="I6249" t="s">
        <v>5249</v>
      </c>
      <c r="J6249">
        <v>1</v>
      </c>
    </row>
    <row r="6250" spans="1:11" x14ac:dyDescent="0.3">
      <c r="A6250" t="s">
        <v>4</v>
      </c>
      <c r="B6250" t="s">
        <v>6321</v>
      </c>
      <c r="I6250" t="s">
        <v>2956</v>
      </c>
      <c r="J6250">
        <v>1</v>
      </c>
    </row>
    <row r="6251" spans="1:11" x14ac:dyDescent="0.3">
      <c r="A6251" t="s">
        <v>4</v>
      </c>
      <c r="B6251" t="s">
        <v>6323</v>
      </c>
      <c r="I6251" t="s">
        <v>2959</v>
      </c>
      <c r="J6251">
        <v>1</v>
      </c>
    </row>
    <row r="6252" spans="1:11" x14ac:dyDescent="0.3">
      <c r="A6252" t="s">
        <v>4</v>
      </c>
      <c r="B6252" t="s">
        <v>6325</v>
      </c>
      <c r="I6252" t="s">
        <v>230</v>
      </c>
      <c r="J6252">
        <v>1</v>
      </c>
    </row>
    <row r="6253" spans="1:11" x14ac:dyDescent="0.3">
      <c r="A6253" t="s">
        <v>4</v>
      </c>
      <c r="B6253" t="s">
        <v>6327</v>
      </c>
      <c r="I6253" t="s">
        <v>5257</v>
      </c>
      <c r="J6253">
        <v>1</v>
      </c>
    </row>
    <row r="6254" spans="1:11" x14ac:dyDescent="0.3">
      <c r="A6254" t="s">
        <v>4</v>
      </c>
      <c r="B6254" t="s">
        <v>6328</v>
      </c>
      <c r="I6254" t="s">
        <v>3657</v>
      </c>
      <c r="J6254">
        <v>1</v>
      </c>
    </row>
    <row r="6255" spans="1:11" x14ac:dyDescent="0.3">
      <c r="A6255" t="s">
        <v>4</v>
      </c>
      <c r="B6255" t="s">
        <v>6329</v>
      </c>
      <c r="I6255" t="s">
        <v>2255</v>
      </c>
      <c r="J6255">
        <v>1</v>
      </c>
    </row>
    <row r="6256" spans="1:11" x14ac:dyDescent="0.3">
      <c r="A6256" t="s">
        <v>4</v>
      </c>
      <c r="B6256" t="s">
        <v>6330</v>
      </c>
      <c r="I6256" t="s">
        <v>2422</v>
      </c>
      <c r="J6256">
        <v>1</v>
      </c>
    </row>
    <row r="6257" spans="1:10" x14ac:dyDescent="0.3">
      <c r="A6257" t="s">
        <v>4</v>
      </c>
      <c r="B6257" t="s">
        <v>6331</v>
      </c>
      <c r="I6257" t="s">
        <v>2262</v>
      </c>
      <c r="J6257">
        <v>1</v>
      </c>
    </row>
    <row r="6258" spans="1:10" x14ac:dyDescent="0.3">
      <c r="A6258" t="s">
        <v>4</v>
      </c>
      <c r="B6258" t="s">
        <v>6332</v>
      </c>
      <c r="I6258" t="s">
        <v>2972</v>
      </c>
      <c r="J6258">
        <v>1</v>
      </c>
    </row>
    <row r="6259" spans="1:10" x14ac:dyDescent="0.3">
      <c r="A6259" t="s">
        <v>4</v>
      </c>
      <c r="B6259" t="s">
        <v>6333</v>
      </c>
      <c r="I6259" t="s">
        <v>1638</v>
      </c>
      <c r="J6259">
        <v>1</v>
      </c>
    </row>
    <row r="6260" spans="1:10" x14ac:dyDescent="0.3">
      <c r="A6260" t="s">
        <v>4</v>
      </c>
      <c r="B6260" t="s">
        <v>6335</v>
      </c>
      <c r="I6260" t="s">
        <v>1641</v>
      </c>
      <c r="J6260">
        <v>1</v>
      </c>
    </row>
    <row r="6261" spans="1:10" x14ac:dyDescent="0.3">
      <c r="A6261" t="s">
        <v>4</v>
      </c>
      <c r="B6261" t="s">
        <v>6336</v>
      </c>
      <c r="I6261" t="s">
        <v>1001</v>
      </c>
      <c r="J6261">
        <v>1</v>
      </c>
    </row>
    <row r="6262" spans="1:10" x14ac:dyDescent="0.3">
      <c r="A6262" t="s">
        <v>4</v>
      </c>
      <c r="B6262" t="s">
        <v>6337</v>
      </c>
      <c r="I6262" t="s">
        <v>29</v>
      </c>
      <c r="J6262">
        <v>1</v>
      </c>
    </row>
    <row r="6263" spans="1:10" x14ac:dyDescent="0.3">
      <c r="A6263" t="s">
        <v>4</v>
      </c>
      <c r="B6263" t="s">
        <v>6338</v>
      </c>
      <c r="I6263" t="s">
        <v>1005</v>
      </c>
      <c r="J6263">
        <v>1</v>
      </c>
    </row>
    <row r="6264" spans="1:10" x14ac:dyDescent="0.3">
      <c r="A6264" t="s">
        <v>4</v>
      </c>
      <c r="B6264" t="s">
        <v>6340</v>
      </c>
      <c r="I6264" t="s">
        <v>5227</v>
      </c>
      <c r="J6264">
        <v>1</v>
      </c>
    </row>
    <row r="6265" spans="1:10" x14ac:dyDescent="0.3">
      <c r="A6265" t="s">
        <v>4</v>
      </c>
      <c r="B6265" t="s">
        <v>6342</v>
      </c>
      <c r="I6265" t="s">
        <v>1008</v>
      </c>
      <c r="J6265">
        <v>1</v>
      </c>
    </row>
    <row r="6266" spans="1:10" x14ac:dyDescent="0.3">
      <c r="A6266" t="s">
        <v>4</v>
      </c>
      <c r="B6266" t="s">
        <v>6344</v>
      </c>
      <c r="I6266" t="s">
        <v>8366</v>
      </c>
      <c r="J6266">
        <v>1</v>
      </c>
    </row>
    <row r="6267" spans="1:10" x14ac:dyDescent="0.3">
      <c r="A6267" t="s">
        <v>4</v>
      </c>
      <c r="B6267" t="s">
        <v>6346</v>
      </c>
      <c r="I6267" t="s">
        <v>3571</v>
      </c>
      <c r="J6267">
        <v>1</v>
      </c>
    </row>
    <row r="6268" spans="1:10" x14ac:dyDescent="0.3">
      <c r="A6268" t="s">
        <v>4</v>
      </c>
      <c r="B6268" t="s">
        <v>6348</v>
      </c>
      <c r="I6268" t="s">
        <v>3000</v>
      </c>
      <c r="J6268">
        <v>1</v>
      </c>
    </row>
    <row r="6269" spans="1:10" x14ac:dyDescent="0.3">
      <c r="A6269" t="s">
        <v>4</v>
      </c>
      <c r="B6269" t="s">
        <v>6349</v>
      </c>
      <c r="I6269" t="s">
        <v>246</v>
      </c>
      <c r="J6269">
        <v>1</v>
      </c>
    </row>
    <row r="6270" spans="1:10" x14ac:dyDescent="0.3">
      <c r="A6270" t="s">
        <v>4</v>
      </c>
      <c r="B6270" t="s">
        <v>6351</v>
      </c>
      <c r="I6270" t="s">
        <v>42</v>
      </c>
      <c r="J6270">
        <v>1</v>
      </c>
    </row>
    <row r="6271" spans="1:10" x14ac:dyDescent="0.3">
      <c r="A6271" t="s">
        <v>4</v>
      </c>
      <c r="B6271" t="s">
        <v>6353</v>
      </c>
      <c r="I6271" t="s">
        <v>42</v>
      </c>
      <c r="J6271">
        <v>1</v>
      </c>
    </row>
    <row r="6272" spans="1:10" x14ac:dyDescent="0.3">
      <c r="A6272" t="s">
        <v>4</v>
      </c>
      <c r="B6272" t="s">
        <v>6355</v>
      </c>
      <c r="I6272" t="s">
        <v>8</v>
      </c>
      <c r="J6272">
        <v>1</v>
      </c>
    </row>
    <row r="6273" spans="1:11" x14ac:dyDescent="0.3">
      <c r="A6273" t="s">
        <v>4</v>
      </c>
      <c r="B6273" t="s">
        <v>6357</v>
      </c>
      <c r="I6273" t="s">
        <v>316</v>
      </c>
      <c r="J6273">
        <v>1</v>
      </c>
    </row>
    <row r="6274" spans="1:11" x14ac:dyDescent="0.3">
      <c r="A6274" t="s">
        <v>4</v>
      </c>
      <c r="B6274" t="s">
        <v>6359</v>
      </c>
      <c r="I6274" t="s">
        <v>52</v>
      </c>
      <c r="J6274">
        <v>1</v>
      </c>
    </row>
    <row r="6275" spans="1:11" x14ac:dyDescent="0.3">
      <c r="A6275" t="s">
        <v>4</v>
      </c>
      <c r="B6275" t="s">
        <v>6361</v>
      </c>
      <c r="I6275" t="s">
        <v>55</v>
      </c>
      <c r="J6275">
        <v>1</v>
      </c>
    </row>
    <row r="6276" spans="1:11" x14ac:dyDescent="0.3">
      <c r="A6276" t="s">
        <v>4</v>
      </c>
      <c r="B6276" t="s">
        <v>6363</v>
      </c>
      <c r="I6276" t="s">
        <v>6364</v>
      </c>
      <c r="J6276">
        <v>1</v>
      </c>
    </row>
    <row r="6277" spans="1:11" x14ac:dyDescent="0.3">
      <c r="A6277" t="s">
        <v>4</v>
      </c>
      <c r="B6277" t="s">
        <v>6366</v>
      </c>
      <c r="I6277" t="s">
        <v>67</v>
      </c>
      <c r="J6277">
        <v>1</v>
      </c>
    </row>
    <row r="6278" spans="1:11" x14ac:dyDescent="0.3">
      <c r="A6278" t="s">
        <v>4</v>
      </c>
      <c r="B6278" t="s">
        <v>6368</v>
      </c>
      <c r="I6278" t="s">
        <v>61</v>
      </c>
      <c r="J6278">
        <v>1</v>
      </c>
    </row>
    <row r="6279" spans="1:11" x14ac:dyDescent="0.3">
      <c r="A6279" t="s">
        <v>4</v>
      </c>
      <c r="B6279" t="s">
        <v>6370</v>
      </c>
      <c r="I6279" t="s">
        <v>2201</v>
      </c>
      <c r="J6279">
        <v>1</v>
      </c>
      <c r="K6279" t="s">
        <v>8380</v>
      </c>
    </row>
    <row r="6280" spans="1:11" x14ac:dyDescent="0.3">
      <c r="A6280" t="s">
        <v>4</v>
      </c>
      <c r="B6280" t="s">
        <v>6371</v>
      </c>
      <c r="I6280" t="s">
        <v>295</v>
      </c>
      <c r="J6280">
        <v>1</v>
      </c>
    </row>
    <row r="6281" spans="1:11" x14ac:dyDescent="0.3">
      <c r="A6281" t="s">
        <v>4</v>
      </c>
      <c r="B6281" t="s">
        <v>6373</v>
      </c>
      <c r="I6281" t="s">
        <v>8365</v>
      </c>
      <c r="J6281">
        <v>1</v>
      </c>
    </row>
    <row r="6282" spans="1:11" x14ac:dyDescent="0.3">
      <c r="A6282" t="s">
        <v>4</v>
      </c>
      <c r="B6282" t="s">
        <v>6375</v>
      </c>
      <c r="I6282" t="s">
        <v>73</v>
      </c>
      <c r="J6282">
        <v>1</v>
      </c>
    </row>
    <row r="6283" spans="1:11" x14ac:dyDescent="0.3">
      <c r="A6283" t="s">
        <v>4</v>
      </c>
      <c r="B6283" t="s">
        <v>6376</v>
      </c>
      <c r="I6283" t="s">
        <v>6377</v>
      </c>
      <c r="J6283">
        <v>1</v>
      </c>
    </row>
    <row r="6284" spans="1:11" x14ac:dyDescent="0.3">
      <c r="A6284" t="s">
        <v>4</v>
      </c>
      <c r="B6284" t="s">
        <v>6379</v>
      </c>
      <c r="I6284" t="s">
        <v>6380</v>
      </c>
      <c r="J6284">
        <v>1</v>
      </c>
    </row>
    <row r="6285" spans="1:11" x14ac:dyDescent="0.3">
      <c r="A6285" t="s">
        <v>4</v>
      </c>
      <c r="B6285" t="s">
        <v>6382</v>
      </c>
      <c r="I6285" t="s">
        <v>6383</v>
      </c>
      <c r="J6285">
        <v>1</v>
      </c>
    </row>
    <row r="6286" spans="1:11" x14ac:dyDescent="0.3">
      <c r="A6286" t="s">
        <v>4</v>
      </c>
      <c r="B6286" t="s">
        <v>6385</v>
      </c>
      <c r="I6286" t="s">
        <v>6386</v>
      </c>
      <c r="J6286">
        <v>1</v>
      </c>
    </row>
    <row r="6287" spans="1:11" x14ac:dyDescent="0.3">
      <c r="A6287" t="s">
        <v>4</v>
      </c>
      <c r="B6287" t="s">
        <v>6388</v>
      </c>
      <c r="I6287" t="s">
        <v>6389</v>
      </c>
      <c r="J6287">
        <v>1</v>
      </c>
    </row>
    <row r="6288" spans="1:11" x14ac:dyDescent="0.3">
      <c r="A6288" t="s">
        <v>4</v>
      </c>
      <c r="B6288" t="s">
        <v>6391</v>
      </c>
      <c r="I6288" t="s">
        <v>6392</v>
      </c>
      <c r="J6288">
        <v>1</v>
      </c>
    </row>
    <row r="6289" spans="1:10" x14ac:dyDescent="0.3">
      <c r="A6289" t="s">
        <v>4</v>
      </c>
      <c r="B6289" t="s">
        <v>6394</v>
      </c>
      <c r="I6289" t="s">
        <v>961</v>
      </c>
      <c r="J6289">
        <v>1</v>
      </c>
    </row>
    <row r="6290" spans="1:10" x14ac:dyDescent="0.3">
      <c r="A6290" t="s">
        <v>4</v>
      </c>
      <c r="B6290" s="2" t="s">
        <v>6396</v>
      </c>
      <c r="I6290" s="2" t="s">
        <v>6397</v>
      </c>
      <c r="J6290">
        <v>1</v>
      </c>
    </row>
    <row r="6291" spans="1:10" x14ac:dyDescent="0.3">
      <c r="A6291" t="s">
        <v>4</v>
      </c>
      <c r="B6291" t="s">
        <v>6398</v>
      </c>
      <c r="I6291" t="s">
        <v>87</v>
      </c>
      <c r="J6291">
        <v>1</v>
      </c>
    </row>
    <row r="6292" spans="1:10" x14ac:dyDescent="0.3">
      <c r="A6292" t="s">
        <v>4</v>
      </c>
      <c r="B6292" s="2" t="s">
        <v>6399</v>
      </c>
      <c r="I6292" s="2" t="s">
        <v>4293</v>
      </c>
      <c r="J6292">
        <v>1</v>
      </c>
    </row>
    <row r="6293" spans="1:10" x14ac:dyDescent="0.3">
      <c r="A6293" t="s">
        <v>4</v>
      </c>
      <c r="B6293" s="2" t="s">
        <v>6400</v>
      </c>
      <c r="I6293" s="2" t="s">
        <v>4293</v>
      </c>
      <c r="J6293">
        <v>1</v>
      </c>
    </row>
    <row r="6294" spans="1:10" x14ac:dyDescent="0.3">
      <c r="A6294" t="s">
        <v>4</v>
      </c>
      <c r="B6294" s="2" t="s">
        <v>6401</v>
      </c>
      <c r="I6294" s="2" t="s">
        <v>4293</v>
      </c>
      <c r="J6294">
        <v>1</v>
      </c>
    </row>
    <row r="6295" spans="1:10" x14ac:dyDescent="0.3">
      <c r="A6295" t="s">
        <v>4</v>
      </c>
      <c r="B6295" s="2" t="s">
        <v>6402</v>
      </c>
      <c r="I6295" s="2" t="s">
        <v>4293</v>
      </c>
      <c r="J6295">
        <v>1</v>
      </c>
    </row>
    <row r="6296" spans="1:10" x14ac:dyDescent="0.3">
      <c r="A6296" t="s">
        <v>4</v>
      </c>
      <c r="B6296" t="s">
        <v>6403</v>
      </c>
      <c r="I6296" t="s">
        <v>89</v>
      </c>
      <c r="J6296">
        <v>1</v>
      </c>
    </row>
    <row r="6297" spans="1:10" x14ac:dyDescent="0.3">
      <c r="A6297" t="s">
        <v>4</v>
      </c>
      <c r="B6297" t="s">
        <v>6404</v>
      </c>
      <c r="I6297" t="s">
        <v>6405</v>
      </c>
      <c r="J6297">
        <v>1</v>
      </c>
    </row>
    <row r="6298" spans="1:10" x14ac:dyDescent="0.3">
      <c r="A6298" t="s">
        <v>4</v>
      </c>
      <c r="B6298" t="s">
        <v>6407</v>
      </c>
      <c r="I6298" t="s">
        <v>2236</v>
      </c>
      <c r="J6298">
        <v>1</v>
      </c>
    </row>
    <row r="6299" spans="1:10" x14ac:dyDescent="0.3">
      <c r="A6299" t="s">
        <v>4</v>
      </c>
      <c r="B6299" t="s">
        <v>6409</v>
      </c>
      <c r="I6299" t="s">
        <v>2550</v>
      </c>
      <c r="J6299">
        <v>1</v>
      </c>
    </row>
    <row r="6300" spans="1:10" x14ac:dyDescent="0.3">
      <c r="A6300" t="s">
        <v>4</v>
      </c>
      <c r="B6300" t="s">
        <v>6410</v>
      </c>
      <c r="I6300" t="s">
        <v>230</v>
      </c>
      <c r="J6300">
        <v>1</v>
      </c>
    </row>
    <row r="6301" spans="1:10" x14ac:dyDescent="0.3">
      <c r="A6301" t="s">
        <v>4</v>
      </c>
      <c r="B6301" t="s">
        <v>6412</v>
      </c>
      <c r="I6301" t="s">
        <v>329</v>
      </c>
      <c r="J6301">
        <v>1</v>
      </c>
    </row>
    <row r="6302" spans="1:10" x14ac:dyDescent="0.3">
      <c r="A6302" t="s">
        <v>4</v>
      </c>
      <c r="B6302" t="s">
        <v>6413</v>
      </c>
      <c r="I6302" t="s">
        <v>1641</v>
      </c>
      <c r="J6302">
        <v>1</v>
      </c>
    </row>
    <row r="6303" spans="1:10" x14ac:dyDescent="0.3">
      <c r="A6303" t="s">
        <v>4</v>
      </c>
      <c r="B6303" t="s">
        <v>6414</v>
      </c>
      <c r="I6303" t="s">
        <v>6415</v>
      </c>
      <c r="J6303">
        <v>1</v>
      </c>
    </row>
    <row r="6304" spans="1:10" x14ac:dyDescent="0.3">
      <c r="A6304" t="s">
        <v>4</v>
      </c>
      <c r="B6304" t="s">
        <v>6416</v>
      </c>
      <c r="I6304" t="s">
        <v>990</v>
      </c>
      <c r="J6304">
        <v>1</v>
      </c>
    </row>
    <row r="6305" spans="1:11" x14ac:dyDescent="0.3">
      <c r="A6305" t="s">
        <v>4</v>
      </c>
      <c r="B6305" t="s">
        <v>6417</v>
      </c>
      <c r="I6305" t="s">
        <v>2255</v>
      </c>
      <c r="J6305">
        <v>1</v>
      </c>
    </row>
    <row r="6306" spans="1:11" x14ac:dyDescent="0.3">
      <c r="A6306" t="s">
        <v>4</v>
      </c>
      <c r="B6306" t="s">
        <v>6418</v>
      </c>
      <c r="I6306" t="s">
        <v>6419</v>
      </c>
      <c r="J6306">
        <v>1</v>
      </c>
    </row>
    <row r="6307" spans="1:11" x14ac:dyDescent="0.3">
      <c r="A6307" t="s">
        <v>4</v>
      </c>
      <c r="B6307" t="s">
        <v>6420</v>
      </c>
      <c r="I6307" t="s">
        <v>2972</v>
      </c>
      <c r="J6307">
        <v>1</v>
      </c>
    </row>
    <row r="6308" spans="1:11" x14ac:dyDescent="0.3">
      <c r="A6308" t="s">
        <v>4</v>
      </c>
      <c r="B6308" t="s">
        <v>6421</v>
      </c>
      <c r="I6308" t="s">
        <v>237</v>
      </c>
      <c r="J6308">
        <v>1</v>
      </c>
    </row>
    <row r="6309" spans="1:11" x14ac:dyDescent="0.3">
      <c r="A6309" t="s">
        <v>4</v>
      </c>
      <c r="B6309" t="s">
        <v>6423</v>
      </c>
      <c r="I6309" t="s">
        <v>1638</v>
      </c>
      <c r="J6309">
        <v>1</v>
      </c>
    </row>
    <row r="6310" spans="1:11" x14ac:dyDescent="0.3">
      <c r="A6310" t="s">
        <v>4</v>
      </c>
      <c r="B6310" t="s">
        <v>6425</v>
      </c>
      <c r="I6310" t="s">
        <v>1641</v>
      </c>
      <c r="J6310">
        <v>1</v>
      </c>
    </row>
    <row r="6311" spans="1:11" x14ac:dyDescent="0.3">
      <c r="A6311" t="s">
        <v>4</v>
      </c>
      <c r="B6311" t="s">
        <v>6426</v>
      </c>
      <c r="I6311" t="s">
        <v>29</v>
      </c>
      <c r="J6311">
        <v>1</v>
      </c>
    </row>
    <row r="6312" spans="1:11" x14ac:dyDescent="0.3">
      <c r="A6312" t="s">
        <v>4</v>
      </c>
      <c r="B6312" t="s">
        <v>6427</v>
      </c>
      <c r="I6312" t="s">
        <v>29</v>
      </c>
      <c r="J6312">
        <v>1</v>
      </c>
    </row>
    <row r="6313" spans="1:11" x14ac:dyDescent="0.3">
      <c r="A6313" t="s">
        <v>4</v>
      </c>
      <c r="B6313" t="s">
        <v>6428</v>
      </c>
      <c r="I6313" t="s">
        <v>29</v>
      </c>
      <c r="J6313">
        <v>1</v>
      </c>
    </row>
    <row r="6314" spans="1:11" x14ac:dyDescent="0.3">
      <c r="A6314" t="s">
        <v>4</v>
      </c>
      <c r="B6314" t="s">
        <v>6429</v>
      </c>
      <c r="I6314" t="s">
        <v>2292</v>
      </c>
      <c r="J6314">
        <v>1</v>
      </c>
    </row>
    <row r="6315" spans="1:11" x14ac:dyDescent="0.3">
      <c r="A6315" t="s">
        <v>4</v>
      </c>
      <c r="B6315" t="s">
        <v>6431</v>
      </c>
      <c r="I6315" t="s">
        <v>2295</v>
      </c>
      <c r="J6315">
        <v>1</v>
      </c>
    </row>
    <row r="6316" spans="1:11" x14ac:dyDescent="0.3">
      <c r="A6316" t="s">
        <v>4</v>
      </c>
      <c r="B6316" t="s">
        <v>6433</v>
      </c>
      <c r="I6316" t="s">
        <v>8366</v>
      </c>
      <c r="J6316">
        <v>1</v>
      </c>
    </row>
    <row r="6317" spans="1:11" x14ac:dyDescent="0.3">
      <c r="A6317" t="s">
        <v>4</v>
      </c>
      <c r="B6317" t="s">
        <v>6435</v>
      </c>
      <c r="I6317" t="s">
        <v>2300</v>
      </c>
      <c r="J6317">
        <v>1</v>
      </c>
    </row>
    <row r="6318" spans="1:11" x14ac:dyDescent="0.3">
      <c r="A6318" t="s">
        <v>4</v>
      </c>
      <c r="B6318" t="s">
        <v>6437</v>
      </c>
      <c r="I6318" t="s">
        <v>2313</v>
      </c>
      <c r="J6318">
        <v>1</v>
      </c>
    </row>
    <row r="6319" spans="1:11" x14ac:dyDescent="0.3">
      <c r="A6319" t="s">
        <v>4</v>
      </c>
      <c r="B6319" t="s">
        <v>6438</v>
      </c>
      <c r="I6319" t="s">
        <v>6439</v>
      </c>
      <c r="J6319">
        <v>1</v>
      </c>
      <c r="K6319" t="s">
        <v>8380</v>
      </c>
    </row>
    <row r="6320" spans="1:11" x14ac:dyDescent="0.3">
      <c r="A6320" t="s">
        <v>4</v>
      </c>
      <c r="B6320" t="s">
        <v>6440</v>
      </c>
      <c r="I6320" t="s">
        <v>5206</v>
      </c>
      <c r="J6320">
        <v>1</v>
      </c>
    </row>
    <row r="6321" spans="1:10" x14ac:dyDescent="0.3">
      <c r="A6321" t="s">
        <v>4</v>
      </c>
      <c r="B6321" t="s">
        <v>6442</v>
      </c>
      <c r="I6321" t="s">
        <v>6443</v>
      </c>
      <c r="J6321">
        <v>1</v>
      </c>
    </row>
    <row r="6322" spans="1:10" x14ac:dyDescent="0.3">
      <c r="A6322" t="s">
        <v>4</v>
      </c>
      <c r="B6322" t="s">
        <v>6444</v>
      </c>
      <c r="I6322" t="s">
        <v>39</v>
      </c>
      <c r="J6322">
        <v>1</v>
      </c>
    </row>
    <row r="6323" spans="1:10" x14ac:dyDescent="0.3">
      <c r="A6323" t="s">
        <v>4</v>
      </c>
      <c r="B6323" t="s">
        <v>6446</v>
      </c>
      <c r="I6323" t="s">
        <v>2213</v>
      </c>
      <c r="J6323">
        <v>1</v>
      </c>
    </row>
    <row r="6324" spans="1:10" x14ac:dyDescent="0.3">
      <c r="A6324" t="s">
        <v>4</v>
      </c>
      <c r="B6324" t="s">
        <v>6448</v>
      </c>
      <c r="I6324" t="s">
        <v>6449</v>
      </c>
      <c r="J6324">
        <v>1</v>
      </c>
    </row>
    <row r="6325" spans="1:10" x14ac:dyDescent="0.3">
      <c r="A6325" t="s">
        <v>4</v>
      </c>
      <c r="B6325" t="s">
        <v>6451</v>
      </c>
      <c r="I6325" t="s">
        <v>975</v>
      </c>
      <c r="J6325">
        <v>1</v>
      </c>
    </row>
    <row r="6326" spans="1:10" x14ac:dyDescent="0.3">
      <c r="A6326" t="s">
        <v>4</v>
      </c>
      <c r="B6326" t="s">
        <v>6453</v>
      </c>
      <c r="I6326" t="s">
        <v>4257</v>
      </c>
      <c r="J6326">
        <v>1</v>
      </c>
    </row>
    <row r="6327" spans="1:10" x14ac:dyDescent="0.3">
      <c r="A6327" t="s">
        <v>4</v>
      </c>
      <c r="B6327" t="s">
        <v>6454</v>
      </c>
      <c r="I6327" t="s">
        <v>4805</v>
      </c>
      <c r="J6327">
        <v>1</v>
      </c>
    </row>
    <row r="6328" spans="1:10" x14ac:dyDescent="0.3">
      <c r="A6328" t="s">
        <v>4</v>
      </c>
      <c r="B6328" t="s">
        <v>6455</v>
      </c>
      <c r="I6328" t="s">
        <v>2651</v>
      </c>
      <c r="J6328">
        <v>1</v>
      </c>
    </row>
    <row r="6329" spans="1:10" x14ac:dyDescent="0.3">
      <c r="A6329" t="s">
        <v>4</v>
      </c>
      <c r="B6329" t="s">
        <v>6457</v>
      </c>
      <c r="I6329" t="s">
        <v>2582</v>
      </c>
      <c r="J6329">
        <v>1</v>
      </c>
    </row>
    <row r="6330" spans="1:10" x14ac:dyDescent="0.3">
      <c r="A6330" t="s">
        <v>4</v>
      </c>
      <c r="B6330" t="s">
        <v>6459</v>
      </c>
      <c r="I6330" t="s">
        <v>999</v>
      </c>
      <c r="J6330">
        <v>1</v>
      </c>
    </row>
    <row r="6331" spans="1:10" x14ac:dyDescent="0.3">
      <c r="A6331" t="s">
        <v>4</v>
      </c>
      <c r="B6331" t="s">
        <v>6460</v>
      </c>
      <c r="I6331" t="s">
        <v>4818</v>
      </c>
      <c r="J6331">
        <v>1</v>
      </c>
    </row>
    <row r="6332" spans="1:10" x14ac:dyDescent="0.3">
      <c r="A6332" t="s">
        <v>4</v>
      </c>
      <c r="B6332" t="s">
        <v>6462</v>
      </c>
      <c r="I6332" t="s">
        <v>6464</v>
      </c>
      <c r="J6332">
        <v>1</v>
      </c>
    </row>
    <row r="6333" spans="1:10" x14ac:dyDescent="0.3">
      <c r="A6333" t="s">
        <v>4</v>
      </c>
      <c r="B6333" t="s">
        <v>6465</v>
      </c>
      <c r="I6333" t="s">
        <v>4269</v>
      </c>
      <c r="J6333">
        <v>1</v>
      </c>
    </row>
    <row r="6334" spans="1:10" x14ac:dyDescent="0.3">
      <c r="A6334" t="s">
        <v>4</v>
      </c>
      <c r="B6334" t="s">
        <v>6466</v>
      </c>
      <c r="I6334" t="s">
        <v>4271</v>
      </c>
      <c r="J6334">
        <v>1</v>
      </c>
    </row>
    <row r="6335" spans="1:10" x14ac:dyDescent="0.3">
      <c r="A6335" t="s">
        <v>4</v>
      </c>
      <c r="B6335" t="s">
        <v>6467</v>
      </c>
      <c r="I6335" t="s">
        <v>246</v>
      </c>
      <c r="J6335">
        <v>1</v>
      </c>
    </row>
    <row r="6336" spans="1:10" x14ac:dyDescent="0.3">
      <c r="A6336" t="s">
        <v>4</v>
      </c>
      <c r="B6336" t="s">
        <v>6469</v>
      </c>
      <c r="I6336" t="s">
        <v>42</v>
      </c>
      <c r="J6336">
        <v>1</v>
      </c>
    </row>
    <row r="6337" spans="1:11" x14ac:dyDescent="0.3">
      <c r="A6337" t="s">
        <v>4</v>
      </c>
      <c r="B6337" t="s">
        <v>6471</v>
      </c>
      <c r="I6337" t="s">
        <v>8</v>
      </c>
      <c r="J6337">
        <v>1</v>
      </c>
    </row>
    <row r="6338" spans="1:11" x14ac:dyDescent="0.3">
      <c r="A6338" t="s">
        <v>4</v>
      </c>
      <c r="B6338" t="s">
        <v>6473</v>
      </c>
      <c r="I6338" t="s">
        <v>316</v>
      </c>
      <c r="J6338">
        <v>1</v>
      </c>
    </row>
    <row r="6339" spans="1:11" x14ac:dyDescent="0.3">
      <c r="A6339" t="s">
        <v>4</v>
      </c>
      <c r="B6339" t="s">
        <v>6475</v>
      </c>
      <c r="I6339" t="s">
        <v>52</v>
      </c>
      <c r="J6339">
        <v>1</v>
      </c>
    </row>
    <row r="6340" spans="1:11" x14ac:dyDescent="0.3">
      <c r="A6340" t="s">
        <v>4</v>
      </c>
      <c r="B6340" t="s">
        <v>6477</v>
      </c>
      <c r="I6340" t="s">
        <v>55</v>
      </c>
      <c r="J6340">
        <v>1</v>
      </c>
    </row>
    <row r="6341" spans="1:11" x14ac:dyDescent="0.3">
      <c r="A6341" t="s">
        <v>4</v>
      </c>
      <c r="B6341" t="s">
        <v>6479</v>
      </c>
      <c r="I6341" t="s">
        <v>2189</v>
      </c>
      <c r="J6341">
        <v>1</v>
      </c>
    </row>
    <row r="6342" spans="1:11" x14ac:dyDescent="0.3">
      <c r="A6342" t="s">
        <v>4</v>
      </c>
      <c r="B6342" t="s">
        <v>6481</v>
      </c>
      <c r="I6342" t="s">
        <v>67</v>
      </c>
      <c r="J6342">
        <v>1</v>
      </c>
    </row>
    <row r="6343" spans="1:11" x14ac:dyDescent="0.3">
      <c r="A6343" t="s">
        <v>4</v>
      </c>
      <c r="B6343" t="s">
        <v>6483</v>
      </c>
      <c r="I6343" t="s">
        <v>61</v>
      </c>
      <c r="J6343">
        <v>1</v>
      </c>
    </row>
    <row r="6344" spans="1:11" x14ac:dyDescent="0.3">
      <c r="A6344" t="s">
        <v>4</v>
      </c>
      <c r="B6344" t="s">
        <v>6485</v>
      </c>
      <c r="I6344" t="s">
        <v>2201</v>
      </c>
      <c r="J6344">
        <v>1</v>
      </c>
      <c r="K6344" t="s">
        <v>8380</v>
      </c>
    </row>
    <row r="6345" spans="1:11" x14ac:dyDescent="0.3">
      <c r="A6345" t="s">
        <v>4</v>
      </c>
      <c r="B6345" t="s">
        <v>6486</v>
      </c>
      <c r="I6345" t="s">
        <v>3542</v>
      </c>
      <c r="J6345">
        <v>1</v>
      </c>
      <c r="K6345" t="s">
        <v>8380</v>
      </c>
    </row>
    <row r="6346" spans="1:11" x14ac:dyDescent="0.3">
      <c r="A6346" t="s">
        <v>4</v>
      </c>
      <c r="B6346" t="s">
        <v>6487</v>
      </c>
      <c r="I6346" t="s">
        <v>2203</v>
      </c>
      <c r="J6346">
        <v>1</v>
      </c>
    </row>
    <row r="6347" spans="1:11" x14ac:dyDescent="0.3">
      <c r="A6347" t="s">
        <v>4</v>
      </c>
      <c r="B6347" t="s">
        <v>6488</v>
      </c>
      <c r="I6347" t="s">
        <v>2205</v>
      </c>
      <c r="J6347">
        <v>1</v>
      </c>
    </row>
    <row r="6348" spans="1:11" x14ac:dyDescent="0.3">
      <c r="A6348" t="s">
        <v>4</v>
      </c>
      <c r="B6348" t="s">
        <v>6489</v>
      </c>
      <c r="I6348" t="s">
        <v>295</v>
      </c>
      <c r="J6348">
        <v>1</v>
      </c>
    </row>
    <row r="6349" spans="1:11" x14ac:dyDescent="0.3">
      <c r="A6349" t="s">
        <v>4</v>
      </c>
      <c r="B6349" t="s">
        <v>6491</v>
      </c>
      <c r="I6349" t="s">
        <v>3321</v>
      </c>
      <c r="J6349">
        <v>1</v>
      </c>
    </row>
    <row r="6350" spans="1:11" x14ac:dyDescent="0.3">
      <c r="A6350" t="s">
        <v>4</v>
      </c>
      <c r="B6350" t="s">
        <v>6493</v>
      </c>
      <c r="I6350" t="s">
        <v>73</v>
      </c>
      <c r="J6350">
        <v>1</v>
      </c>
    </row>
    <row r="6351" spans="1:11" x14ac:dyDescent="0.3">
      <c r="A6351" t="s">
        <v>4</v>
      </c>
      <c r="B6351" t="s">
        <v>6494</v>
      </c>
      <c r="I6351" t="s">
        <v>961</v>
      </c>
      <c r="J6351">
        <v>1</v>
      </c>
    </row>
    <row r="6352" spans="1:11" x14ac:dyDescent="0.3">
      <c r="A6352" t="s">
        <v>4</v>
      </c>
      <c r="B6352" t="s">
        <v>6496</v>
      </c>
      <c r="I6352" t="s">
        <v>6497</v>
      </c>
      <c r="J6352">
        <v>1</v>
      </c>
    </row>
    <row r="6353" spans="1:10" x14ac:dyDescent="0.3">
      <c r="A6353" t="s">
        <v>4</v>
      </c>
      <c r="B6353" t="s">
        <v>6498</v>
      </c>
      <c r="I6353" t="s">
        <v>4291</v>
      </c>
      <c r="J6353">
        <v>1</v>
      </c>
    </row>
    <row r="6354" spans="1:10" x14ac:dyDescent="0.3">
      <c r="A6354" t="s">
        <v>4</v>
      </c>
      <c r="B6354" t="s">
        <v>6499</v>
      </c>
      <c r="I6354" t="s">
        <v>87</v>
      </c>
      <c r="J6354">
        <v>1</v>
      </c>
    </row>
    <row r="6355" spans="1:10" x14ac:dyDescent="0.3">
      <c r="A6355" t="s">
        <v>4</v>
      </c>
      <c r="B6355" s="2" t="s">
        <v>6500</v>
      </c>
      <c r="I6355" s="2" t="s">
        <v>4293</v>
      </c>
      <c r="J6355">
        <v>1</v>
      </c>
    </row>
    <row r="6356" spans="1:10" x14ac:dyDescent="0.3">
      <c r="A6356" t="s">
        <v>4</v>
      </c>
      <c r="B6356" t="s">
        <v>6501</v>
      </c>
      <c r="I6356" t="s">
        <v>89</v>
      </c>
      <c r="J6356">
        <v>1</v>
      </c>
    </row>
    <row r="6357" spans="1:10" x14ac:dyDescent="0.3">
      <c r="A6357" t="s">
        <v>4</v>
      </c>
      <c r="B6357" t="s">
        <v>6502</v>
      </c>
      <c r="I6357" t="s">
        <v>329</v>
      </c>
      <c r="J6357">
        <v>1</v>
      </c>
    </row>
    <row r="6358" spans="1:10" x14ac:dyDescent="0.3">
      <c r="A6358" t="s">
        <v>4</v>
      </c>
      <c r="B6358" t="s">
        <v>6503</v>
      </c>
      <c r="I6358" t="s">
        <v>230</v>
      </c>
      <c r="J6358">
        <v>1</v>
      </c>
    </row>
    <row r="6359" spans="1:10" x14ac:dyDescent="0.3">
      <c r="A6359" t="s">
        <v>4</v>
      </c>
      <c r="B6359" t="s">
        <v>6505</v>
      </c>
      <c r="I6359" t="s">
        <v>6415</v>
      </c>
      <c r="J6359">
        <v>1</v>
      </c>
    </row>
    <row r="6360" spans="1:10" x14ac:dyDescent="0.3">
      <c r="A6360" t="s">
        <v>4</v>
      </c>
      <c r="B6360" t="s">
        <v>6506</v>
      </c>
      <c r="I6360" t="s">
        <v>990</v>
      </c>
      <c r="J6360">
        <v>1</v>
      </c>
    </row>
    <row r="6361" spans="1:10" x14ac:dyDescent="0.3">
      <c r="A6361" t="s">
        <v>4</v>
      </c>
      <c r="B6361" t="s">
        <v>6507</v>
      </c>
      <c r="I6361" t="s">
        <v>2255</v>
      </c>
      <c r="J6361">
        <v>1</v>
      </c>
    </row>
    <row r="6362" spans="1:10" x14ac:dyDescent="0.3">
      <c r="A6362" t="s">
        <v>4</v>
      </c>
      <c r="B6362" t="s">
        <v>6508</v>
      </c>
      <c r="I6362" t="s">
        <v>234</v>
      </c>
      <c r="J6362">
        <v>1</v>
      </c>
    </row>
    <row r="6363" spans="1:10" x14ac:dyDescent="0.3">
      <c r="A6363" t="s">
        <v>4</v>
      </c>
      <c r="B6363" t="s">
        <v>6509</v>
      </c>
      <c r="I6363" t="s">
        <v>2972</v>
      </c>
      <c r="J6363">
        <v>1</v>
      </c>
    </row>
    <row r="6364" spans="1:10" x14ac:dyDescent="0.3">
      <c r="A6364" t="s">
        <v>4</v>
      </c>
      <c r="B6364" t="s">
        <v>6510</v>
      </c>
      <c r="I6364" t="s">
        <v>106</v>
      </c>
      <c r="J6364">
        <v>1</v>
      </c>
    </row>
    <row r="6365" spans="1:10" x14ac:dyDescent="0.3">
      <c r="A6365" t="s">
        <v>4</v>
      </c>
      <c r="B6365" t="s">
        <v>6511</v>
      </c>
      <c r="I6365" t="s">
        <v>1638</v>
      </c>
      <c r="J6365">
        <v>1</v>
      </c>
    </row>
    <row r="6366" spans="1:10" x14ac:dyDescent="0.3">
      <c r="A6366" t="s">
        <v>4</v>
      </c>
      <c r="B6366" t="s">
        <v>6513</v>
      </c>
      <c r="I6366" t="s">
        <v>1641</v>
      </c>
      <c r="J6366">
        <v>1</v>
      </c>
    </row>
    <row r="6367" spans="1:10" x14ac:dyDescent="0.3">
      <c r="A6367" t="s">
        <v>4</v>
      </c>
      <c r="B6367" t="s">
        <v>6514</v>
      </c>
      <c r="I6367" t="s">
        <v>29</v>
      </c>
      <c r="J6367">
        <v>1</v>
      </c>
    </row>
    <row r="6368" spans="1:10" x14ac:dyDescent="0.3">
      <c r="A6368" t="s">
        <v>4</v>
      </c>
      <c r="B6368" t="s">
        <v>6515</v>
      </c>
      <c r="I6368" t="s">
        <v>29</v>
      </c>
      <c r="J6368">
        <v>1</v>
      </c>
    </row>
    <row r="6369" spans="1:11" x14ac:dyDescent="0.3">
      <c r="A6369" t="s">
        <v>4</v>
      </c>
      <c r="B6369" t="s">
        <v>6516</v>
      </c>
      <c r="I6369" t="s">
        <v>29</v>
      </c>
      <c r="J6369">
        <v>1</v>
      </c>
    </row>
    <row r="6370" spans="1:11" x14ac:dyDescent="0.3">
      <c r="A6370" t="s">
        <v>4</v>
      </c>
      <c r="B6370" t="s">
        <v>6517</v>
      </c>
      <c r="I6370" t="s">
        <v>29</v>
      </c>
      <c r="J6370">
        <v>1</v>
      </c>
    </row>
    <row r="6371" spans="1:11" x14ac:dyDescent="0.3">
      <c r="A6371" t="s">
        <v>4</v>
      </c>
      <c r="B6371" t="s">
        <v>6518</v>
      </c>
      <c r="I6371" t="s">
        <v>1005</v>
      </c>
      <c r="J6371">
        <v>1</v>
      </c>
    </row>
    <row r="6372" spans="1:11" x14ac:dyDescent="0.3">
      <c r="A6372" t="s">
        <v>4</v>
      </c>
      <c r="B6372" t="s">
        <v>6520</v>
      </c>
      <c r="I6372" t="s">
        <v>2292</v>
      </c>
      <c r="J6372">
        <v>1</v>
      </c>
    </row>
    <row r="6373" spans="1:11" x14ac:dyDescent="0.3">
      <c r="A6373" t="s">
        <v>4</v>
      </c>
      <c r="B6373" t="s">
        <v>6522</v>
      </c>
      <c r="I6373" t="s">
        <v>2295</v>
      </c>
      <c r="J6373">
        <v>1</v>
      </c>
    </row>
    <row r="6374" spans="1:11" x14ac:dyDescent="0.3">
      <c r="A6374" t="s">
        <v>4</v>
      </c>
      <c r="B6374" t="s">
        <v>6524</v>
      </c>
      <c r="I6374" t="s">
        <v>8366</v>
      </c>
      <c r="J6374">
        <v>1</v>
      </c>
    </row>
    <row r="6375" spans="1:11" x14ac:dyDescent="0.3">
      <c r="A6375" t="s">
        <v>4</v>
      </c>
      <c r="B6375" t="s">
        <v>6526</v>
      </c>
      <c r="I6375" t="s">
        <v>1057</v>
      </c>
      <c r="J6375">
        <v>1</v>
      </c>
    </row>
    <row r="6376" spans="1:11" x14ac:dyDescent="0.3">
      <c r="A6376" t="s">
        <v>4</v>
      </c>
      <c r="B6376" t="s">
        <v>6528</v>
      </c>
      <c r="I6376" t="s">
        <v>2300</v>
      </c>
      <c r="J6376">
        <v>1</v>
      </c>
    </row>
    <row r="6377" spans="1:11" x14ac:dyDescent="0.3">
      <c r="A6377" t="s">
        <v>4</v>
      </c>
      <c r="B6377" t="s">
        <v>6530</v>
      </c>
      <c r="I6377" t="s">
        <v>2313</v>
      </c>
      <c r="J6377">
        <v>1</v>
      </c>
    </row>
    <row r="6378" spans="1:11" x14ac:dyDescent="0.3">
      <c r="A6378" t="s">
        <v>4</v>
      </c>
      <c r="B6378" t="s">
        <v>6531</v>
      </c>
      <c r="I6378" t="s">
        <v>8</v>
      </c>
      <c r="J6378">
        <v>1</v>
      </c>
    </row>
    <row r="6379" spans="1:11" x14ac:dyDescent="0.3">
      <c r="A6379" t="s">
        <v>4</v>
      </c>
      <c r="B6379" t="s">
        <v>6533</v>
      </c>
      <c r="I6379" t="s">
        <v>8365</v>
      </c>
      <c r="J6379">
        <v>1</v>
      </c>
    </row>
    <row r="6380" spans="1:11" x14ac:dyDescent="0.3">
      <c r="A6380" t="s">
        <v>4</v>
      </c>
      <c r="B6380" t="s">
        <v>6535</v>
      </c>
      <c r="I6380" t="s">
        <v>2201</v>
      </c>
      <c r="J6380">
        <v>1</v>
      </c>
      <c r="K6380" t="s">
        <v>8380</v>
      </c>
    </row>
    <row r="6381" spans="1:11" x14ac:dyDescent="0.3">
      <c r="A6381" t="s">
        <v>4</v>
      </c>
      <c r="B6381" t="s">
        <v>6536</v>
      </c>
      <c r="I6381" t="s">
        <v>2203</v>
      </c>
      <c r="J6381">
        <v>1</v>
      </c>
    </row>
    <row r="6382" spans="1:11" x14ac:dyDescent="0.3">
      <c r="A6382" t="s">
        <v>4</v>
      </c>
      <c r="B6382" t="s">
        <v>6537</v>
      </c>
      <c r="I6382" t="s">
        <v>2205</v>
      </c>
      <c r="J6382">
        <v>1</v>
      </c>
    </row>
    <row r="6383" spans="1:11" x14ac:dyDescent="0.3">
      <c r="A6383" t="s">
        <v>4</v>
      </c>
      <c r="B6383" t="s">
        <v>6538</v>
      </c>
      <c r="I6383" t="s">
        <v>73</v>
      </c>
      <c r="J6383">
        <v>1</v>
      </c>
    </row>
    <row r="6384" spans="1:11" x14ac:dyDescent="0.3">
      <c r="A6384" t="s">
        <v>4</v>
      </c>
      <c r="B6384" t="s">
        <v>6539</v>
      </c>
      <c r="I6384" t="s">
        <v>961</v>
      </c>
      <c r="J6384">
        <v>1</v>
      </c>
    </row>
    <row r="6385" spans="1:10" x14ac:dyDescent="0.3">
      <c r="A6385" t="s">
        <v>4</v>
      </c>
      <c r="B6385" t="s">
        <v>6541</v>
      </c>
      <c r="I6385" t="s">
        <v>6542</v>
      </c>
      <c r="J6385">
        <v>1</v>
      </c>
    </row>
    <row r="6386" spans="1:10" x14ac:dyDescent="0.3">
      <c r="A6386" t="s">
        <v>4</v>
      </c>
      <c r="B6386" t="s">
        <v>6543</v>
      </c>
      <c r="I6386" t="s">
        <v>2956</v>
      </c>
      <c r="J6386">
        <v>1</v>
      </c>
    </row>
    <row r="6387" spans="1:10" x14ac:dyDescent="0.3">
      <c r="A6387" t="s">
        <v>4</v>
      </c>
      <c r="B6387" t="s">
        <v>6545</v>
      </c>
      <c r="I6387" t="s">
        <v>2959</v>
      </c>
      <c r="J6387">
        <v>1</v>
      </c>
    </row>
    <row r="6388" spans="1:10" x14ac:dyDescent="0.3">
      <c r="A6388" t="s">
        <v>4</v>
      </c>
      <c r="B6388" t="s">
        <v>6547</v>
      </c>
      <c r="I6388" t="s">
        <v>230</v>
      </c>
      <c r="J6388">
        <v>1</v>
      </c>
    </row>
    <row r="6389" spans="1:10" x14ac:dyDescent="0.3">
      <c r="A6389" t="s">
        <v>4</v>
      </c>
      <c r="B6389" t="s">
        <v>6549</v>
      </c>
      <c r="I6389" t="s">
        <v>990</v>
      </c>
      <c r="J6389">
        <v>1</v>
      </c>
    </row>
    <row r="6390" spans="1:10" x14ac:dyDescent="0.3">
      <c r="A6390" t="s">
        <v>4</v>
      </c>
      <c r="B6390" t="s">
        <v>6550</v>
      </c>
      <c r="I6390" t="s">
        <v>2255</v>
      </c>
      <c r="J6390">
        <v>1</v>
      </c>
    </row>
    <row r="6391" spans="1:10" x14ac:dyDescent="0.3">
      <c r="A6391" t="s">
        <v>4</v>
      </c>
      <c r="B6391" t="s">
        <v>6551</v>
      </c>
      <c r="I6391" t="s">
        <v>4305</v>
      </c>
      <c r="J6391">
        <v>1</v>
      </c>
    </row>
    <row r="6392" spans="1:10" x14ac:dyDescent="0.3">
      <c r="A6392" t="s">
        <v>4</v>
      </c>
      <c r="B6392" t="s">
        <v>6552</v>
      </c>
      <c r="I6392" t="s">
        <v>234</v>
      </c>
      <c r="J6392">
        <v>1</v>
      </c>
    </row>
    <row r="6393" spans="1:10" x14ac:dyDescent="0.3">
      <c r="A6393" t="s">
        <v>4</v>
      </c>
      <c r="B6393" t="s">
        <v>6553</v>
      </c>
      <c r="I6393" t="s">
        <v>2972</v>
      </c>
      <c r="J6393">
        <v>1</v>
      </c>
    </row>
    <row r="6394" spans="1:10" x14ac:dyDescent="0.3">
      <c r="A6394" t="s">
        <v>4</v>
      </c>
      <c r="B6394" t="s">
        <v>6554</v>
      </c>
      <c r="I6394" t="s">
        <v>1638</v>
      </c>
      <c r="J6394">
        <v>1</v>
      </c>
    </row>
    <row r="6395" spans="1:10" x14ac:dyDescent="0.3">
      <c r="A6395" t="s">
        <v>4</v>
      </c>
      <c r="B6395" t="s">
        <v>6556</v>
      </c>
      <c r="I6395" t="s">
        <v>27</v>
      </c>
      <c r="J6395">
        <v>1</v>
      </c>
    </row>
    <row r="6396" spans="1:10" x14ac:dyDescent="0.3">
      <c r="A6396" t="s">
        <v>4</v>
      </c>
      <c r="B6396" t="s">
        <v>6557</v>
      </c>
      <c r="I6396" t="s">
        <v>5156</v>
      </c>
      <c r="J6396">
        <v>1</v>
      </c>
    </row>
    <row r="6397" spans="1:10" x14ac:dyDescent="0.3">
      <c r="A6397" t="s">
        <v>4</v>
      </c>
      <c r="B6397" t="s">
        <v>6558</v>
      </c>
      <c r="I6397" t="s">
        <v>6559</v>
      </c>
      <c r="J6397">
        <v>1</v>
      </c>
    </row>
    <row r="6398" spans="1:10" x14ac:dyDescent="0.3">
      <c r="A6398" t="s">
        <v>4</v>
      </c>
      <c r="B6398" t="s">
        <v>6560</v>
      </c>
      <c r="I6398" t="s">
        <v>1001</v>
      </c>
      <c r="J6398">
        <v>1</v>
      </c>
    </row>
    <row r="6399" spans="1:10" x14ac:dyDescent="0.3">
      <c r="A6399" t="s">
        <v>4</v>
      </c>
      <c r="B6399" t="s">
        <v>6561</v>
      </c>
      <c r="I6399" t="s">
        <v>29</v>
      </c>
      <c r="J6399">
        <v>1</v>
      </c>
    </row>
    <row r="6400" spans="1:10" x14ac:dyDescent="0.3">
      <c r="A6400" t="s">
        <v>4</v>
      </c>
      <c r="B6400" t="s">
        <v>6562</v>
      </c>
      <c r="I6400" t="s">
        <v>1005</v>
      </c>
      <c r="J6400">
        <v>1</v>
      </c>
    </row>
    <row r="6401" spans="1:11" x14ac:dyDescent="0.3">
      <c r="A6401" t="s">
        <v>4</v>
      </c>
      <c r="B6401" t="s">
        <v>6564</v>
      </c>
      <c r="I6401" t="s">
        <v>5227</v>
      </c>
      <c r="J6401">
        <v>1</v>
      </c>
    </row>
    <row r="6402" spans="1:11" x14ac:dyDescent="0.3">
      <c r="A6402" t="s">
        <v>4</v>
      </c>
      <c r="B6402" t="s">
        <v>6566</v>
      </c>
      <c r="I6402" t="s">
        <v>1008</v>
      </c>
      <c r="J6402">
        <v>1</v>
      </c>
    </row>
    <row r="6403" spans="1:11" x14ac:dyDescent="0.3">
      <c r="A6403" t="s">
        <v>4</v>
      </c>
      <c r="B6403" t="s">
        <v>6568</v>
      </c>
      <c r="I6403" t="s">
        <v>5172</v>
      </c>
      <c r="J6403">
        <v>1</v>
      </c>
    </row>
    <row r="6404" spans="1:11" x14ac:dyDescent="0.3">
      <c r="A6404" t="s">
        <v>4</v>
      </c>
      <c r="B6404" t="s">
        <v>6570</v>
      </c>
      <c r="I6404" t="s">
        <v>160</v>
      </c>
      <c r="J6404">
        <v>1</v>
      </c>
    </row>
    <row r="6405" spans="1:11" x14ac:dyDescent="0.3">
      <c r="A6405" t="s">
        <v>4</v>
      </c>
      <c r="B6405" t="s">
        <v>6572</v>
      </c>
      <c r="I6405" t="s">
        <v>2313</v>
      </c>
      <c r="J6405">
        <v>1</v>
      </c>
    </row>
    <row r="6406" spans="1:11" x14ac:dyDescent="0.3">
      <c r="A6406" t="s">
        <v>4</v>
      </c>
      <c r="B6406" t="s">
        <v>6573</v>
      </c>
      <c r="I6406" t="s">
        <v>246</v>
      </c>
      <c r="J6406">
        <v>1</v>
      </c>
    </row>
    <row r="6407" spans="1:11" x14ac:dyDescent="0.3">
      <c r="A6407" t="s">
        <v>4</v>
      </c>
      <c r="B6407" t="s">
        <v>6575</v>
      </c>
      <c r="I6407" t="s">
        <v>8</v>
      </c>
      <c r="J6407">
        <v>1</v>
      </c>
    </row>
    <row r="6408" spans="1:11" x14ac:dyDescent="0.3">
      <c r="A6408" t="s">
        <v>4</v>
      </c>
      <c r="B6408" t="s">
        <v>6577</v>
      </c>
      <c r="I6408" t="s">
        <v>8365</v>
      </c>
      <c r="J6408">
        <v>1</v>
      </c>
    </row>
    <row r="6409" spans="1:11" x14ac:dyDescent="0.3">
      <c r="A6409" t="s">
        <v>4</v>
      </c>
      <c r="B6409" t="s">
        <v>6579</v>
      </c>
      <c r="I6409" t="s">
        <v>2201</v>
      </c>
      <c r="J6409">
        <v>1</v>
      </c>
      <c r="K6409" t="s">
        <v>8380</v>
      </c>
    </row>
    <row r="6410" spans="1:11" x14ac:dyDescent="0.3">
      <c r="A6410" t="s">
        <v>4</v>
      </c>
      <c r="B6410" t="s">
        <v>6580</v>
      </c>
      <c r="I6410" t="s">
        <v>2203</v>
      </c>
      <c r="J6410">
        <v>1</v>
      </c>
    </row>
    <row r="6411" spans="1:11" x14ac:dyDescent="0.3">
      <c r="A6411" t="s">
        <v>4</v>
      </c>
      <c r="B6411" t="s">
        <v>6581</v>
      </c>
      <c r="I6411" t="s">
        <v>2205</v>
      </c>
      <c r="J6411">
        <v>1</v>
      </c>
    </row>
    <row r="6412" spans="1:11" x14ac:dyDescent="0.3">
      <c r="A6412" t="s">
        <v>4</v>
      </c>
      <c r="B6412" t="s">
        <v>6582</v>
      </c>
      <c r="I6412" t="s">
        <v>73</v>
      </c>
      <c r="J6412">
        <v>1</v>
      </c>
    </row>
    <row r="6413" spans="1:11" x14ac:dyDescent="0.3">
      <c r="A6413" t="s">
        <v>4</v>
      </c>
      <c r="B6413" t="s">
        <v>6583</v>
      </c>
      <c r="I6413" t="s">
        <v>961</v>
      </c>
      <c r="J6413">
        <v>1</v>
      </c>
    </row>
    <row r="6414" spans="1:11" x14ac:dyDescent="0.3">
      <c r="A6414" t="s">
        <v>4</v>
      </c>
      <c r="B6414" t="s">
        <v>6585</v>
      </c>
      <c r="I6414" t="s">
        <v>6542</v>
      </c>
      <c r="J6414">
        <v>1</v>
      </c>
    </row>
    <row r="6415" spans="1:11" x14ac:dyDescent="0.3">
      <c r="A6415" t="s">
        <v>4</v>
      </c>
      <c r="B6415" t="s">
        <v>6586</v>
      </c>
      <c r="I6415" t="s">
        <v>4624</v>
      </c>
      <c r="J6415">
        <v>1</v>
      </c>
    </row>
    <row r="6416" spans="1:11" x14ac:dyDescent="0.3">
      <c r="A6416" t="s">
        <v>4</v>
      </c>
      <c r="B6416" t="s">
        <v>6587</v>
      </c>
      <c r="I6416" t="s">
        <v>2956</v>
      </c>
      <c r="J6416">
        <v>1</v>
      </c>
    </row>
    <row r="6417" spans="1:10" x14ac:dyDescent="0.3">
      <c r="A6417" t="s">
        <v>4</v>
      </c>
      <c r="B6417" t="s">
        <v>6589</v>
      </c>
      <c r="I6417" t="s">
        <v>2959</v>
      </c>
      <c r="J6417">
        <v>1</v>
      </c>
    </row>
    <row r="6418" spans="1:10" x14ac:dyDescent="0.3">
      <c r="A6418" t="s">
        <v>4</v>
      </c>
      <c r="B6418" t="s">
        <v>6591</v>
      </c>
      <c r="I6418" t="s">
        <v>230</v>
      </c>
      <c r="J6418">
        <v>1</v>
      </c>
    </row>
    <row r="6419" spans="1:10" x14ac:dyDescent="0.3">
      <c r="A6419" t="s">
        <v>4</v>
      </c>
      <c r="B6419" t="s">
        <v>6593</v>
      </c>
      <c r="I6419" t="s">
        <v>990</v>
      </c>
      <c r="J6419">
        <v>1</v>
      </c>
    </row>
    <row r="6420" spans="1:10" x14ac:dyDescent="0.3">
      <c r="A6420" t="s">
        <v>4</v>
      </c>
      <c r="B6420" t="s">
        <v>6594</v>
      </c>
      <c r="I6420" t="s">
        <v>2255</v>
      </c>
      <c r="J6420">
        <v>1</v>
      </c>
    </row>
    <row r="6421" spans="1:10" x14ac:dyDescent="0.3">
      <c r="A6421" t="s">
        <v>4</v>
      </c>
      <c r="B6421" t="s">
        <v>6595</v>
      </c>
      <c r="I6421" t="s">
        <v>4305</v>
      </c>
      <c r="J6421">
        <v>1</v>
      </c>
    </row>
    <row r="6422" spans="1:10" x14ac:dyDescent="0.3">
      <c r="A6422" t="s">
        <v>4</v>
      </c>
      <c r="B6422" t="s">
        <v>6596</v>
      </c>
      <c r="I6422" t="s">
        <v>234</v>
      </c>
      <c r="J6422">
        <v>1</v>
      </c>
    </row>
    <row r="6423" spans="1:10" x14ac:dyDescent="0.3">
      <c r="A6423" t="s">
        <v>4</v>
      </c>
      <c r="B6423" t="s">
        <v>6597</v>
      </c>
      <c r="I6423" t="s">
        <v>2972</v>
      </c>
      <c r="J6423">
        <v>1</v>
      </c>
    </row>
    <row r="6424" spans="1:10" x14ac:dyDescent="0.3">
      <c r="A6424" t="s">
        <v>4</v>
      </c>
      <c r="B6424" t="s">
        <v>6598</v>
      </c>
      <c r="I6424" t="s">
        <v>1638</v>
      </c>
      <c r="J6424">
        <v>1</v>
      </c>
    </row>
    <row r="6425" spans="1:10" x14ac:dyDescent="0.3">
      <c r="A6425" t="s">
        <v>4</v>
      </c>
      <c r="B6425" t="s">
        <v>6600</v>
      </c>
      <c r="I6425" t="s">
        <v>27</v>
      </c>
      <c r="J6425">
        <v>1</v>
      </c>
    </row>
    <row r="6426" spans="1:10" x14ac:dyDescent="0.3">
      <c r="A6426" t="s">
        <v>4</v>
      </c>
      <c r="B6426" t="s">
        <v>6601</v>
      </c>
      <c r="I6426" t="s">
        <v>5156</v>
      </c>
      <c r="J6426">
        <v>1</v>
      </c>
    </row>
    <row r="6427" spans="1:10" x14ac:dyDescent="0.3">
      <c r="A6427" t="s">
        <v>4</v>
      </c>
      <c r="B6427" t="s">
        <v>6602</v>
      </c>
      <c r="I6427" t="s">
        <v>6559</v>
      </c>
      <c r="J6427">
        <v>1</v>
      </c>
    </row>
    <row r="6428" spans="1:10" x14ac:dyDescent="0.3">
      <c r="A6428" t="s">
        <v>4</v>
      </c>
      <c r="B6428" t="s">
        <v>6603</v>
      </c>
      <c r="I6428" t="s">
        <v>1001</v>
      </c>
      <c r="J6428">
        <v>1</v>
      </c>
    </row>
    <row r="6429" spans="1:10" x14ac:dyDescent="0.3">
      <c r="A6429" t="s">
        <v>4</v>
      </c>
      <c r="B6429" t="s">
        <v>6604</v>
      </c>
      <c r="I6429" t="s">
        <v>29</v>
      </c>
      <c r="J6429">
        <v>1</v>
      </c>
    </row>
    <row r="6430" spans="1:10" x14ac:dyDescent="0.3">
      <c r="A6430" t="s">
        <v>4</v>
      </c>
      <c r="B6430" t="s">
        <v>6605</v>
      </c>
      <c r="I6430" t="s">
        <v>1005</v>
      </c>
      <c r="J6430">
        <v>1</v>
      </c>
    </row>
    <row r="6431" spans="1:10" x14ac:dyDescent="0.3">
      <c r="A6431" t="s">
        <v>4</v>
      </c>
      <c r="B6431" t="s">
        <v>6607</v>
      </c>
      <c r="I6431" t="s">
        <v>5227</v>
      </c>
      <c r="J6431">
        <v>1</v>
      </c>
    </row>
    <row r="6432" spans="1:10" x14ac:dyDescent="0.3">
      <c r="A6432" t="s">
        <v>4</v>
      </c>
      <c r="B6432" t="s">
        <v>6609</v>
      </c>
      <c r="I6432" t="s">
        <v>1008</v>
      </c>
      <c r="J6432">
        <v>1</v>
      </c>
    </row>
    <row r="6433" spans="1:11" x14ac:dyDescent="0.3">
      <c r="A6433" t="s">
        <v>4</v>
      </c>
      <c r="B6433" t="s">
        <v>6611</v>
      </c>
      <c r="I6433" t="s">
        <v>5172</v>
      </c>
      <c r="J6433">
        <v>1</v>
      </c>
    </row>
    <row r="6434" spans="1:11" x14ac:dyDescent="0.3">
      <c r="A6434" t="s">
        <v>4</v>
      </c>
      <c r="B6434" t="s">
        <v>6613</v>
      </c>
      <c r="I6434" t="s">
        <v>160</v>
      </c>
      <c r="J6434">
        <v>1</v>
      </c>
    </row>
    <row r="6435" spans="1:11" x14ac:dyDescent="0.3">
      <c r="A6435" t="s">
        <v>4</v>
      </c>
      <c r="B6435" t="s">
        <v>6615</v>
      </c>
      <c r="I6435" t="s">
        <v>2313</v>
      </c>
      <c r="J6435">
        <v>1</v>
      </c>
    </row>
    <row r="6436" spans="1:11" x14ac:dyDescent="0.3">
      <c r="A6436" t="s">
        <v>4</v>
      </c>
      <c r="B6436" t="s">
        <v>6616</v>
      </c>
      <c r="I6436" t="s">
        <v>246</v>
      </c>
      <c r="J6436">
        <v>1</v>
      </c>
    </row>
    <row r="6437" spans="1:11" x14ac:dyDescent="0.3">
      <c r="A6437" t="s">
        <v>4</v>
      </c>
      <c r="B6437" t="s">
        <v>6618</v>
      </c>
      <c r="I6437" t="s">
        <v>8</v>
      </c>
      <c r="J6437">
        <v>1</v>
      </c>
    </row>
    <row r="6438" spans="1:11" x14ac:dyDescent="0.3">
      <c r="A6438" t="s">
        <v>4</v>
      </c>
      <c r="B6438" t="s">
        <v>6620</v>
      </c>
      <c r="I6438" t="s">
        <v>8365</v>
      </c>
      <c r="J6438">
        <v>1</v>
      </c>
    </row>
    <row r="6439" spans="1:11" x14ac:dyDescent="0.3">
      <c r="A6439" t="s">
        <v>4</v>
      </c>
      <c r="B6439" t="s">
        <v>6622</v>
      </c>
      <c r="I6439" t="s">
        <v>2201</v>
      </c>
      <c r="J6439">
        <v>1</v>
      </c>
      <c r="K6439" t="s">
        <v>8380</v>
      </c>
    </row>
    <row r="6440" spans="1:11" x14ac:dyDescent="0.3">
      <c r="A6440" t="s">
        <v>4</v>
      </c>
      <c r="B6440" t="s">
        <v>6623</v>
      </c>
      <c r="I6440" t="s">
        <v>2203</v>
      </c>
      <c r="J6440">
        <v>1</v>
      </c>
    </row>
    <row r="6441" spans="1:11" x14ac:dyDescent="0.3">
      <c r="A6441" t="s">
        <v>4</v>
      </c>
      <c r="B6441" t="s">
        <v>6624</v>
      </c>
      <c r="I6441" t="s">
        <v>2205</v>
      </c>
      <c r="J6441">
        <v>1</v>
      </c>
    </row>
    <row r="6442" spans="1:11" x14ac:dyDescent="0.3">
      <c r="A6442" t="s">
        <v>4</v>
      </c>
      <c r="B6442" t="s">
        <v>6625</v>
      </c>
      <c r="I6442" t="s">
        <v>73</v>
      </c>
      <c r="J6442">
        <v>1</v>
      </c>
    </row>
    <row r="6443" spans="1:11" x14ac:dyDescent="0.3">
      <c r="A6443" t="s">
        <v>4</v>
      </c>
      <c r="B6443" t="s">
        <v>6626</v>
      </c>
      <c r="I6443" t="s">
        <v>961</v>
      </c>
      <c r="J6443">
        <v>1</v>
      </c>
    </row>
    <row r="6444" spans="1:11" x14ac:dyDescent="0.3">
      <c r="A6444" t="s">
        <v>4</v>
      </c>
      <c r="B6444" t="s">
        <v>6628</v>
      </c>
      <c r="I6444" t="s">
        <v>6542</v>
      </c>
      <c r="J6444">
        <v>1</v>
      </c>
    </row>
    <row r="6445" spans="1:11" x14ac:dyDescent="0.3">
      <c r="A6445" t="s">
        <v>4</v>
      </c>
      <c r="B6445" t="s">
        <v>6629</v>
      </c>
      <c r="I6445" t="s">
        <v>4624</v>
      </c>
      <c r="J6445">
        <v>1</v>
      </c>
    </row>
    <row r="6446" spans="1:11" x14ac:dyDescent="0.3">
      <c r="A6446" t="s">
        <v>4</v>
      </c>
      <c r="B6446" t="s">
        <v>6630</v>
      </c>
      <c r="I6446" t="s">
        <v>2956</v>
      </c>
      <c r="J6446">
        <v>1</v>
      </c>
    </row>
    <row r="6447" spans="1:11" x14ac:dyDescent="0.3">
      <c r="A6447" t="s">
        <v>4</v>
      </c>
      <c r="B6447" t="s">
        <v>6632</v>
      </c>
      <c r="I6447" t="s">
        <v>2959</v>
      </c>
      <c r="J6447">
        <v>1</v>
      </c>
    </row>
    <row r="6448" spans="1:11" x14ac:dyDescent="0.3">
      <c r="A6448" t="s">
        <v>4</v>
      </c>
      <c r="B6448" t="s">
        <v>6634</v>
      </c>
      <c r="I6448" t="s">
        <v>230</v>
      </c>
      <c r="J6448">
        <v>1</v>
      </c>
    </row>
    <row r="6449" spans="1:10" x14ac:dyDescent="0.3">
      <c r="A6449" t="s">
        <v>4</v>
      </c>
      <c r="B6449" t="s">
        <v>6636</v>
      </c>
      <c r="I6449" t="s">
        <v>990</v>
      </c>
      <c r="J6449">
        <v>1</v>
      </c>
    </row>
    <row r="6450" spans="1:10" x14ac:dyDescent="0.3">
      <c r="A6450" t="s">
        <v>4</v>
      </c>
      <c r="B6450" t="s">
        <v>6637</v>
      </c>
      <c r="I6450" t="s">
        <v>2255</v>
      </c>
      <c r="J6450">
        <v>1</v>
      </c>
    </row>
    <row r="6451" spans="1:10" x14ac:dyDescent="0.3">
      <c r="A6451" t="s">
        <v>4</v>
      </c>
      <c r="B6451" t="s">
        <v>6638</v>
      </c>
      <c r="I6451" t="s">
        <v>234</v>
      </c>
      <c r="J6451">
        <v>1</v>
      </c>
    </row>
    <row r="6452" spans="1:10" x14ac:dyDescent="0.3">
      <c r="A6452" t="s">
        <v>4</v>
      </c>
      <c r="B6452" t="s">
        <v>6639</v>
      </c>
      <c r="I6452" t="s">
        <v>2972</v>
      </c>
      <c r="J6452">
        <v>1</v>
      </c>
    </row>
    <row r="6453" spans="1:10" x14ac:dyDescent="0.3">
      <c r="A6453" t="s">
        <v>4</v>
      </c>
      <c r="B6453" t="s">
        <v>6640</v>
      </c>
      <c r="I6453" t="s">
        <v>1638</v>
      </c>
      <c r="J6453">
        <v>1</v>
      </c>
    </row>
    <row r="6454" spans="1:10" x14ac:dyDescent="0.3">
      <c r="A6454" t="s">
        <v>4</v>
      </c>
      <c r="B6454" t="s">
        <v>6642</v>
      </c>
      <c r="I6454" t="s">
        <v>27</v>
      </c>
      <c r="J6454">
        <v>1</v>
      </c>
    </row>
    <row r="6455" spans="1:10" x14ac:dyDescent="0.3">
      <c r="A6455" t="s">
        <v>4</v>
      </c>
      <c r="B6455" t="s">
        <v>6643</v>
      </c>
      <c r="I6455" t="s">
        <v>5156</v>
      </c>
      <c r="J6455">
        <v>1</v>
      </c>
    </row>
    <row r="6456" spans="1:10" x14ac:dyDescent="0.3">
      <c r="A6456" t="s">
        <v>4</v>
      </c>
      <c r="B6456" t="s">
        <v>6644</v>
      </c>
      <c r="I6456" t="s">
        <v>6559</v>
      </c>
      <c r="J6456">
        <v>1</v>
      </c>
    </row>
    <row r="6457" spans="1:10" x14ac:dyDescent="0.3">
      <c r="A6457" t="s">
        <v>4</v>
      </c>
      <c r="B6457" t="s">
        <v>6645</v>
      </c>
      <c r="I6457" t="s">
        <v>1001</v>
      </c>
      <c r="J6457">
        <v>1</v>
      </c>
    </row>
    <row r="6458" spans="1:10" x14ac:dyDescent="0.3">
      <c r="A6458" t="s">
        <v>4</v>
      </c>
      <c r="B6458" t="s">
        <v>6646</v>
      </c>
      <c r="I6458" t="s">
        <v>29</v>
      </c>
      <c r="J6458">
        <v>1</v>
      </c>
    </row>
    <row r="6459" spans="1:10" x14ac:dyDescent="0.3">
      <c r="A6459" t="s">
        <v>4</v>
      </c>
      <c r="B6459" t="s">
        <v>6647</v>
      </c>
      <c r="I6459" t="s">
        <v>1005</v>
      </c>
      <c r="J6459">
        <v>1</v>
      </c>
    </row>
    <row r="6460" spans="1:10" x14ac:dyDescent="0.3">
      <c r="A6460" t="s">
        <v>4</v>
      </c>
      <c r="B6460" t="s">
        <v>6649</v>
      </c>
      <c r="I6460" t="s">
        <v>5227</v>
      </c>
      <c r="J6460">
        <v>1</v>
      </c>
    </row>
    <row r="6461" spans="1:10" x14ac:dyDescent="0.3">
      <c r="A6461" t="s">
        <v>4</v>
      </c>
      <c r="B6461" t="s">
        <v>6651</v>
      </c>
      <c r="I6461" t="s">
        <v>1008</v>
      </c>
      <c r="J6461">
        <v>1</v>
      </c>
    </row>
    <row r="6462" spans="1:10" x14ac:dyDescent="0.3">
      <c r="A6462" t="s">
        <v>4</v>
      </c>
      <c r="B6462" t="s">
        <v>6653</v>
      </c>
      <c r="I6462" t="s">
        <v>5172</v>
      </c>
      <c r="J6462">
        <v>1</v>
      </c>
    </row>
    <row r="6463" spans="1:10" x14ac:dyDescent="0.3">
      <c r="A6463" t="s">
        <v>4</v>
      </c>
      <c r="B6463" t="s">
        <v>6655</v>
      </c>
      <c r="I6463" t="s">
        <v>160</v>
      </c>
      <c r="J6463">
        <v>1</v>
      </c>
    </row>
    <row r="6464" spans="1:10" x14ac:dyDescent="0.3">
      <c r="A6464" t="s">
        <v>4</v>
      </c>
      <c r="B6464" t="s">
        <v>6657</v>
      </c>
      <c r="I6464" t="s">
        <v>2313</v>
      </c>
      <c r="J6464">
        <v>1</v>
      </c>
    </row>
    <row r="6465" spans="1:10" x14ac:dyDescent="0.3">
      <c r="A6465" t="s">
        <v>4</v>
      </c>
      <c r="B6465" t="s">
        <v>6658</v>
      </c>
      <c r="I6465" t="s">
        <v>8</v>
      </c>
      <c r="J6465">
        <v>1</v>
      </c>
    </row>
    <row r="6466" spans="1:10" x14ac:dyDescent="0.3">
      <c r="A6466" t="s">
        <v>4</v>
      </c>
      <c r="B6466" t="s">
        <v>6660</v>
      </c>
      <c r="I6466" t="s">
        <v>990</v>
      </c>
      <c r="J6466">
        <v>1</v>
      </c>
    </row>
    <row r="6467" spans="1:10" x14ac:dyDescent="0.3">
      <c r="A6467" t="s">
        <v>4</v>
      </c>
      <c r="B6467" t="s">
        <v>6661</v>
      </c>
      <c r="I6467" t="s">
        <v>1638</v>
      </c>
      <c r="J6467">
        <v>1</v>
      </c>
    </row>
    <row r="6468" spans="1:10" x14ac:dyDescent="0.3">
      <c r="A6468" t="s">
        <v>4</v>
      </c>
      <c r="B6468" t="s">
        <v>6663</v>
      </c>
      <c r="I6468" t="s">
        <v>1039</v>
      </c>
      <c r="J6468">
        <v>1</v>
      </c>
    </row>
    <row r="6469" spans="1:10" x14ac:dyDescent="0.3">
      <c r="A6469" t="s">
        <v>4</v>
      </c>
      <c r="B6469" t="s">
        <v>6664</v>
      </c>
      <c r="I6469" t="s">
        <v>1527</v>
      </c>
      <c r="J6469">
        <v>1</v>
      </c>
    </row>
    <row r="6470" spans="1:10" x14ac:dyDescent="0.3">
      <c r="A6470" t="s">
        <v>4</v>
      </c>
      <c r="B6470" t="s">
        <v>6666</v>
      </c>
      <c r="I6470" t="s">
        <v>1057</v>
      </c>
      <c r="J6470">
        <v>1</v>
      </c>
    </row>
    <row r="6471" spans="1:10" x14ac:dyDescent="0.3">
      <c r="A6471" t="s">
        <v>4</v>
      </c>
      <c r="B6471" t="s">
        <v>6668</v>
      </c>
      <c r="I6471" t="s">
        <v>160</v>
      </c>
      <c r="J6471">
        <v>1</v>
      </c>
    </row>
    <row r="6472" spans="1:10" x14ac:dyDescent="0.3">
      <c r="A6472" t="s">
        <v>4</v>
      </c>
      <c r="B6472" t="s">
        <v>6670</v>
      </c>
      <c r="I6472" t="s">
        <v>2313</v>
      </c>
      <c r="J6472">
        <v>1</v>
      </c>
    </row>
    <row r="6473" spans="1:10" x14ac:dyDescent="0.3">
      <c r="A6473" t="s">
        <v>4</v>
      </c>
      <c r="B6473" t="s">
        <v>6671</v>
      </c>
      <c r="I6473" t="s">
        <v>39</v>
      </c>
      <c r="J6473">
        <v>1</v>
      </c>
    </row>
    <row r="6474" spans="1:10" x14ac:dyDescent="0.3">
      <c r="A6474" t="s">
        <v>4</v>
      </c>
      <c r="B6474" t="s">
        <v>6673</v>
      </c>
      <c r="I6474" t="s">
        <v>8</v>
      </c>
      <c r="J6474">
        <v>1</v>
      </c>
    </row>
    <row r="6475" spans="1:10" x14ac:dyDescent="0.3">
      <c r="A6475" t="s">
        <v>4</v>
      </c>
      <c r="B6475" t="s">
        <v>6675</v>
      </c>
      <c r="I6475" t="s">
        <v>8365</v>
      </c>
      <c r="J6475">
        <v>1</v>
      </c>
    </row>
    <row r="6476" spans="1:10" x14ac:dyDescent="0.3">
      <c r="A6476" t="s">
        <v>4</v>
      </c>
      <c r="B6476" t="s">
        <v>6677</v>
      </c>
      <c r="I6476" t="s">
        <v>990</v>
      </c>
      <c r="J6476">
        <v>1</v>
      </c>
    </row>
    <row r="6477" spans="1:10" x14ac:dyDescent="0.3">
      <c r="A6477" t="s">
        <v>4</v>
      </c>
      <c r="B6477" t="s">
        <v>6678</v>
      </c>
      <c r="I6477" t="s">
        <v>237</v>
      </c>
      <c r="J6477">
        <v>1</v>
      </c>
    </row>
    <row r="6478" spans="1:10" x14ac:dyDescent="0.3">
      <c r="A6478" t="s">
        <v>4</v>
      </c>
      <c r="B6478" t="s">
        <v>6680</v>
      </c>
      <c r="I6478" t="s">
        <v>27</v>
      </c>
      <c r="J6478">
        <v>1</v>
      </c>
    </row>
    <row r="6479" spans="1:10" x14ac:dyDescent="0.3">
      <c r="A6479" t="s">
        <v>4</v>
      </c>
      <c r="B6479" t="s">
        <v>6681</v>
      </c>
      <c r="I6479" t="s">
        <v>119</v>
      </c>
      <c r="J6479">
        <v>1</v>
      </c>
    </row>
    <row r="6480" spans="1:10" x14ac:dyDescent="0.3">
      <c r="A6480" t="s">
        <v>4</v>
      </c>
      <c r="B6480" t="s">
        <v>6683</v>
      </c>
      <c r="I6480" t="s">
        <v>2659</v>
      </c>
      <c r="J6480">
        <v>1</v>
      </c>
    </row>
    <row r="6481" spans="1:10" x14ac:dyDescent="0.3">
      <c r="A6481" t="s">
        <v>4</v>
      </c>
      <c r="B6481" t="s">
        <v>6685</v>
      </c>
      <c r="I6481" t="s">
        <v>37</v>
      </c>
      <c r="J6481">
        <v>1</v>
      </c>
    </row>
    <row r="6482" spans="1:10" x14ac:dyDescent="0.3">
      <c r="A6482" t="s">
        <v>4</v>
      </c>
      <c r="B6482" t="s">
        <v>6686</v>
      </c>
      <c r="I6482" t="s">
        <v>6687</v>
      </c>
      <c r="J6482">
        <v>1</v>
      </c>
    </row>
    <row r="6483" spans="1:10" x14ac:dyDescent="0.3">
      <c r="A6483" t="s">
        <v>4</v>
      </c>
      <c r="B6483" t="s">
        <v>6688</v>
      </c>
      <c r="I6483" t="s">
        <v>230</v>
      </c>
      <c r="J6483">
        <v>1</v>
      </c>
    </row>
    <row r="6484" spans="1:10" x14ac:dyDescent="0.3">
      <c r="A6484" t="s">
        <v>4</v>
      </c>
      <c r="B6484" t="s">
        <v>6690</v>
      </c>
      <c r="I6484" t="s">
        <v>990</v>
      </c>
      <c r="J6484">
        <v>1</v>
      </c>
    </row>
    <row r="6485" spans="1:10" x14ac:dyDescent="0.3">
      <c r="A6485" t="s">
        <v>4</v>
      </c>
      <c r="B6485" t="s">
        <v>6691</v>
      </c>
      <c r="I6485" t="s">
        <v>6692</v>
      </c>
      <c r="J6485">
        <v>1</v>
      </c>
    </row>
    <row r="6486" spans="1:10" x14ac:dyDescent="0.3">
      <c r="A6486" t="s">
        <v>4</v>
      </c>
      <c r="B6486" t="s">
        <v>6693</v>
      </c>
      <c r="I6486" t="s">
        <v>2757</v>
      </c>
      <c r="J6486">
        <v>1</v>
      </c>
    </row>
    <row r="6487" spans="1:10" x14ac:dyDescent="0.3">
      <c r="A6487" t="s">
        <v>4</v>
      </c>
      <c r="B6487" t="s">
        <v>6694</v>
      </c>
      <c r="I6487" t="s">
        <v>234</v>
      </c>
      <c r="J6487">
        <v>1</v>
      </c>
    </row>
    <row r="6488" spans="1:10" x14ac:dyDescent="0.3">
      <c r="A6488" t="s">
        <v>4</v>
      </c>
      <c r="B6488" t="s">
        <v>6695</v>
      </c>
      <c r="I6488" t="s">
        <v>2255</v>
      </c>
      <c r="J6488">
        <v>1</v>
      </c>
    </row>
    <row r="6489" spans="1:10" x14ac:dyDescent="0.3">
      <c r="A6489" t="s">
        <v>4</v>
      </c>
      <c r="B6489" t="s">
        <v>6696</v>
      </c>
      <c r="I6489" t="s">
        <v>2812</v>
      </c>
      <c r="J6489">
        <v>1</v>
      </c>
    </row>
    <row r="6490" spans="1:10" x14ac:dyDescent="0.3">
      <c r="A6490" t="s">
        <v>4</v>
      </c>
      <c r="B6490" t="s">
        <v>6697</v>
      </c>
      <c r="I6490" t="s">
        <v>1638</v>
      </c>
      <c r="J6490">
        <v>1</v>
      </c>
    </row>
    <row r="6491" spans="1:10" x14ac:dyDescent="0.3">
      <c r="A6491" t="s">
        <v>4</v>
      </c>
      <c r="B6491" t="s">
        <v>6699</v>
      </c>
      <c r="I6491" t="s">
        <v>1039</v>
      </c>
      <c r="J6491">
        <v>1</v>
      </c>
    </row>
    <row r="6492" spans="1:10" x14ac:dyDescent="0.3">
      <c r="A6492" t="s">
        <v>4</v>
      </c>
      <c r="B6492" t="s">
        <v>6700</v>
      </c>
      <c r="I6492" t="s">
        <v>1079</v>
      </c>
      <c r="J6492">
        <v>1</v>
      </c>
    </row>
    <row r="6493" spans="1:10" x14ac:dyDescent="0.3">
      <c r="A6493" t="s">
        <v>4</v>
      </c>
      <c r="B6493" t="s">
        <v>6702</v>
      </c>
      <c r="I6493" t="s">
        <v>1950</v>
      </c>
      <c r="J6493">
        <v>1</v>
      </c>
    </row>
    <row r="6494" spans="1:10" x14ac:dyDescent="0.3">
      <c r="A6494" t="s">
        <v>4</v>
      </c>
      <c r="B6494" t="s">
        <v>6703</v>
      </c>
      <c r="I6494" t="s">
        <v>1953</v>
      </c>
      <c r="J6494">
        <v>1</v>
      </c>
    </row>
    <row r="6495" spans="1:10" x14ac:dyDescent="0.3">
      <c r="A6495" t="s">
        <v>4</v>
      </c>
      <c r="B6495" t="s">
        <v>6705</v>
      </c>
      <c r="I6495" t="s">
        <v>1045</v>
      </c>
      <c r="J6495">
        <v>1</v>
      </c>
    </row>
    <row r="6496" spans="1:10" x14ac:dyDescent="0.3">
      <c r="A6496" t="s">
        <v>4</v>
      </c>
      <c r="B6496" t="s">
        <v>6707</v>
      </c>
      <c r="I6496" t="s">
        <v>155</v>
      </c>
      <c r="J6496">
        <v>1</v>
      </c>
    </row>
    <row r="6497" spans="1:11" x14ac:dyDescent="0.3">
      <c r="A6497" t="s">
        <v>4</v>
      </c>
      <c r="B6497" t="s">
        <v>6709</v>
      </c>
      <c r="I6497" t="s">
        <v>1050</v>
      </c>
      <c r="J6497">
        <v>1</v>
      </c>
    </row>
    <row r="6498" spans="1:11" x14ac:dyDescent="0.3">
      <c r="A6498" t="s">
        <v>4</v>
      </c>
      <c r="B6498" t="s">
        <v>6711</v>
      </c>
      <c r="I6498" t="s">
        <v>2433</v>
      </c>
      <c r="J6498">
        <v>1</v>
      </c>
    </row>
    <row r="6499" spans="1:11" x14ac:dyDescent="0.3">
      <c r="A6499" t="s">
        <v>4</v>
      </c>
      <c r="B6499" t="s">
        <v>6713</v>
      </c>
      <c r="I6499" t="s">
        <v>1057</v>
      </c>
      <c r="J6499">
        <v>1</v>
      </c>
    </row>
    <row r="6500" spans="1:11" x14ac:dyDescent="0.3">
      <c r="A6500" t="s">
        <v>4</v>
      </c>
      <c r="B6500" t="s">
        <v>6715</v>
      </c>
      <c r="I6500" t="s">
        <v>160</v>
      </c>
      <c r="J6500">
        <v>1</v>
      </c>
    </row>
    <row r="6501" spans="1:11" x14ac:dyDescent="0.3">
      <c r="A6501" t="s">
        <v>4</v>
      </c>
      <c r="B6501" t="s">
        <v>6717</v>
      </c>
      <c r="I6501" t="s">
        <v>2313</v>
      </c>
      <c r="J6501">
        <v>1</v>
      </c>
    </row>
    <row r="6502" spans="1:11" x14ac:dyDescent="0.3">
      <c r="A6502" t="s">
        <v>4</v>
      </c>
      <c r="B6502" t="s">
        <v>6718</v>
      </c>
      <c r="I6502" t="s">
        <v>6719</v>
      </c>
      <c r="J6502">
        <v>1</v>
      </c>
    </row>
    <row r="6503" spans="1:11" x14ac:dyDescent="0.3">
      <c r="A6503" t="s">
        <v>4</v>
      </c>
      <c r="B6503" t="s">
        <v>6721</v>
      </c>
      <c r="I6503" t="s">
        <v>6722</v>
      </c>
      <c r="J6503">
        <v>1</v>
      </c>
    </row>
    <row r="6504" spans="1:11" x14ac:dyDescent="0.3">
      <c r="A6504" t="s">
        <v>4</v>
      </c>
      <c r="B6504" t="s">
        <v>6724</v>
      </c>
      <c r="I6504" t="s">
        <v>8</v>
      </c>
      <c r="J6504">
        <v>1</v>
      </c>
    </row>
    <row r="6505" spans="1:11" x14ac:dyDescent="0.3">
      <c r="A6505" t="s">
        <v>4</v>
      </c>
      <c r="B6505" t="s">
        <v>6726</v>
      </c>
      <c r="I6505" t="s">
        <v>2320</v>
      </c>
      <c r="J6505">
        <v>1</v>
      </c>
    </row>
    <row r="6506" spans="1:11" x14ac:dyDescent="0.3">
      <c r="A6506" t="s">
        <v>4</v>
      </c>
      <c r="B6506" t="s">
        <v>6728</v>
      </c>
      <c r="I6506" t="s">
        <v>436</v>
      </c>
      <c r="J6506">
        <v>1</v>
      </c>
    </row>
    <row r="6507" spans="1:11" x14ac:dyDescent="0.3">
      <c r="A6507" t="s">
        <v>4</v>
      </c>
      <c r="B6507" t="s">
        <v>6730</v>
      </c>
      <c r="I6507" t="s">
        <v>783</v>
      </c>
      <c r="J6507">
        <v>1</v>
      </c>
    </row>
    <row r="6508" spans="1:11" x14ac:dyDescent="0.3">
      <c r="A6508" t="s">
        <v>4</v>
      </c>
      <c r="B6508" t="s">
        <v>6732</v>
      </c>
      <c r="I6508" t="s">
        <v>5384</v>
      </c>
      <c r="J6508">
        <v>1</v>
      </c>
    </row>
    <row r="6509" spans="1:11" x14ac:dyDescent="0.3">
      <c r="A6509" t="s">
        <v>4</v>
      </c>
      <c r="B6509" t="s">
        <v>6734</v>
      </c>
      <c r="I6509" t="s">
        <v>2201</v>
      </c>
      <c r="J6509">
        <v>1</v>
      </c>
      <c r="K6509" t="s">
        <v>8380</v>
      </c>
    </row>
    <row r="6510" spans="1:11" x14ac:dyDescent="0.3">
      <c r="A6510" t="s">
        <v>4</v>
      </c>
      <c r="B6510" t="s">
        <v>6735</v>
      </c>
      <c r="I6510" t="s">
        <v>6736</v>
      </c>
      <c r="J6510">
        <v>1</v>
      </c>
    </row>
    <row r="6511" spans="1:11" x14ac:dyDescent="0.3">
      <c r="A6511" t="s">
        <v>4</v>
      </c>
      <c r="B6511" t="s">
        <v>6737</v>
      </c>
      <c r="I6511" t="s">
        <v>6738</v>
      </c>
      <c r="J6511">
        <v>1</v>
      </c>
    </row>
    <row r="6512" spans="1:11" x14ac:dyDescent="0.3">
      <c r="A6512" t="s">
        <v>4</v>
      </c>
      <c r="B6512" t="s">
        <v>6739</v>
      </c>
      <c r="I6512" t="s">
        <v>8377</v>
      </c>
      <c r="J6512">
        <v>1</v>
      </c>
    </row>
    <row r="6513" spans="1:10" x14ac:dyDescent="0.3">
      <c r="A6513" t="s">
        <v>4</v>
      </c>
      <c r="B6513" t="s">
        <v>6741</v>
      </c>
      <c r="I6513" t="s">
        <v>8378</v>
      </c>
      <c r="J6513">
        <v>1</v>
      </c>
    </row>
    <row r="6514" spans="1:10" x14ac:dyDescent="0.3">
      <c r="A6514" t="s">
        <v>4</v>
      </c>
      <c r="B6514" t="s">
        <v>6743</v>
      </c>
      <c r="I6514" t="s">
        <v>6744</v>
      </c>
      <c r="J6514">
        <v>1</v>
      </c>
    </row>
    <row r="6515" spans="1:10" x14ac:dyDescent="0.3">
      <c r="A6515" t="s">
        <v>4</v>
      </c>
      <c r="B6515" t="s">
        <v>6746</v>
      </c>
      <c r="I6515" t="s">
        <v>6747</v>
      </c>
      <c r="J6515">
        <v>1</v>
      </c>
    </row>
    <row r="6516" spans="1:10" x14ac:dyDescent="0.3">
      <c r="A6516" t="s">
        <v>4</v>
      </c>
      <c r="B6516" t="s">
        <v>6749</v>
      </c>
      <c r="I6516" t="s">
        <v>1654</v>
      </c>
      <c r="J6516">
        <v>1</v>
      </c>
    </row>
    <row r="6517" spans="1:10" x14ac:dyDescent="0.3">
      <c r="A6517" t="s">
        <v>4</v>
      </c>
      <c r="B6517" t="s">
        <v>6750</v>
      </c>
      <c r="I6517" t="s">
        <v>6751</v>
      </c>
      <c r="J6517">
        <v>1</v>
      </c>
    </row>
    <row r="6518" spans="1:10" x14ac:dyDescent="0.3">
      <c r="A6518" t="s">
        <v>4</v>
      </c>
      <c r="B6518" t="s">
        <v>6753</v>
      </c>
      <c r="I6518" t="s">
        <v>20</v>
      </c>
      <c r="J6518">
        <v>1</v>
      </c>
    </row>
    <row r="6519" spans="1:10" x14ac:dyDescent="0.3">
      <c r="A6519" t="s">
        <v>4</v>
      </c>
      <c r="B6519" t="s">
        <v>6755</v>
      </c>
      <c r="I6519" t="s">
        <v>990</v>
      </c>
      <c r="J6519">
        <v>1</v>
      </c>
    </row>
    <row r="6520" spans="1:10" x14ac:dyDescent="0.3">
      <c r="A6520" t="s">
        <v>4</v>
      </c>
      <c r="B6520" t="s">
        <v>6756</v>
      </c>
      <c r="I6520" t="s">
        <v>2255</v>
      </c>
      <c r="J6520">
        <v>1</v>
      </c>
    </row>
    <row r="6521" spans="1:10" x14ac:dyDescent="0.3">
      <c r="A6521" t="s">
        <v>4</v>
      </c>
      <c r="B6521" t="s">
        <v>6757</v>
      </c>
      <c r="I6521" t="s">
        <v>234</v>
      </c>
      <c r="J6521">
        <v>1</v>
      </c>
    </row>
    <row r="6522" spans="1:10" x14ac:dyDescent="0.3">
      <c r="A6522" t="s">
        <v>4</v>
      </c>
      <c r="B6522" t="s">
        <v>6758</v>
      </c>
      <c r="I6522" t="s">
        <v>109</v>
      </c>
      <c r="J6522">
        <v>1</v>
      </c>
    </row>
    <row r="6523" spans="1:10" x14ac:dyDescent="0.3">
      <c r="A6523" t="s">
        <v>4</v>
      </c>
      <c r="B6523" t="s">
        <v>6760</v>
      </c>
      <c r="I6523" t="s">
        <v>1786</v>
      </c>
      <c r="J6523">
        <v>1</v>
      </c>
    </row>
    <row r="6524" spans="1:10" x14ac:dyDescent="0.3">
      <c r="A6524" t="s">
        <v>4</v>
      </c>
      <c r="B6524" t="s">
        <v>6762</v>
      </c>
      <c r="I6524" t="s">
        <v>1789</v>
      </c>
      <c r="J6524">
        <v>1</v>
      </c>
    </row>
    <row r="6525" spans="1:10" x14ac:dyDescent="0.3">
      <c r="A6525" t="s">
        <v>4</v>
      </c>
      <c r="B6525" t="s">
        <v>6764</v>
      </c>
      <c r="I6525" t="s">
        <v>27</v>
      </c>
      <c r="J6525">
        <v>1</v>
      </c>
    </row>
    <row r="6526" spans="1:10" x14ac:dyDescent="0.3">
      <c r="A6526" t="s">
        <v>4</v>
      </c>
      <c r="B6526" t="s">
        <v>6765</v>
      </c>
      <c r="I6526" t="s">
        <v>6767</v>
      </c>
      <c r="J6526">
        <v>1</v>
      </c>
    </row>
    <row r="6527" spans="1:10" x14ac:dyDescent="0.3">
      <c r="A6527" t="s">
        <v>4</v>
      </c>
      <c r="B6527" t="s">
        <v>6768</v>
      </c>
      <c r="I6527" t="s">
        <v>2433</v>
      </c>
      <c r="J6527">
        <v>1</v>
      </c>
    </row>
    <row r="6528" spans="1:10" x14ac:dyDescent="0.3">
      <c r="A6528" t="s">
        <v>4</v>
      </c>
      <c r="B6528" t="s">
        <v>6770</v>
      </c>
      <c r="I6528" t="s">
        <v>35</v>
      </c>
      <c r="J6528">
        <v>1</v>
      </c>
    </row>
    <row r="6529" spans="1:10" x14ac:dyDescent="0.3">
      <c r="A6529" t="s">
        <v>4</v>
      </c>
      <c r="B6529" t="s">
        <v>6772</v>
      </c>
      <c r="I6529" t="s">
        <v>8366</v>
      </c>
      <c r="J6529">
        <v>1</v>
      </c>
    </row>
    <row r="6530" spans="1:10" x14ac:dyDescent="0.3">
      <c r="A6530" t="s">
        <v>4</v>
      </c>
      <c r="B6530" t="s">
        <v>6774</v>
      </c>
      <c r="I6530" t="s">
        <v>1496</v>
      </c>
      <c r="J6530">
        <v>1</v>
      </c>
    </row>
    <row r="6531" spans="1:10" x14ac:dyDescent="0.3">
      <c r="A6531" t="s">
        <v>4</v>
      </c>
      <c r="B6531" t="s">
        <v>6775</v>
      </c>
      <c r="I6531" t="s">
        <v>8</v>
      </c>
      <c r="J6531">
        <v>1</v>
      </c>
    </row>
    <row r="6532" spans="1:10" x14ac:dyDescent="0.3">
      <c r="A6532" t="s">
        <v>4</v>
      </c>
      <c r="B6532" t="s">
        <v>6777</v>
      </c>
      <c r="I6532" t="s">
        <v>52</v>
      </c>
      <c r="J6532">
        <v>1</v>
      </c>
    </row>
    <row r="6533" spans="1:10" x14ac:dyDescent="0.3">
      <c r="A6533" t="s">
        <v>4</v>
      </c>
      <c r="B6533" t="s">
        <v>6779</v>
      </c>
      <c r="I6533" t="s">
        <v>263</v>
      </c>
      <c r="J6533">
        <v>1</v>
      </c>
    </row>
    <row r="6534" spans="1:10" x14ac:dyDescent="0.3">
      <c r="A6534" t="s">
        <v>4</v>
      </c>
      <c r="B6534" t="s">
        <v>6781</v>
      </c>
      <c r="I6534" t="s">
        <v>6782</v>
      </c>
      <c r="J6534">
        <v>1</v>
      </c>
    </row>
    <row r="6535" spans="1:10" x14ac:dyDescent="0.3">
      <c r="A6535" t="s">
        <v>4</v>
      </c>
      <c r="B6535" t="s">
        <v>6783</v>
      </c>
      <c r="I6535" t="s">
        <v>20</v>
      </c>
      <c r="J6535">
        <v>1</v>
      </c>
    </row>
    <row r="6536" spans="1:10" x14ac:dyDescent="0.3">
      <c r="A6536" t="s">
        <v>4</v>
      </c>
      <c r="B6536" t="s">
        <v>6785</v>
      </c>
      <c r="I6536" t="s">
        <v>555</v>
      </c>
      <c r="J6536">
        <v>1</v>
      </c>
    </row>
    <row r="6537" spans="1:10" x14ac:dyDescent="0.3">
      <c r="A6537" t="s">
        <v>4</v>
      </c>
      <c r="B6537" t="s">
        <v>6787</v>
      </c>
      <c r="I6537" t="s">
        <v>234</v>
      </c>
      <c r="J6537">
        <v>1</v>
      </c>
    </row>
    <row r="6538" spans="1:10" x14ac:dyDescent="0.3">
      <c r="A6538" t="s">
        <v>4</v>
      </c>
      <c r="B6538" t="s">
        <v>6788</v>
      </c>
      <c r="I6538" t="s">
        <v>2582</v>
      </c>
      <c r="J6538">
        <v>1</v>
      </c>
    </row>
    <row r="6539" spans="1:10" x14ac:dyDescent="0.3">
      <c r="A6539" t="s">
        <v>4</v>
      </c>
      <c r="B6539" t="s">
        <v>6790</v>
      </c>
      <c r="I6539" t="s">
        <v>27</v>
      </c>
      <c r="J6539">
        <v>1</v>
      </c>
    </row>
    <row r="6540" spans="1:10" x14ac:dyDescent="0.3">
      <c r="A6540" t="s">
        <v>4</v>
      </c>
      <c r="B6540" t="s">
        <v>6791</v>
      </c>
      <c r="I6540" t="s">
        <v>6793</v>
      </c>
      <c r="J6540">
        <v>1</v>
      </c>
    </row>
    <row r="6541" spans="1:10" x14ac:dyDescent="0.3">
      <c r="A6541" t="s">
        <v>4</v>
      </c>
      <c r="B6541" t="s">
        <v>6794</v>
      </c>
      <c r="I6541" t="s">
        <v>6800</v>
      </c>
      <c r="J6541">
        <v>1</v>
      </c>
    </row>
    <row r="6542" spans="1:10" x14ac:dyDescent="0.3">
      <c r="A6542" t="s">
        <v>4</v>
      </c>
      <c r="B6542" t="s">
        <v>6801</v>
      </c>
      <c r="I6542" t="s">
        <v>35</v>
      </c>
      <c r="J6542">
        <v>1</v>
      </c>
    </row>
    <row r="6543" spans="1:10" x14ac:dyDescent="0.3">
      <c r="A6543" t="s">
        <v>4</v>
      </c>
      <c r="B6543" t="s">
        <v>6803</v>
      </c>
      <c r="I6543" t="s">
        <v>6804</v>
      </c>
      <c r="J6543">
        <v>1</v>
      </c>
    </row>
    <row r="6544" spans="1:10" x14ac:dyDescent="0.3">
      <c r="A6544" t="s">
        <v>4</v>
      </c>
      <c r="B6544" t="s">
        <v>6805</v>
      </c>
      <c r="I6544" t="s">
        <v>39</v>
      </c>
      <c r="J6544">
        <v>1</v>
      </c>
    </row>
    <row r="6545" spans="1:10" x14ac:dyDescent="0.3">
      <c r="A6545" t="s">
        <v>4</v>
      </c>
      <c r="B6545" t="s">
        <v>6807</v>
      </c>
      <c r="I6545" t="s">
        <v>52</v>
      </c>
      <c r="J6545">
        <v>1</v>
      </c>
    </row>
    <row r="6546" spans="1:10" x14ac:dyDescent="0.3">
      <c r="A6546" t="s">
        <v>4</v>
      </c>
      <c r="B6546" t="s">
        <v>6809</v>
      </c>
      <c r="I6546" t="s">
        <v>70</v>
      </c>
      <c r="J6546">
        <v>1</v>
      </c>
    </row>
    <row r="6547" spans="1:10" x14ac:dyDescent="0.3">
      <c r="A6547" t="s">
        <v>4</v>
      </c>
      <c r="B6547" t="s">
        <v>6811</v>
      </c>
      <c r="I6547" t="s">
        <v>975</v>
      </c>
      <c r="J6547">
        <v>1</v>
      </c>
    </row>
    <row r="6548" spans="1:10" x14ac:dyDescent="0.3">
      <c r="A6548" t="s">
        <v>4</v>
      </c>
      <c r="B6548" t="s">
        <v>6813</v>
      </c>
      <c r="I6548" t="s">
        <v>4257</v>
      </c>
      <c r="J6548">
        <v>1</v>
      </c>
    </row>
    <row r="6549" spans="1:10" x14ac:dyDescent="0.3">
      <c r="A6549" t="s">
        <v>4</v>
      </c>
      <c r="B6549" t="s">
        <v>6814</v>
      </c>
      <c r="I6549" t="s">
        <v>4805</v>
      </c>
      <c r="J6549">
        <v>1</v>
      </c>
    </row>
    <row r="6550" spans="1:10" x14ac:dyDescent="0.3">
      <c r="A6550" t="s">
        <v>4</v>
      </c>
      <c r="B6550" t="s">
        <v>6815</v>
      </c>
      <c r="I6550" t="s">
        <v>2582</v>
      </c>
      <c r="J6550">
        <v>1</v>
      </c>
    </row>
    <row r="6551" spans="1:10" x14ac:dyDescent="0.3">
      <c r="A6551" t="s">
        <v>4</v>
      </c>
      <c r="B6551" t="s">
        <v>6817</v>
      </c>
      <c r="I6551" t="s">
        <v>999</v>
      </c>
      <c r="J6551">
        <v>1</v>
      </c>
    </row>
    <row r="6552" spans="1:10" x14ac:dyDescent="0.3">
      <c r="A6552" t="s">
        <v>4</v>
      </c>
      <c r="B6552" t="s">
        <v>6818</v>
      </c>
      <c r="I6552" t="s">
        <v>4815</v>
      </c>
      <c r="J6552">
        <v>1</v>
      </c>
    </row>
    <row r="6553" spans="1:10" x14ac:dyDescent="0.3">
      <c r="A6553" t="s">
        <v>4</v>
      </c>
      <c r="B6553" t="s">
        <v>6820</v>
      </c>
      <c r="I6553" t="s">
        <v>4818</v>
      </c>
      <c r="J6553">
        <v>1</v>
      </c>
    </row>
    <row r="6554" spans="1:10" x14ac:dyDescent="0.3">
      <c r="A6554" t="s">
        <v>4</v>
      </c>
      <c r="B6554" t="s">
        <v>6822</v>
      </c>
      <c r="I6554" t="s">
        <v>4856</v>
      </c>
      <c r="J6554">
        <v>1</v>
      </c>
    </row>
    <row r="6555" spans="1:10" x14ac:dyDescent="0.3">
      <c r="A6555" t="s">
        <v>4</v>
      </c>
      <c r="B6555" t="s">
        <v>6824</v>
      </c>
      <c r="I6555" t="s">
        <v>2687</v>
      </c>
      <c r="J6555">
        <v>1</v>
      </c>
    </row>
    <row r="6556" spans="1:10" x14ac:dyDescent="0.3">
      <c r="A6556" t="s">
        <v>4</v>
      </c>
      <c r="B6556" t="s">
        <v>6826</v>
      </c>
      <c r="I6556" t="s">
        <v>6828</v>
      </c>
      <c r="J6556">
        <v>1</v>
      </c>
    </row>
    <row r="6557" spans="1:10" x14ac:dyDescent="0.3">
      <c r="A6557" t="s">
        <v>4</v>
      </c>
      <c r="B6557" t="s">
        <v>6829</v>
      </c>
      <c r="I6557" t="s">
        <v>6830</v>
      </c>
      <c r="J6557">
        <v>1</v>
      </c>
    </row>
    <row r="6558" spans="1:10" x14ac:dyDescent="0.3">
      <c r="A6558" t="s">
        <v>4</v>
      </c>
      <c r="B6558" t="s">
        <v>6831</v>
      </c>
      <c r="I6558" t="s">
        <v>37</v>
      </c>
      <c r="J6558">
        <v>1</v>
      </c>
    </row>
    <row r="6559" spans="1:10" x14ac:dyDescent="0.3">
      <c r="A6559" t="s">
        <v>4</v>
      </c>
      <c r="B6559" t="s">
        <v>6832</v>
      </c>
      <c r="I6559" t="s">
        <v>4842</v>
      </c>
      <c r="J6559">
        <v>1</v>
      </c>
    </row>
    <row r="6560" spans="1:10" x14ac:dyDescent="0.3">
      <c r="A6560" t="s">
        <v>4</v>
      </c>
      <c r="B6560" t="s">
        <v>6833</v>
      </c>
      <c r="I6560" t="s">
        <v>4846</v>
      </c>
      <c r="J6560">
        <v>1</v>
      </c>
    </row>
    <row r="6561" spans="1:11" x14ac:dyDescent="0.3">
      <c r="A6561" t="s">
        <v>4</v>
      </c>
      <c r="B6561" t="s">
        <v>6834</v>
      </c>
      <c r="I6561" t="s">
        <v>6835</v>
      </c>
      <c r="J6561">
        <v>1</v>
      </c>
    </row>
    <row r="6562" spans="1:11" x14ac:dyDescent="0.3">
      <c r="A6562" t="s">
        <v>4</v>
      </c>
      <c r="B6562" t="s">
        <v>6836</v>
      </c>
      <c r="I6562" t="s">
        <v>6837</v>
      </c>
      <c r="J6562">
        <v>1</v>
      </c>
    </row>
    <row r="6563" spans="1:11" x14ac:dyDescent="0.3">
      <c r="A6563" t="s">
        <v>4</v>
      </c>
      <c r="B6563" t="s">
        <v>6838</v>
      </c>
      <c r="I6563" t="s">
        <v>975</v>
      </c>
      <c r="J6563">
        <v>1</v>
      </c>
    </row>
    <row r="6564" spans="1:11" x14ac:dyDescent="0.3">
      <c r="A6564" t="s">
        <v>4</v>
      </c>
      <c r="B6564" t="s">
        <v>6840</v>
      </c>
      <c r="I6564" t="s">
        <v>4257</v>
      </c>
      <c r="J6564">
        <v>1</v>
      </c>
    </row>
    <row r="6565" spans="1:11" x14ac:dyDescent="0.3">
      <c r="A6565" t="s">
        <v>4</v>
      </c>
      <c r="B6565" t="s">
        <v>6841</v>
      </c>
      <c r="I6565" t="s">
        <v>4818</v>
      </c>
      <c r="J6565">
        <v>1</v>
      </c>
    </row>
    <row r="6566" spans="1:11" x14ac:dyDescent="0.3">
      <c r="A6566" t="s">
        <v>4</v>
      </c>
      <c r="B6566" t="s">
        <v>6843</v>
      </c>
      <c r="I6566" t="s">
        <v>4856</v>
      </c>
      <c r="J6566">
        <v>1</v>
      </c>
    </row>
    <row r="6567" spans="1:11" x14ac:dyDescent="0.3">
      <c r="A6567" t="s">
        <v>4</v>
      </c>
      <c r="B6567" t="s">
        <v>6845</v>
      </c>
      <c r="I6567" t="s">
        <v>8</v>
      </c>
      <c r="J6567">
        <v>1</v>
      </c>
    </row>
    <row r="6568" spans="1:11" x14ac:dyDescent="0.3">
      <c r="A6568" t="s">
        <v>4</v>
      </c>
      <c r="B6568" t="s">
        <v>6847</v>
      </c>
      <c r="I6568" t="s">
        <v>52</v>
      </c>
      <c r="J6568">
        <v>1</v>
      </c>
    </row>
    <row r="6569" spans="1:11" x14ac:dyDescent="0.3">
      <c r="A6569" t="s">
        <v>4</v>
      </c>
      <c r="B6569" t="s">
        <v>6849</v>
      </c>
      <c r="I6569" t="s">
        <v>55</v>
      </c>
      <c r="J6569">
        <v>1</v>
      </c>
    </row>
    <row r="6570" spans="1:11" x14ac:dyDescent="0.3">
      <c r="A6570" t="s">
        <v>4</v>
      </c>
      <c r="B6570" t="s">
        <v>6851</v>
      </c>
      <c r="I6570" t="s">
        <v>61</v>
      </c>
      <c r="J6570">
        <v>1</v>
      </c>
    </row>
    <row r="6571" spans="1:11" x14ac:dyDescent="0.3">
      <c r="A6571" t="s">
        <v>4</v>
      </c>
      <c r="B6571" t="s">
        <v>6853</v>
      </c>
      <c r="I6571" t="s">
        <v>6854</v>
      </c>
      <c r="J6571">
        <v>1</v>
      </c>
    </row>
    <row r="6572" spans="1:11" x14ac:dyDescent="0.3">
      <c r="A6572" t="s">
        <v>4</v>
      </c>
      <c r="B6572" t="s">
        <v>6856</v>
      </c>
      <c r="I6572" t="s">
        <v>6857</v>
      </c>
      <c r="J6572">
        <v>1</v>
      </c>
    </row>
    <row r="6573" spans="1:11" x14ac:dyDescent="0.3">
      <c r="A6573" t="s">
        <v>4</v>
      </c>
      <c r="B6573" t="s">
        <v>6859</v>
      </c>
      <c r="I6573" t="s">
        <v>2201</v>
      </c>
      <c r="J6573">
        <v>1</v>
      </c>
      <c r="K6573" t="s">
        <v>8380</v>
      </c>
    </row>
    <row r="6574" spans="1:11" x14ac:dyDescent="0.3">
      <c r="A6574" t="s">
        <v>4</v>
      </c>
      <c r="B6574" t="s">
        <v>6860</v>
      </c>
      <c r="I6574" t="s">
        <v>8365</v>
      </c>
      <c r="J6574">
        <v>1</v>
      </c>
    </row>
    <row r="6575" spans="1:11" x14ac:dyDescent="0.3">
      <c r="A6575" t="s">
        <v>4</v>
      </c>
      <c r="B6575" t="s">
        <v>6862</v>
      </c>
      <c r="I6575" t="s">
        <v>961</v>
      </c>
      <c r="J6575">
        <v>1</v>
      </c>
    </row>
    <row r="6576" spans="1:11" x14ac:dyDescent="0.3">
      <c r="A6576" t="s">
        <v>4</v>
      </c>
      <c r="B6576" t="s">
        <v>6864</v>
      </c>
      <c r="I6576" t="s">
        <v>5756</v>
      </c>
      <c r="J6576">
        <v>1</v>
      </c>
    </row>
    <row r="6577" spans="1:10" x14ac:dyDescent="0.3">
      <c r="A6577" t="s">
        <v>4</v>
      </c>
      <c r="B6577" t="s">
        <v>6866</v>
      </c>
      <c r="I6577" t="s">
        <v>6867</v>
      </c>
      <c r="J6577">
        <v>1</v>
      </c>
    </row>
    <row r="6578" spans="1:10" x14ac:dyDescent="0.3">
      <c r="A6578" t="s">
        <v>4</v>
      </c>
      <c r="B6578" t="s">
        <v>6869</v>
      </c>
      <c r="I6578" t="s">
        <v>6870</v>
      </c>
      <c r="J6578">
        <v>1</v>
      </c>
    </row>
    <row r="6579" spans="1:10" x14ac:dyDescent="0.3">
      <c r="A6579" t="s">
        <v>4</v>
      </c>
      <c r="B6579" t="s">
        <v>6872</v>
      </c>
      <c r="I6579" t="s">
        <v>6873</v>
      </c>
      <c r="J6579">
        <v>1</v>
      </c>
    </row>
    <row r="6580" spans="1:10" x14ac:dyDescent="0.3">
      <c r="A6580" t="s">
        <v>4</v>
      </c>
      <c r="B6580" t="s">
        <v>6875</v>
      </c>
      <c r="I6580" t="s">
        <v>1654</v>
      </c>
      <c r="J6580">
        <v>1</v>
      </c>
    </row>
    <row r="6581" spans="1:10" x14ac:dyDescent="0.3">
      <c r="A6581" t="s">
        <v>4</v>
      </c>
      <c r="B6581" t="s">
        <v>6876</v>
      </c>
      <c r="I6581" t="s">
        <v>87</v>
      </c>
      <c r="J6581">
        <v>1</v>
      </c>
    </row>
    <row r="6582" spans="1:10" x14ac:dyDescent="0.3">
      <c r="A6582" t="s">
        <v>4</v>
      </c>
      <c r="B6582" t="s">
        <v>6877</v>
      </c>
      <c r="I6582" t="s">
        <v>6878</v>
      </c>
      <c r="J6582">
        <v>1</v>
      </c>
    </row>
    <row r="6583" spans="1:10" x14ac:dyDescent="0.3">
      <c r="A6583" t="s">
        <v>4</v>
      </c>
      <c r="B6583" t="s">
        <v>6880</v>
      </c>
      <c r="I6583" t="s">
        <v>2245</v>
      </c>
      <c r="J6583">
        <v>1</v>
      </c>
    </row>
    <row r="6584" spans="1:10" x14ac:dyDescent="0.3">
      <c r="A6584" t="s">
        <v>4</v>
      </c>
      <c r="B6584" t="s">
        <v>6881</v>
      </c>
      <c r="I6584" t="s">
        <v>2236</v>
      </c>
      <c r="J6584">
        <v>1</v>
      </c>
    </row>
    <row r="6585" spans="1:10" x14ac:dyDescent="0.3">
      <c r="A6585" t="s">
        <v>4</v>
      </c>
      <c r="B6585" t="s">
        <v>6883</v>
      </c>
      <c r="I6585" t="s">
        <v>2239</v>
      </c>
      <c r="J6585">
        <v>1</v>
      </c>
    </row>
    <row r="6586" spans="1:10" x14ac:dyDescent="0.3">
      <c r="A6586" t="s">
        <v>4</v>
      </c>
      <c r="B6586" t="s">
        <v>6885</v>
      </c>
      <c r="I6586" t="s">
        <v>230</v>
      </c>
      <c r="J6586">
        <v>1</v>
      </c>
    </row>
    <row r="6587" spans="1:10" x14ac:dyDescent="0.3">
      <c r="A6587" t="s">
        <v>4</v>
      </c>
      <c r="B6587" t="s">
        <v>6887</v>
      </c>
      <c r="I6587" t="s">
        <v>6888</v>
      </c>
      <c r="J6587">
        <v>1</v>
      </c>
    </row>
    <row r="6588" spans="1:10" x14ac:dyDescent="0.3">
      <c r="A6588" t="s">
        <v>4</v>
      </c>
      <c r="B6588" t="s">
        <v>6890</v>
      </c>
      <c r="I6588" t="s">
        <v>6891</v>
      </c>
      <c r="J6588">
        <v>1</v>
      </c>
    </row>
    <row r="6589" spans="1:10" x14ac:dyDescent="0.3">
      <c r="A6589" t="s">
        <v>4</v>
      </c>
      <c r="B6589" t="s">
        <v>6893</v>
      </c>
      <c r="I6589" t="s">
        <v>6894</v>
      </c>
      <c r="J6589">
        <v>1</v>
      </c>
    </row>
    <row r="6590" spans="1:10" x14ac:dyDescent="0.3">
      <c r="A6590" t="s">
        <v>4</v>
      </c>
      <c r="B6590" t="s">
        <v>6896</v>
      </c>
      <c r="I6590" t="s">
        <v>6898</v>
      </c>
      <c r="J6590">
        <v>1</v>
      </c>
    </row>
    <row r="6591" spans="1:10" x14ac:dyDescent="0.3">
      <c r="A6591" t="s">
        <v>4</v>
      </c>
      <c r="B6591" t="s">
        <v>6899</v>
      </c>
      <c r="I6591" t="s">
        <v>6901</v>
      </c>
      <c r="J6591">
        <v>1</v>
      </c>
    </row>
    <row r="6592" spans="1:10" x14ac:dyDescent="0.3">
      <c r="A6592" t="s">
        <v>4</v>
      </c>
      <c r="B6592" t="s">
        <v>6902</v>
      </c>
      <c r="I6592" t="s">
        <v>6903</v>
      </c>
      <c r="J6592">
        <v>1</v>
      </c>
    </row>
    <row r="6593" spans="1:10" x14ac:dyDescent="0.3">
      <c r="A6593" t="s">
        <v>4</v>
      </c>
      <c r="B6593" t="s">
        <v>6904</v>
      </c>
      <c r="I6593" t="s">
        <v>6905</v>
      </c>
      <c r="J6593">
        <v>1</v>
      </c>
    </row>
    <row r="6594" spans="1:10" x14ac:dyDescent="0.3">
      <c r="A6594" t="s">
        <v>4</v>
      </c>
      <c r="B6594" t="s">
        <v>6906</v>
      </c>
      <c r="I6594" t="s">
        <v>6908</v>
      </c>
      <c r="J6594">
        <v>1</v>
      </c>
    </row>
    <row r="6595" spans="1:10" x14ac:dyDescent="0.3">
      <c r="A6595" t="s">
        <v>4</v>
      </c>
      <c r="B6595" t="s">
        <v>6909</v>
      </c>
      <c r="I6595" t="s">
        <v>6910</v>
      </c>
      <c r="J6595">
        <v>1</v>
      </c>
    </row>
    <row r="6596" spans="1:10" x14ac:dyDescent="0.3">
      <c r="A6596" t="s">
        <v>4</v>
      </c>
      <c r="B6596" t="s">
        <v>6911</v>
      </c>
      <c r="I6596" t="s">
        <v>990</v>
      </c>
      <c r="J6596">
        <v>1</v>
      </c>
    </row>
    <row r="6597" spans="1:10" x14ac:dyDescent="0.3">
      <c r="A6597" t="s">
        <v>4</v>
      </c>
      <c r="B6597" t="s">
        <v>6912</v>
      </c>
      <c r="I6597" t="s">
        <v>2255</v>
      </c>
      <c r="J6597">
        <v>1</v>
      </c>
    </row>
    <row r="6598" spans="1:10" x14ac:dyDescent="0.3">
      <c r="A6598" t="s">
        <v>4</v>
      </c>
      <c r="B6598" t="s">
        <v>6913</v>
      </c>
      <c r="I6598" t="s">
        <v>237</v>
      </c>
      <c r="J6598">
        <v>1</v>
      </c>
    </row>
    <row r="6599" spans="1:10" x14ac:dyDescent="0.3">
      <c r="A6599" t="s">
        <v>4</v>
      </c>
      <c r="B6599" t="s">
        <v>6915</v>
      </c>
      <c r="I6599" t="s">
        <v>5156</v>
      </c>
      <c r="J6599">
        <v>1</v>
      </c>
    </row>
    <row r="6600" spans="1:10" x14ac:dyDescent="0.3">
      <c r="A6600" t="s">
        <v>4</v>
      </c>
      <c r="B6600" t="s">
        <v>6916</v>
      </c>
      <c r="I6600" t="s">
        <v>29</v>
      </c>
      <c r="J6600">
        <v>1</v>
      </c>
    </row>
    <row r="6601" spans="1:10" x14ac:dyDescent="0.3">
      <c r="A6601" t="s">
        <v>4</v>
      </c>
      <c r="B6601" t="s">
        <v>6917</v>
      </c>
      <c r="I6601" t="s">
        <v>1005</v>
      </c>
      <c r="J6601">
        <v>1</v>
      </c>
    </row>
    <row r="6602" spans="1:10" x14ac:dyDescent="0.3">
      <c r="A6602" t="s">
        <v>4</v>
      </c>
      <c r="B6602" t="s">
        <v>6919</v>
      </c>
      <c r="I6602" t="s">
        <v>2472</v>
      </c>
      <c r="J6602">
        <v>1</v>
      </c>
    </row>
    <row r="6603" spans="1:10" x14ac:dyDescent="0.3">
      <c r="A6603" t="s">
        <v>4</v>
      </c>
      <c r="B6603" t="s">
        <v>6921</v>
      </c>
      <c r="I6603" t="s">
        <v>143</v>
      </c>
      <c r="J6603">
        <v>1</v>
      </c>
    </row>
    <row r="6604" spans="1:10" x14ac:dyDescent="0.3">
      <c r="A6604" t="s">
        <v>4</v>
      </c>
      <c r="B6604" t="s">
        <v>6923</v>
      </c>
      <c r="I6604" t="s">
        <v>146</v>
      </c>
      <c r="J6604">
        <v>1</v>
      </c>
    </row>
    <row r="6605" spans="1:10" x14ac:dyDescent="0.3">
      <c r="A6605" t="s">
        <v>4</v>
      </c>
      <c r="B6605" t="s">
        <v>6925</v>
      </c>
      <c r="I6605" t="s">
        <v>6927</v>
      </c>
      <c r="J6605">
        <v>1</v>
      </c>
    </row>
    <row r="6606" spans="1:10" x14ac:dyDescent="0.3">
      <c r="A6606" t="s">
        <v>4</v>
      </c>
      <c r="B6606" t="s">
        <v>6928</v>
      </c>
      <c r="I6606" t="s">
        <v>6930</v>
      </c>
      <c r="J6606">
        <v>1</v>
      </c>
    </row>
    <row r="6607" spans="1:10" x14ac:dyDescent="0.3">
      <c r="A6607" t="s">
        <v>4</v>
      </c>
      <c r="B6607" t="s">
        <v>6931</v>
      </c>
      <c r="I6607" t="s">
        <v>6933</v>
      </c>
      <c r="J6607">
        <v>1</v>
      </c>
    </row>
    <row r="6608" spans="1:10" x14ac:dyDescent="0.3">
      <c r="A6608" t="s">
        <v>4</v>
      </c>
      <c r="B6608" t="s">
        <v>6934</v>
      </c>
      <c r="I6608" t="s">
        <v>6936</v>
      </c>
      <c r="J6608">
        <v>1</v>
      </c>
    </row>
    <row r="6609" spans="1:11" x14ac:dyDescent="0.3">
      <c r="A6609" t="s">
        <v>4</v>
      </c>
      <c r="B6609" t="s">
        <v>6937</v>
      </c>
      <c r="I6609" t="s">
        <v>155</v>
      </c>
      <c r="J6609">
        <v>1</v>
      </c>
    </row>
    <row r="6610" spans="1:11" x14ac:dyDescent="0.3">
      <c r="A6610" t="s">
        <v>4</v>
      </c>
      <c r="B6610" t="s">
        <v>6939</v>
      </c>
      <c r="I6610" t="s">
        <v>5227</v>
      </c>
      <c r="J6610">
        <v>1</v>
      </c>
    </row>
    <row r="6611" spans="1:11" x14ac:dyDescent="0.3">
      <c r="A6611" t="s">
        <v>4</v>
      </c>
      <c r="B6611" t="s">
        <v>6941</v>
      </c>
      <c r="I6611" t="s">
        <v>1008</v>
      </c>
      <c r="J6611">
        <v>1</v>
      </c>
    </row>
    <row r="6612" spans="1:11" x14ac:dyDescent="0.3">
      <c r="A6612" t="s">
        <v>4</v>
      </c>
      <c r="B6612" t="s">
        <v>6943</v>
      </c>
      <c r="I6612" t="s">
        <v>8366</v>
      </c>
      <c r="J6612">
        <v>1</v>
      </c>
    </row>
    <row r="6613" spans="1:11" x14ac:dyDescent="0.3">
      <c r="A6613" t="s">
        <v>4</v>
      </c>
      <c r="B6613" t="s">
        <v>6945</v>
      </c>
      <c r="I6613" t="s">
        <v>5172</v>
      </c>
      <c r="J6613">
        <v>1</v>
      </c>
    </row>
    <row r="6614" spans="1:11" x14ac:dyDescent="0.3">
      <c r="A6614" t="s">
        <v>4</v>
      </c>
      <c r="B6614" t="s">
        <v>6947</v>
      </c>
      <c r="I6614" t="s">
        <v>2313</v>
      </c>
      <c r="J6614">
        <v>1</v>
      </c>
    </row>
    <row r="6615" spans="1:11" x14ac:dyDescent="0.3">
      <c r="A6615" t="s">
        <v>4</v>
      </c>
      <c r="B6615" t="s">
        <v>6948</v>
      </c>
      <c r="I6615" t="s">
        <v>8</v>
      </c>
      <c r="J6615">
        <v>1</v>
      </c>
    </row>
    <row r="6616" spans="1:11" x14ac:dyDescent="0.3">
      <c r="A6616" t="s">
        <v>4</v>
      </c>
      <c r="B6616" t="s">
        <v>6950</v>
      </c>
      <c r="I6616" t="s">
        <v>52</v>
      </c>
      <c r="J6616">
        <v>1</v>
      </c>
    </row>
    <row r="6617" spans="1:11" x14ac:dyDescent="0.3">
      <c r="A6617" t="s">
        <v>4</v>
      </c>
      <c r="B6617" t="s">
        <v>6952</v>
      </c>
      <c r="I6617" t="s">
        <v>55</v>
      </c>
      <c r="J6617">
        <v>1</v>
      </c>
    </row>
    <row r="6618" spans="1:11" x14ac:dyDescent="0.3">
      <c r="A6618" t="s">
        <v>4</v>
      </c>
      <c r="B6618" t="s">
        <v>6954</v>
      </c>
      <c r="I6618" t="s">
        <v>61</v>
      </c>
      <c r="J6618">
        <v>1</v>
      </c>
    </row>
    <row r="6619" spans="1:11" x14ac:dyDescent="0.3">
      <c r="A6619" t="s">
        <v>4</v>
      </c>
      <c r="B6619" t="s">
        <v>6956</v>
      </c>
      <c r="I6619" t="s">
        <v>6957</v>
      </c>
      <c r="J6619">
        <v>1</v>
      </c>
    </row>
    <row r="6620" spans="1:11" x14ac:dyDescent="0.3">
      <c r="A6620" t="s">
        <v>4</v>
      </c>
      <c r="B6620" t="s">
        <v>6959</v>
      </c>
      <c r="I6620" t="s">
        <v>2201</v>
      </c>
      <c r="J6620">
        <v>1</v>
      </c>
      <c r="K6620" t="s">
        <v>8380</v>
      </c>
    </row>
    <row r="6621" spans="1:11" x14ac:dyDescent="0.3">
      <c r="A6621" t="s">
        <v>4</v>
      </c>
      <c r="B6621" t="s">
        <v>6960</v>
      </c>
      <c r="I6621" t="s">
        <v>8365</v>
      </c>
      <c r="J6621">
        <v>1</v>
      </c>
    </row>
    <row r="6622" spans="1:11" x14ac:dyDescent="0.3">
      <c r="A6622" t="s">
        <v>4</v>
      </c>
      <c r="B6622" t="s">
        <v>6962</v>
      </c>
      <c r="I6622" t="s">
        <v>961</v>
      </c>
      <c r="J6622">
        <v>1</v>
      </c>
    </row>
    <row r="6623" spans="1:11" x14ac:dyDescent="0.3">
      <c r="A6623" t="s">
        <v>4</v>
      </c>
      <c r="B6623" t="s">
        <v>6964</v>
      </c>
      <c r="I6623" t="s">
        <v>5756</v>
      </c>
      <c r="J6623">
        <v>1</v>
      </c>
    </row>
    <row r="6624" spans="1:11" x14ac:dyDescent="0.3">
      <c r="A6624" t="s">
        <v>4</v>
      </c>
      <c r="B6624" t="s">
        <v>6966</v>
      </c>
      <c r="I6624" t="s">
        <v>6867</v>
      </c>
      <c r="J6624">
        <v>1</v>
      </c>
    </row>
    <row r="6625" spans="1:10" x14ac:dyDescent="0.3">
      <c r="A6625" t="s">
        <v>4</v>
      </c>
      <c r="B6625" t="s">
        <v>6968</v>
      </c>
      <c r="I6625" t="s">
        <v>1654</v>
      </c>
      <c r="J6625">
        <v>1</v>
      </c>
    </row>
    <row r="6626" spans="1:10" x14ac:dyDescent="0.3">
      <c r="A6626" t="s">
        <v>4</v>
      </c>
      <c r="B6626" t="s">
        <v>6969</v>
      </c>
      <c r="I6626" t="s">
        <v>87</v>
      </c>
      <c r="J6626">
        <v>1</v>
      </c>
    </row>
    <row r="6627" spans="1:10" x14ac:dyDescent="0.3">
      <c r="A6627" t="s">
        <v>4</v>
      </c>
      <c r="B6627" t="s">
        <v>6970</v>
      </c>
      <c r="I6627" t="s">
        <v>2245</v>
      </c>
      <c r="J6627">
        <v>1</v>
      </c>
    </row>
    <row r="6628" spans="1:10" x14ac:dyDescent="0.3">
      <c r="A6628" t="s">
        <v>4</v>
      </c>
      <c r="B6628" t="s">
        <v>6971</v>
      </c>
      <c r="I6628" t="s">
        <v>2236</v>
      </c>
      <c r="J6628">
        <v>1</v>
      </c>
    </row>
    <row r="6629" spans="1:10" x14ac:dyDescent="0.3">
      <c r="A6629" t="s">
        <v>4</v>
      </c>
      <c r="B6629" t="s">
        <v>6973</v>
      </c>
      <c r="I6629" t="s">
        <v>2239</v>
      </c>
      <c r="J6629">
        <v>1</v>
      </c>
    </row>
    <row r="6630" spans="1:10" x14ac:dyDescent="0.3">
      <c r="A6630" t="s">
        <v>4</v>
      </c>
      <c r="B6630" t="s">
        <v>6975</v>
      </c>
      <c r="I6630" t="s">
        <v>230</v>
      </c>
      <c r="J6630">
        <v>1</v>
      </c>
    </row>
    <row r="6631" spans="1:10" x14ac:dyDescent="0.3">
      <c r="A6631" t="s">
        <v>4</v>
      </c>
      <c r="B6631" t="s">
        <v>6977</v>
      </c>
      <c r="I6631" t="s">
        <v>6888</v>
      </c>
      <c r="J6631">
        <v>1</v>
      </c>
    </row>
    <row r="6632" spans="1:10" x14ac:dyDescent="0.3">
      <c r="A6632" t="s">
        <v>4</v>
      </c>
      <c r="B6632" t="s">
        <v>6979</v>
      </c>
      <c r="I6632" t="s">
        <v>6891</v>
      </c>
      <c r="J6632">
        <v>1</v>
      </c>
    </row>
    <row r="6633" spans="1:10" x14ac:dyDescent="0.3">
      <c r="A6633" t="s">
        <v>4</v>
      </c>
      <c r="B6633" t="s">
        <v>6981</v>
      </c>
      <c r="I6633" t="s">
        <v>6894</v>
      </c>
      <c r="J6633">
        <v>1</v>
      </c>
    </row>
    <row r="6634" spans="1:10" x14ac:dyDescent="0.3">
      <c r="A6634" t="s">
        <v>4</v>
      </c>
      <c r="B6634" t="s">
        <v>6983</v>
      </c>
      <c r="I6634" t="s">
        <v>6898</v>
      </c>
      <c r="J6634">
        <v>1</v>
      </c>
    </row>
    <row r="6635" spans="1:10" x14ac:dyDescent="0.3">
      <c r="A6635" t="s">
        <v>4</v>
      </c>
      <c r="B6635" t="s">
        <v>6985</v>
      </c>
      <c r="I6635" t="s">
        <v>6901</v>
      </c>
      <c r="J6635">
        <v>1</v>
      </c>
    </row>
    <row r="6636" spans="1:10" x14ac:dyDescent="0.3">
      <c r="A6636" t="s">
        <v>4</v>
      </c>
      <c r="B6636" t="s">
        <v>6987</v>
      </c>
      <c r="I6636" t="s">
        <v>6903</v>
      </c>
      <c r="J6636">
        <v>1</v>
      </c>
    </row>
    <row r="6637" spans="1:10" x14ac:dyDescent="0.3">
      <c r="A6637" t="s">
        <v>4</v>
      </c>
      <c r="B6637" t="s">
        <v>6988</v>
      </c>
      <c r="I6637" t="s">
        <v>6905</v>
      </c>
      <c r="J6637">
        <v>1</v>
      </c>
    </row>
    <row r="6638" spans="1:10" x14ac:dyDescent="0.3">
      <c r="A6638" t="s">
        <v>4</v>
      </c>
      <c r="B6638" t="s">
        <v>6989</v>
      </c>
      <c r="I6638" t="s">
        <v>6908</v>
      </c>
      <c r="J6638">
        <v>1</v>
      </c>
    </row>
    <row r="6639" spans="1:10" x14ac:dyDescent="0.3">
      <c r="A6639" t="s">
        <v>4</v>
      </c>
      <c r="B6639" t="s">
        <v>6991</v>
      </c>
      <c r="I6639" t="s">
        <v>6910</v>
      </c>
      <c r="J6639">
        <v>1</v>
      </c>
    </row>
    <row r="6640" spans="1:10" x14ac:dyDescent="0.3">
      <c r="A6640" t="s">
        <v>4</v>
      </c>
      <c r="B6640" t="s">
        <v>6992</v>
      </c>
      <c r="I6640" t="s">
        <v>990</v>
      </c>
      <c r="J6640">
        <v>1</v>
      </c>
    </row>
    <row r="6641" spans="1:10" x14ac:dyDescent="0.3">
      <c r="A6641" t="s">
        <v>4</v>
      </c>
      <c r="B6641" t="s">
        <v>6993</v>
      </c>
      <c r="I6641" t="s">
        <v>2255</v>
      </c>
      <c r="J6641">
        <v>1</v>
      </c>
    </row>
    <row r="6642" spans="1:10" x14ac:dyDescent="0.3">
      <c r="A6642" t="s">
        <v>4</v>
      </c>
      <c r="B6642" t="s">
        <v>6994</v>
      </c>
      <c r="I6642" t="s">
        <v>237</v>
      </c>
      <c r="J6642">
        <v>1</v>
      </c>
    </row>
    <row r="6643" spans="1:10" x14ac:dyDescent="0.3">
      <c r="A6643" t="s">
        <v>4</v>
      </c>
      <c r="B6643" t="s">
        <v>6996</v>
      </c>
      <c r="I6643" t="s">
        <v>1638</v>
      </c>
      <c r="J6643">
        <v>1</v>
      </c>
    </row>
    <row r="6644" spans="1:10" x14ac:dyDescent="0.3">
      <c r="A6644" t="s">
        <v>4</v>
      </c>
      <c r="B6644" t="s">
        <v>6998</v>
      </c>
      <c r="I6644" t="s">
        <v>5156</v>
      </c>
      <c r="J6644">
        <v>1</v>
      </c>
    </row>
    <row r="6645" spans="1:10" x14ac:dyDescent="0.3">
      <c r="A6645" t="s">
        <v>4</v>
      </c>
      <c r="B6645" t="s">
        <v>6999</v>
      </c>
      <c r="I6645" t="s">
        <v>29</v>
      </c>
      <c r="J6645">
        <v>1</v>
      </c>
    </row>
    <row r="6646" spans="1:10" x14ac:dyDescent="0.3">
      <c r="A6646" t="s">
        <v>4</v>
      </c>
      <c r="B6646" t="s">
        <v>7000</v>
      </c>
      <c r="I6646" t="s">
        <v>1005</v>
      </c>
      <c r="J6646">
        <v>1</v>
      </c>
    </row>
    <row r="6647" spans="1:10" x14ac:dyDescent="0.3">
      <c r="A6647" t="s">
        <v>4</v>
      </c>
      <c r="B6647" t="s">
        <v>7002</v>
      </c>
      <c r="I6647" t="s">
        <v>2472</v>
      </c>
      <c r="J6647">
        <v>1</v>
      </c>
    </row>
    <row r="6648" spans="1:10" x14ac:dyDescent="0.3">
      <c r="A6648" t="s">
        <v>4</v>
      </c>
      <c r="B6648" t="s">
        <v>7004</v>
      </c>
      <c r="I6648" t="s">
        <v>143</v>
      </c>
      <c r="J6648">
        <v>1</v>
      </c>
    </row>
    <row r="6649" spans="1:10" x14ac:dyDescent="0.3">
      <c r="A6649" t="s">
        <v>4</v>
      </c>
      <c r="B6649" t="s">
        <v>7006</v>
      </c>
      <c r="I6649" t="s">
        <v>146</v>
      </c>
      <c r="J6649">
        <v>1</v>
      </c>
    </row>
    <row r="6650" spans="1:10" x14ac:dyDescent="0.3">
      <c r="A6650" t="s">
        <v>4</v>
      </c>
      <c r="B6650" t="s">
        <v>7008</v>
      </c>
      <c r="I6650" t="s">
        <v>6927</v>
      </c>
      <c r="J6650">
        <v>1</v>
      </c>
    </row>
    <row r="6651" spans="1:10" x14ac:dyDescent="0.3">
      <c r="A6651" t="s">
        <v>4</v>
      </c>
      <c r="B6651" t="s">
        <v>7010</v>
      </c>
      <c r="I6651" t="s">
        <v>6930</v>
      </c>
      <c r="J6651">
        <v>1</v>
      </c>
    </row>
    <row r="6652" spans="1:10" x14ac:dyDescent="0.3">
      <c r="A6652" t="s">
        <v>4</v>
      </c>
      <c r="B6652" t="s">
        <v>7012</v>
      </c>
      <c r="I6652" t="s">
        <v>6933</v>
      </c>
      <c r="J6652">
        <v>1</v>
      </c>
    </row>
    <row r="6653" spans="1:10" x14ac:dyDescent="0.3">
      <c r="A6653" t="s">
        <v>4</v>
      </c>
      <c r="B6653" t="s">
        <v>7014</v>
      </c>
      <c r="I6653" t="s">
        <v>6936</v>
      </c>
      <c r="J6653">
        <v>1</v>
      </c>
    </row>
    <row r="6654" spans="1:10" x14ac:dyDescent="0.3">
      <c r="A6654" t="s">
        <v>4</v>
      </c>
      <c r="B6654" t="s">
        <v>7016</v>
      </c>
      <c r="I6654" t="s">
        <v>155</v>
      </c>
      <c r="J6654">
        <v>1</v>
      </c>
    </row>
    <row r="6655" spans="1:10" x14ac:dyDescent="0.3">
      <c r="A6655" t="s">
        <v>4</v>
      </c>
      <c r="B6655" t="s">
        <v>7018</v>
      </c>
      <c r="I6655" t="s">
        <v>5227</v>
      </c>
      <c r="J6655">
        <v>1</v>
      </c>
    </row>
    <row r="6656" spans="1:10" x14ac:dyDescent="0.3">
      <c r="A6656" t="s">
        <v>4</v>
      </c>
      <c r="B6656" t="s">
        <v>7020</v>
      </c>
      <c r="I6656" t="s">
        <v>1008</v>
      </c>
      <c r="J6656">
        <v>1</v>
      </c>
    </row>
    <row r="6657" spans="1:11" x14ac:dyDescent="0.3">
      <c r="A6657" t="s">
        <v>4</v>
      </c>
      <c r="B6657" t="s">
        <v>7022</v>
      </c>
      <c r="I6657" t="s">
        <v>8366</v>
      </c>
      <c r="J6657">
        <v>1</v>
      </c>
    </row>
    <row r="6658" spans="1:11" x14ac:dyDescent="0.3">
      <c r="A6658" t="s">
        <v>4</v>
      </c>
      <c r="B6658" t="s">
        <v>7024</v>
      </c>
      <c r="I6658" t="s">
        <v>5172</v>
      </c>
      <c r="J6658">
        <v>1</v>
      </c>
    </row>
    <row r="6659" spans="1:11" x14ac:dyDescent="0.3">
      <c r="A6659" t="s">
        <v>4</v>
      </c>
      <c r="B6659" t="s">
        <v>7026</v>
      </c>
      <c r="I6659" t="s">
        <v>2313</v>
      </c>
      <c r="J6659">
        <v>1</v>
      </c>
    </row>
    <row r="6660" spans="1:11" x14ac:dyDescent="0.3">
      <c r="A6660" t="s">
        <v>4</v>
      </c>
      <c r="B6660" t="s">
        <v>7027</v>
      </c>
      <c r="I6660" t="s">
        <v>8</v>
      </c>
      <c r="J6660">
        <v>1</v>
      </c>
    </row>
    <row r="6661" spans="1:11" x14ac:dyDescent="0.3">
      <c r="A6661" t="s">
        <v>4</v>
      </c>
      <c r="B6661" t="s">
        <v>7029</v>
      </c>
      <c r="I6661" t="s">
        <v>316</v>
      </c>
      <c r="J6661">
        <v>1</v>
      </c>
    </row>
    <row r="6662" spans="1:11" x14ac:dyDescent="0.3">
      <c r="A6662" t="s">
        <v>4</v>
      </c>
      <c r="B6662" t="s">
        <v>7031</v>
      </c>
      <c r="I6662" t="s">
        <v>52</v>
      </c>
      <c r="J6662">
        <v>1</v>
      </c>
    </row>
    <row r="6663" spans="1:11" x14ac:dyDescent="0.3">
      <c r="A6663" t="s">
        <v>4</v>
      </c>
      <c r="B6663" t="s">
        <v>7033</v>
      </c>
      <c r="I6663" t="s">
        <v>55</v>
      </c>
      <c r="J6663">
        <v>1</v>
      </c>
    </row>
    <row r="6664" spans="1:11" x14ac:dyDescent="0.3">
      <c r="A6664" t="s">
        <v>4</v>
      </c>
      <c r="B6664" t="s">
        <v>7035</v>
      </c>
      <c r="I6664" t="s">
        <v>61</v>
      </c>
      <c r="J6664">
        <v>1</v>
      </c>
    </row>
    <row r="6665" spans="1:11" x14ac:dyDescent="0.3">
      <c r="A6665" t="s">
        <v>4</v>
      </c>
      <c r="B6665" t="s">
        <v>7037</v>
      </c>
      <c r="I6665" t="s">
        <v>6957</v>
      </c>
      <c r="J6665">
        <v>1</v>
      </c>
    </row>
    <row r="6666" spans="1:11" x14ac:dyDescent="0.3">
      <c r="A6666" t="s">
        <v>4</v>
      </c>
      <c r="B6666" t="s">
        <v>7039</v>
      </c>
      <c r="I6666" t="s">
        <v>2201</v>
      </c>
      <c r="J6666">
        <v>1</v>
      </c>
      <c r="K6666" t="s">
        <v>8380</v>
      </c>
    </row>
    <row r="6667" spans="1:11" x14ac:dyDescent="0.3">
      <c r="A6667" t="s">
        <v>4</v>
      </c>
      <c r="B6667" t="s">
        <v>7040</v>
      </c>
      <c r="I6667" t="s">
        <v>8365</v>
      </c>
      <c r="J6667">
        <v>1</v>
      </c>
    </row>
    <row r="6668" spans="1:11" x14ac:dyDescent="0.3">
      <c r="A6668" t="s">
        <v>4</v>
      </c>
      <c r="B6668" t="s">
        <v>7042</v>
      </c>
      <c r="I6668" t="s">
        <v>73</v>
      </c>
      <c r="J6668">
        <v>1</v>
      </c>
    </row>
    <row r="6669" spans="1:11" x14ac:dyDescent="0.3">
      <c r="A6669" t="s">
        <v>4</v>
      </c>
      <c r="B6669" t="s">
        <v>7043</v>
      </c>
      <c r="I6669" t="s">
        <v>961</v>
      </c>
      <c r="J6669">
        <v>1</v>
      </c>
    </row>
    <row r="6670" spans="1:11" x14ac:dyDescent="0.3">
      <c r="A6670" t="s">
        <v>4</v>
      </c>
      <c r="B6670" t="s">
        <v>7045</v>
      </c>
      <c r="I6670" t="s">
        <v>6870</v>
      </c>
      <c r="J6670">
        <v>1</v>
      </c>
    </row>
    <row r="6671" spans="1:11" x14ac:dyDescent="0.3">
      <c r="A6671" t="s">
        <v>4</v>
      </c>
      <c r="B6671" t="s">
        <v>7047</v>
      </c>
      <c r="I6671" t="s">
        <v>6873</v>
      </c>
      <c r="J6671">
        <v>1</v>
      </c>
    </row>
    <row r="6672" spans="1:11" x14ac:dyDescent="0.3">
      <c r="A6672" t="s">
        <v>4</v>
      </c>
      <c r="B6672" t="s">
        <v>7049</v>
      </c>
      <c r="I6672" t="s">
        <v>1654</v>
      </c>
      <c r="J6672">
        <v>1</v>
      </c>
    </row>
    <row r="6673" spans="1:10" x14ac:dyDescent="0.3">
      <c r="A6673" t="s">
        <v>4</v>
      </c>
      <c r="B6673" t="s">
        <v>7050</v>
      </c>
      <c r="I6673" t="s">
        <v>7051</v>
      </c>
      <c r="J6673">
        <v>1</v>
      </c>
    </row>
    <row r="6674" spans="1:10" x14ac:dyDescent="0.3">
      <c r="A6674" t="s">
        <v>4</v>
      </c>
      <c r="B6674" t="s">
        <v>7052</v>
      </c>
      <c r="I6674" t="s">
        <v>87</v>
      </c>
      <c r="J6674">
        <v>1</v>
      </c>
    </row>
    <row r="6675" spans="1:10" x14ac:dyDescent="0.3">
      <c r="A6675" t="s">
        <v>4</v>
      </c>
      <c r="B6675" t="s">
        <v>7053</v>
      </c>
      <c r="I6675" t="s">
        <v>2245</v>
      </c>
      <c r="J6675">
        <v>1</v>
      </c>
    </row>
    <row r="6676" spans="1:10" x14ac:dyDescent="0.3">
      <c r="A6676" t="s">
        <v>4</v>
      </c>
      <c r="B6676" t="s">
        <v>7054</v>
      </c>
      <c r="I6676" t="s">
        <v>6888</v>
      </c>
      <c r="J6676">
        <v>1</v>
      </c>
    </row>
    <row r="6677" spans="1:10" x14ac:dyDescent="0.3">
      <c r="A6677" t="s">
        <v>4</v>
      </c>
      <c r="B6677" t="s">
        <v>7056</v>
      </c>
      <c r="I6677" t="s">
        <v>2236</v>
      </c>
      <c r="J6677">
        <v>1</v>
      </c>
    </row>
    <row r="6678" spans="1:10" x14ac:dyDescent="0.3">
      <c r="A6678" t="s">
        <v>4</v>
      </c>
      <c r="B6678" t="s">
        <v>7058</v>
      </c>
      <c r="I6678" t="s">
        <v>2239</v>
      </c>
      <c r="J6678">
        <v>1</v>
      </c>
    </row>
    <row r="6679" spans="1:10" x14ac:dyDescent="0.3">
      <c r="A6679" t="s">
        <v>4</v>
      </c>
      <c r="B6679" t="s">
        <v>7060</v>
      </c>
      <c r="I6679" t="s">
        <v>230</v>
      </c>
      <c r="J6679">
        <v>1</v>
      </c>
    </row>
    <row r="6680" spans="1:10" x14ac:dyDescent="0.3">
      <c r="A6680" t="s">
        <v>4</v>
      </c>
      <c r="B6680" t="s">
        <v>7062</v>
      </c>
      <c r="I6680" t="s">
        <v>6891</v>
      </c>
      <c r="J6680">
        <v>1</v>
      </c>
    </row>
    <row r="6681" spans="1:10" x14ac:dyDescent="0.3">
      <c r="A6681" t="s">
        <v>4</v>
      </c>
      <c r="B6681" t="s">
        <v>7064</v>
      </c>
      <c r="I6681" t="s">
        <v>7065</v>
      </c>
      <c r="J6681">
        <v>1</v>
      </c>
    </row>
    <row r="6682" spans="1:10" x14ac:dyDescent="0.3">
      <c r="A6682" t="s">
        <v>4</v>
      </c>
      <c r="B6682" t="s">
        <v>7067</v>
      </c>
      <c r="I6682" t="s">
        <v>7069</v>
      </c>
      <c r="J6682">
        <v>1</v>
      </c>
    </row>
    <row r="6683" spans="1:10" x14ac:dyDescent="0.3">
      <c r="A6683" t="s">
        <v>4</v>
      </c>
      <c r="B6683" t="s">
        <v>7070</v>
      </c>
      <c r="I6683" t="s">
        <v>7072</v>
      </c>
      <c r="J6683">
        <v>1</v>
      </c>
    </row>
    <row r="6684" spans="1:10" x14ac:dyDescent="0.3">
      <c r="A6684" t="s">
        <v>4</v>
      </c>
      <c r="B6684" t="s">
        <v>7073</v>
      </c>
      <c r="I6684" t="s">
        <v>6903</v>
      </c>
      <c r="J6684">
        <v>1</v>
      </c>
    </row>
    <row r="6685" spans="1:10" x14ac:dyDescent="0.3">
      <c r="A6685" t="s">
        <v>4</v>
      </c>
      <c r="B6685" t="s">
        <v>7074</v>
      </c>
      <c r="I6685" t="s">
        <v>7075</v>
      </c>
      <c r="J6685">
        <v>1</v>
      </c>
    </row>
    <row r="6686" spans="1:10" x14ac:dyDescent="0.3">
      <c r="A6686" t="s">
        <v>4</v>
      </c>
      <c r="B6686" t="s">
        <v>7076</v>
      </c>
      <c r="I6686" t="s">
        <v>7078</v>
      </c>
      <c r="J6686">
        <v>1</v>
      </c>
    </row>
    <row r="6687" spans="1:10" x14ac:dyDescent="0.3">
      <c r="A6687" t="s">
        <v>4</v>
      </c>
      <c r="B6687" t="s">
        <v>7079</v>
      </c>
      <c r="I6687" t="s">
        <v>7080</v>
      </c>
      <c r="J6687">
        <v>1</v>
      </c>
    </row>
    <row r="6688" spans="1:10" x14ac:dyDescent="0.3">
      <c r="A6688" t="s">
        <v>4</v>
      </c>
      <c r="B6688" t="s">
        <v>7081</v>
      </c>
      <c r="I6688" t="s">
        <v>6910</v>
      </c>
      <c r="J6688">
        <v>1</v>
      </c>
    </row>
    <row r="6689" spans="1:10" x14ac:dyDescent="0.3">
      <c r="A6689" t="s">
        <v>4</v>
      </c>
      <c r="B6689" t="s">
        <v>7082</v>
      </c>
      <c r="I6689" t="s">
        <v>990</v>
      </c>
      <c r="J6689">
        <v>1</v>
      </c>
    </row>
    <row r="6690" spans="1:10" x14ac:dyDescent="0.3">
      <c r="A6690" t="s">
        <v>4</v>
      </c>
      <c r="B6690" t="s">
        <v>7083</v>
      </c>
      <c r="I6690" t="s">
        <v>2255</v>
      </c>
      <c r="J6690">
        <v>1</v>
      </c>
    </row>
    <row r="6691" spans="1:10" x14ac:dyDescent="0.3">
      <c r="A6691" t="s">
        <v>4</v>
      </c>
      <c r="B6691" t="s">
        <v>7084</v>
      </c>
      <c r="I6691" t="s">
        <v>1638</v>
      </c>
      <c r="J6691">
        <v>1</v>
      </c>
    </row>
    <row r="6692" spans="1:10" x14ac:dyDescent="0.3">
      <c r="A6692" t="s">
        <v>4</v>
      </c>
      <c r="B6692" t="s">
        <v>7086</v>
      </c>
      <c r="I6692" t="s">
        <v>1641</v>
      </c>
      <c r="J6692">
        <v>1</v>
      </c>
    </row>
    <row r="6693" spans="1:10" x14ac:dyDescent="0.3">
      <c r="A6693" t="s">
        <v>4</v>
      </c>
      <c r="B6693" t="s">
        <v>7087</v>
      </c>
      <c r="I6693" t="s">
        <v>29</v>
      </c>
      <c r="J6693">
        <v>1</v>
      </c>
    </row>
    <row r="6694" spans="1:10" x14ac:dyDescent="0.3">
      <c r="A6694" t="s">
        <v>4</v>
      </c>
      <c r="B6694" t="s">
        <v>7088</v>
      </c>
      <c r="I6694" t="s">
        <v>1005</v>
      </c>
      <c r="J6694">
        <v>1</v>
      </c>
    </row>
    <row r="6695" spans="1:10" x14ac:dyDescent="0.3">
      <c r="A6695" t="s">
        <v>4</v>
      </c>
      <c r="B6695" t="s">
        <v>7090</v>
      </c>
      <c r="I6695" t="s">
        <v>2472</v>
      </c>
      <c r="J6695">
        <v>1</v>
      </c>
    </row>
    <row r="6696" spans="1:10" x14ac:dyDescent="0.3">
      <c r="A6696" t="s">
        <v>4</v>
      </c>
      <c r="B6696" t="s">
        <v>7092</v>
      </c>
      <c r="I6696" t="s">
        <v>143</v>
      </c>
      <c r="J6696">
        <v>1</v>
      </c>
    </row>
    <row r="6697" spans="1:10" x14ac:dyDescent="0.3">
      <c r="A6697" t="s">
        <v>4</v>
      </c>
      <c r="B6697" t="s">
        <v>7094</v>
      </c>
      <c r="I6697" t="s">
        <v>7096</v>
      </c>
      <c r="J6697">
        <v>1</v>
      </c>
    </row>
    <row r="6698" spans="1:10" x14ac:dyDescent="0.3">
      <c r="A6698" t="s">
        <v>4</v>
      </c>
      <c r="B6698" t="s">
        <v>7097</v>
      </c>
      <c r="I6698" t="s">
        <v>146</v>
      </c>
      <c r="J6698">
        <v>1</v>
      </c>
    </row>
    <row r="6699" spans="1:10" x14ac:dyDescent="0.3">
      <c r="A6699" t="s">
        <v>4</v>
      </c>
      <c r="B6699" t="s">
        <v>7099</v>
      </c>
      <c r="I6699" t="s">
        <v>7101</v>
      </c>
      <c r="J6699">
        <v>1</v>
      </c>
    </row>
    <row r="6700" spans="1:10" x14ac:dyDescent="0.3">
      <c r="A6700" t="s">
        <v>4</v>
      </c>
      <c r="B6700" t="s">
        <v>7102</v>
      </c>
      <c r="I6700" t="s">
        <v>7104</v>
      </c>
      <c r="J6700">
        <v>1</v>
      </c>
    </row>
    <row r="6701" spans="1:10" x14ac:dyDescent="0.3">
      <c r="A6701" t="s">
        <v>4</v>
      </c>
      <c r="B6701" t="s">
        <v>7105</v>
      </c>
      <c r="I6701" t="s">
        <v>6927</v>
      </c>
      <c r="J6701">
        <v>1</v>
      </c>
    </row>
    <row r="6702" spans="1:10" x14ac:dyDescent="0.3">
      <c r="A6702" t="s">
        <v>4</v>
      </c>
      <c r="B6702" t="s">
        <v>7107</v>
      </c>
      <c r="I6702" t="s">
        <v>6930</v>
      </c>
      <c r="J6702">
        <v>1</v>
      </c>
    </row>
    <row r="6703" spans="1:10" x14ac:dyDescent="0.3">
      <c r="A6703" t="s">
        <v>4</v>
      </c>
      <c r="B6703" t="s">
        <v>7109</v>
      </c>
      <c r="I6703" t="s">
        <v>6933</v>
      </c>
      <c r="J6703">
        <v>1</v>
      </c>
    </row>
    <row r="6704" spans="1:10" x14ac:dyDescent="0.3">
      <c r="A6704" t="s">
        <v>4</v>
      </c>
      <c r="B6704" t="s">
        <v>7111</v>
      </c>
      <c r="I6704" t="s">
        <v>6936</v>
      </c>
      <c r="J6704">
        <v>1</v>
      </c>
    </row>
    <row r="6705" spans="1:11" x14ac:dyDescent="0.3">
      <c r="A6705" t="s">
        <v>4</v>
      </c>
      <c r="B6705" t="s">
        <v>7113</v>
      </c>
      <c r="I6705" t="s">
        <v>155</v>
      </c>
      <c r="J6705">
        <v>1</v>
      </c>
    </row>
    <row r="6706" spans="1:11" x14ac:dyDescent="0.3">
      <c r="A6706" t="s">
        <v>4</v>
      </c>
      <c r="B6706" t="s">
        <v>7115</v>
      </c>
      <c r="I6706" t="s">
        <v>2292</v>
      </c>
      <c r="J6706">
        <v>1</v>
      </c>
    </row>
    <row r="6707" spans="1:11" x14ac:dyDescent="0.3">
      <c r="A6707" t="s">
        <v>4</v>
      </c>
      <c r="B6707" t="s">
        <v>7117</v>
      </c>
      <c r="I6707" t="s">
        <v>2295</v>
      </c>
      <c r="J6707">
        <v>1</v>
      </c>
    </row>
    <row r="6708" spans="1:11" x14ac:dyDescent="0.3">
      <c r="A6708" t="s">
        <v>4</v>
      </c>
      <c r="B6708" t="s">
        <v>7119</v>
      </c>
      <c r="I6708" t="s">
        <v>8366</v>
      </c>
      <c r="J6708">
        <v>1</v>
      </c>
    </row>
    <row r="6709" spans="1:11" x14ac:dyDescent="0.3">
      <c r="A6709" t="s">
        <v>4</v>
      </c>
      <c r="B6709" t="s">
        <v>7121</v>
      </c>
      <c r="I6709" t="s">
        <v>2300</v>
      </c>
      <c r="J6709">
        <v>1</v>
      </c>
    </row>
    <row r="6710" spans="1:11" x14ac:dyDescent="0.3">
      <c r="A6710" t="s">
        <v>4</v>
      </c>
      <c r="B6710" t="s">
        <v>7123</v>
      </c>
      <c r="I6710" t="s">
        <v>2313</v>
      </c>
      <c r="J6710">
        <v>1</v>
      </c>
    </row>
    <row r="6711" spans="1:11" x14ac:dyDescent="0.3">
      <c r="A6711" t="s">
        <v>4</v>
      </c>
      <c r="B6711" t="s">
        <v>7124</v>
      </c>
      <c r="I6711" t="s">
        <v>8</v>
      </c>
      <c r="J6711">
        <v>1</v>
      </c>
    </row>
    <row r="6712" spans="1:11" x14ac:dyDescent="0.3">
      <c r="A6712" t="s">
        <v>4</v>
      </c>
      <c r="B6712" t="s">
        <v>7126</v>
      </c>
      <c r="I6712" t="s">
        <v>316</v>
      </c>
      <c r="J6712">
        <v>1</v>
      </c>
    </row>
    <row r="6713" spans="1:11" x14ac:dyDescent="0.3">
      <c r="A6713" t="s">
        <v>4</v>
      </c>
      <c r="B6713" t="s">
        <v>7128</v>
      </c>
      <c r="I6713" t="s">
        <v>2201</v>
      </c>
      <c r="J6713">
        <v>1</v>
      </c>
      <c r="K6713" t="s">
        <v>8380</v>
      </c>
    </row>
    <row r="6714" spans="1:11" x14ac:dyDescent="0.3">
      <c r="A6714" t="s">
        <v>4</v>
      </c>
      <c r="B6714" t="s">
        <v>7129</v>
      </c>
      <c r="I6714" t="s">
        <v>8365</v>
      </c>
      <c r="J6714">
        <v>1</v>
      </c>
    </row>
    <row r="6715" spans="1:11" x14ac:dyDescent="0.3">
      <c r="A6715" t="s">
        <v>4</v>
      </c>
      <c r="B6715" t="s">
        <v>7131</v>
      </c>
      <c r="I6715" t="s">
        <v>6542</v>
      </c>
      <c r="J6715">
        <v>1</v>
      </c>
    </row>
    <row r="6716" spans="1:11" x14ac:dyDescent="0.3">
      <c r="A6716" t="s">
        <v>4</v>
      </c>
      <c r="B6716" t="s">
        <v>7132</v>
      </c>
      <c r="I6716" t="s">
        <v>87</v>
      </c>
      <c r="J6716">
        <v>1</v>
      </c>
    </row>
    <row r="6717" spans="1:11" x14ac:dyDescent="0.3">
      <c r="A6717" t="s">
        <v>4</v>
      </c>
      <c r="B6717" t="s">
        <v>7133</v>
      </c>
      <c r="I6717" t="s">
        <v>230</v>
      </c>
      <c r="J6717">
        <v>1</v>
      </c>
    </row>
    <row r="6718" spans="1:11" x14ac:dyDescent="0.3">
      <c r="A6718" t="s">
        <v>4</v>
      </c>
      <c r="B6718" t="s">
        <v>7135</v>
      </c>
      <c r="I6718" t="s">
        <v>2255</v>
      </c>
      <c r="J6718">
        <v>1</v>
      </c>
    </row>
    <row r="6719" spans="1:11" x14ac:dyDescent="0.3">
      <c r="A6719" t="s">
        <v>4</v>
      </c>
      <c r="B6719" t="s">
        <v>7136</v>
      </c>
      <c r="I6719" t="s">
        <v>999</v>
      </c>
      <c r="J6719">
        <v>1</v>
      </c>
    </row>
    <row r="6720" spans="1:11" x14ac:dyDescent="0.3">
      <c r="A6720" t="s">
        <v>4</v>
      </c>
      <c r="B6720" t="s">
        <v>7137</v>
      </c>
      <c r="I6720" t="s">
        <v>7138</v>
      </c>
      <c r="J6720">
        <v>1</v>
      </c>
    </row>
    <row r="6721" spans="1:11" x14ac:dyDescent="0.3">
      <c r="A6721" t="s">
        <v>4</v>
      </c>
      <c r="B6721" t="s">
        <v>7139</v>
      </c>
      <c r="I6721" t="s">
        <v>32</v>
      </c>
      <c r="J6721">
        <v>1</v>
      </c>
    </row>
    <row r="6722" spans="1:11" x14ac:dyDescent="0.3">
      <c r="A6722" t="s">
        <v>4</v>
      </c>
      <c r="B6722" t="s">
        <v>7141</v>
      </c>
      <c r="I6722" t="s">
        <v>2300</v>
      </c>
      <c r="J6722">
        <v>1</v>
      </c>
    </row>
    <row r="6723" spans="1:11" x14ac:dyDescent="0.3">
      <c r="A6723" t="s">
        <v>4</v>
      </c>
      <c r="B6723" t="s">
        <v>7143</v>
      </c>
      <c r="I6723" t="s">
        <v>8366</v>
      </c>
      <c r="J6723">
        <v>1</v>
      </c>
    </row>
    <row r="6724" spans="1:11" x14ac:dyDescent="0.3">
      <c r="A6724" t="s">
        <v>4</v>
      </c>
      <c r="B6724" t="s">
        <v>7145</v>
      </c>
      <c r="I6724" t="s">
        <v>2313</v>
      </c>
      <c r="J6724">
        <v>1</v>
      </c>
    </row>
    <row r="6725" spans="1:11" x14ac:dyDescent="0.3">
      <c r="A6725" t="s">
        <v>4</v>
      </c>
      <c r="B6725" t="s">
        <v>7146</v>
      </c>
      <c r="I6725" t="s">
        <v>7147</v>
      </c>
      <c r="J6725">
        <v>1</v>
      </c>
    </row>
    <row r="6726" spans="1:11" x14ac:dyDescent="0.3">
      <c r="A6726" t="s">
        <v>4</v>
      </c>
      <c r="B6726" t="s">
        <v>7148</v>
      </c>
      <c r="I6726" t="s">
        <v>8</v>
      </c>
      <c r="J6726">
        <v>1</v>
      </c>
    </row>
    <row r="6727" spans="1:11" x14ac:dyDescent="0.3">
      <c r="A6727" t="s">
        <v>4</v>
      </c>
      <c r="B6727" t="s">
        <v>7150</v>
      </c>
      <c r="I6727" t="s">
        <v>2201</v>
      </c>
      <c r="J6727">
        <v>1</v>
      </c>
      <c r="K6727" t="s">
        <v>8380</v>
      </c>
    </row>
    <row r="6728" spans="1:11" x14ac:dyDescent="0.3">
      <c r="A6728" t="s">
        <v>4</v>
      </c>
      <c r="B6728" t="s">
        <v>7151</v>
      </c>
      <c r="I6728" t="s">
        <v>1781</v>
      </c>
      <c r="J6728">
        <v>1</v>
      </c>
    </row>
    <row r="6729" spans="1:11" x14ac:dyDescent="0.3">
      <c r="A6729" t="s">
        <v>4</v>
      </c>
      <c r="B6729" t="s">
        <v>7152</v>
      </c>
      <c r="I6729" t="s">
        <v>7153</v>
      </c>
      <c r="J6729">
        <v>1</v>
      </c>
    </row>
    <row r="6730" spans="1:11" x14ac:dyDescent="0.3">
      <c r="A6730" t="s">
        <v>4</v>
      </c>
      <c r="B6730" t="s">
        <v>7154</v>
      </c>
      <c r="I6730" t="s">
        <v>87</v>
      </c>
      <c r="J6730">
        <v>1</v>
      </c>
    </row>
    <row r="6731" spans="1:11" x14ac:dyDescent="0.3">
      <c r="A6731" t="s">
        <v>4</v>
      </c>
      <c r="B6731" t="s">
        <v>7155</v>
      </c>
      <c r="I6731" t="s">
        <v>7156</v>
      </c>
      <c r="J6731">
        <v>1</v>
      </c>
    </row>
    <row r="6732" spans="1:11" x14ac:dyDescent="0.3">
      <c r="A6732" t="s">
        <v>4</v>
      </c>
      <c r="B6732" t="s">
        <v>7158</v>
      </c>
      <c r="I6732" t="s">
        <v>776</v>
      </c>
      <c r="J6732">
        <v>1</v>
      </c>
    </row>
    <row r="6733" spans="1:11" x14ac:dyDescent="0.3">
      <c r="A6733" t="s">
        <v>4</v>
      </c>
      <c r="B6733" t="s">
        <v>7160</v>
      </c>
      <c r="I6733" t="s">
        <v>7161</v>
      </c>
      <c r="J6733">
        <v>1</v>
      </c>
    </row>
    <row r="6734" spans="1:11" x14ac:dyDescent="0.3">
      <c r="A6734" t="s">
        <v>4</v>
      </c>
      <c r="B6734" t="s">
        <v>7163</v>
      </c>
      <c r="I6734" t="s">
        <v>230</v>
      </c>
      <c r="J6734">
        <v>1</v>
      </c>
    </row>
    <row r="6735" spans="1:11" x14ac:dyDescent="0.3">
      <c r="A6735" t="s">
        <v>4</v>
      </c>
      <c r="B6735" t="s">
        <v>7165</v>
      </c>
      <c r="I6735" t="s">
        <v>3657</v>
      </c>
      <c r="J6735">
        <v>1</v>
      </c>
    </row>
    <row r="6736" spans="1:11" x14ac:dyDescent="0.3">
      <c r="A6736" t="s">
        <v>4</v>
      </c>
      <c r="B6736" t="s">
        <v>7166</v>
      </c>
      <c r="I6736" t="s">
        <v>234</v>
      </c>
      <c r="J6736">
        <v>1</v>
      </c>
    </row>
    <row r="6737" spans="1:10" x14ac:dyDescent="0.3">
      <c r="A6737" t="s">
        <v>4</v>
      </c>
      <c r="B6737" t="s">
        <v>7167</v>
      </c>
      <c r="I6737" t="s">
        <v>2255</v>
      </c>
      <c r="J6737">
        <v>1</v>
      </c>
    </row>
    <row r="6738" spans="1:10" x14ac:dyDescent="0.3">
      <c r="A6738" t="s">
        <v>4</v>
      </c>
      <c r="B6738" t="s">
        <v>7168</v>
      </c>
      <c r="I6738" t="s">
        <v>1638</v>
      </c>
      <c r="J6738">
        <v>1</v>
      </c>
    </row>
    <row r="6739" spans="1:10" x14ac:dyDescent="0.3">
      <c r="A6739" t="s">
        <v>4</v>
      </c>
      <c r="B6739" t="s">
        <v>7170</v>
      </c>
      <c r="I6739" t="s">
        <v>1039</v>
      </c>
      <c r="J6739">
        <v>1</v>
      </c>
    </row>
    <row r="6740" spans="1:10" x14ac:dyDescent="0.3">
      <c r="A6740" t="s">
        <v>4</v>
      </c>
      <c r="B6740" t="s">
        <v>7171</v>
      </c>
      <c r="I6740" t="s">
        <v>7173</v>
      </c>
      <c r="J6740">
        <v>1</v>
      </c>
    </row>
    <row r="6741" spans="1:10" x14ac:dyDescent="0.3">
      <c r="A6741" t="s">
        <v>4</v>
      </c>
      <c r="B6741" t="s">
        <v>7174</v>
      </c>
      <c r="I6741" t="s">
        <v>2433</v>
      </c>
      <c r="J6741">
        <v>1</v>
      </c>
    </row>
    <row r="6742" spans="1:10" x14ac:dyDescent="0.3">
      <c r="A6742" t="s">
        <v>4</v>
      </c>
      <c r="B6742" t="s">
        <v>7176</v>
      </c>
      <c r="I6742" t="s">
        <v>1531</v>
      </c>
      <c r="J6742">
        <v>1</v>
      </c>
    </row>
    <row r="6743" spans="1:10" x14ac:dyDescent="0.3">
      <c r="A6743" t="s">
        <v>4</v>
      </c>
      <c r="B6743" t="s">
        <v>7177</v>
      </c>
      <c r="I6743" t="s">
        <v>8366</v>
      </c>
      <c r="J6743">
        <v>1</v>
      </c>
    </row>
    <row r="6744" spans="1:10" x14ac:dyDescent="0.3">
      <c r="A6744" t="s">
        <v>4</v>
      </c>
      <c r="B6744" t="s">
        <v>7179</v>
      </c>
      <c r="I6744" t="s">
        <v>5442</v>
      </c>
      <c r="J6744">
        <v>1</v>
      </c>
    </row>
    <row r="6745" spans="1:10" x14ac:dyDescent="0.3">
      <c r="A6745" t="s">
        <v>4</v>
      </c>
      <c r="B6745" t="s">
        <v>7181</v>
      </c>
      <c r="I6745" t="s">
        <v>2411</v>
      </c>
      <c r="J6745">
        <v>1</v>
      </c>
    </row>
    <row r="6746" spans="1:10" x14ac:dyDescent="0.3">
      <c r="A6746" t="s">
        <v>4</v>
      </c>
      <c r="B6746" t="s">
        <v>7182</v>
      </c>
      <c r="I6746" t="s">
        <v>7147</v>
      </c>
      <c r="J6746">
        <v>1</v>
      </c>
    </row>
    <row r="6747" spans="1:10" x14ac:dyDescent="0.3">
      <c r="A6747" t="s">
        <v>4</v>
      </c>
      <c r="B6747" t="s">
        <v>7183</v>
      </c>
      <c r="I6747" t="s">
        <v>7185</v>
      </c>
      <c r="J6747">
        <v>1</v>
      </c>
    </row>
    <row r="6748" spans="1:10" x14ac:dyDescent="0.3">
      <c r="A6748" t="s">
        <v>4</v>
      </c>
      <c r="B6748" t="s">
        <v>7186</v>
      </c>
      <c r="I6748" t="s">
        <v>8</v>
      </c>
      <c r="J6748">
        <v>1</v>
      </c>
    </row>
    <row r="6749" spans="1:10" x14ac:dyDescent="0.3">
      <c r="A6749" t="s">
        <v>4</v>
      </c>
      <c r="B6749" t="s">
        <v>7188</v>
      </c>
      <c r="I6749" t="s">
        <v>316</v>
      </c>
      <c r="J6749">
        <v>1</v>
      </c>
    </row>
    <row r="6750" spans="1:10" x14ac:dyDescent="0.3">
      <c r="A6750" t="s">
        <v>4</v>
      </c>
      <c r="B6750" t="s">
        <v>7190</v>
      </c>
      <c r="I6750" t="s">
        <v>52</v>
      </c>
      <c r="J6750">
        <v>1</v>
      </c>
    </row>
    <row r="6751" spans="1:10" x14ac:dyDescent="0.3">
      <c r="A6751" t="s">
        <v>4</v>
      </c>
      <c r="B6751" t="s">
        <v>7192</v>
      </c>
      <c r="I6751" t="s">
        <v>55</v>
      </c>
      <c r="J6751">
        <v>1</v>
      </c>
    </row>
    <row r="6752" spans="1:10" x14ac:dyDescent="0.3">
      <c r="A6752" t="s">
        <v>4</v>
      </c>
      <c r="B6752" t="s">
        <v>7194</v>
      </c>
      <c r="I6752" t="s">
        <v>61</v>
      </c>
      <c r="J6752">
        <v>1</v>
      </c>
    </row>
    <row r="6753" spans="1:10" x14ac:dyDescent="0.3">
      <c r="A6753" t="s">
        <v>4</v>
      </c>
      <c r="B6753" t="s">
        <v>7196</v>
      </c>
      <c r="I6753" t="s">
        <v>1654</v>
      </c>
      <c r="J6753">
        <v>1</v>
      </c>
    </row>
    <row r="6754" spans="1:10" x14ac:dyDescent="0.3">
      <c r="A6754" t="s">
        <v>4</v>
      </c>
      <c r="B6754" t="s">
        <v>7197</v>
      </c>
      <c r="I6754" t="s">
        <v>87</v>
      </c>
      <c r="J6754">
        <v>1</v>
      </c>
    </row>
    <row r="6755" spans="1:10" x14ac:dyDescent="0.3">
      <c r="A6755" t="s">
        <v>4</v>
      </c>
      <c r="B6755" t="s">
        <v>7198</v>
      </c>
      <c r="I6755" t="s">
        <v>230</v>
      </c>
      <c r="J6755">
        <v>1</v>
      </c>
    </row>
    <row r="6756" spans="1:10" x14ac:dyDescent="0.3">
      <c r="A6756" t="s">
        <v>4</v>
      </c>
      <c r="B6756" t="s">
        <v>7200</v>
      </c>
      <c r="I6756" t="s">
        <v>2255</v>
      </c>
      <c r="J6756">
        <v>1</v>
      </c>
    </row>
    <row r="6757" spans="1:10" x14ac:dyDescent="0.3">
      <c r="A6757" t="s">
        <v>4</v>
      </c>
      <c r="B6757" t="s">
        <v>7201</v>
      </c>
      <c r="I6757" t="s">
        <v>1039</v>
      </c>
      <c r="J6757">
        <v>1</v>
      </c>
    </row>
    <row r="6758" spans="1:10" x14ac:dyDescent="0.3">
      <c r="A6758" t="s">
        <v>4</v>
      </c>
      <c r="B6758" t="s">
        <v>7202</v>
      </c>
      <c r="I6758" t="s">
        <v>143</v>
      </c>
      <c r="J6758">
        <v>1</v>
      </c>
    </row>
    <row r="6759" spans="1:10" x14ac:dyDescent="0.3">
      <c r="A6759" t="s">
        <v>4</v>
      </c>
      <c r="B6759" t="s">
        <v>7204</v>
      </c>
      <c r="I6759" t="s">
        <v>1045</v>
      </c>
      <c r="J6759">
        <v>1</v>
      </c>
    </row>
    <row r="6760" spans="1:10" x14ac:dyDescent="0.3">
      <c r="A6760" t="s">
        <v>4</v>
      </c>
      <c r="B6760" t="s">
        <v>7206</v>
      </c>
      <c r="I6760" t="s">
        <v>146</v>
      </c>
      <c r="J6760">
        <v>1</v>
      </c>
    </row>
    <row r="6761" spans="1:10" x14ac:dyDescent="0.3">
      <c r="A6761" t="s">
        <v>4</v>
      </c>
      <c r="B6761" t="s">
        <v>7208</v>
      </c>
      <c r="I6761" t="s">
        <v>3671</v>
      </c>
      <c r="J6761">
        <v>1</v>
      </c>
    </row>
    <row r="6762" spans="1:10" x14ac:dyDescent="0.3">
      <c r="A6762" t="s">
        <v>4</v>
      </c>
      <c r="B6762" t="s">
        <v>7210</v>
      </c>
      <c r="I6762" t="s">
        <v>7212</v>
      </c>
      <c r="J6762">
        <v>1</v>
      </c>
    </row>
    <row r="6763" spans="1:10" x14ac:dyDescent="0.3">
      <c r="A6763" t="s">
        <v>4</v>
      </c>
      <c r="B6763" t="s">
        <v>7213</v>
      </c>
      <c r="I6763" t="s">
        <v>155</v>
      </c>
      <c r="J6763">
        <v>1</v>
      </c>
    </row>
    <row r="6764" spans="1:10" x14ac:dyDescent="0.3">
      <c r="A6764" t="s">
        <v>4</v>
      </c>
      <c r="B6764" t="s">
        <v>7215</v>
      </c>
      <c r="I6764" t="s">
        <v>2433</v>
      </c>
      <c r="J6764">
        <v>1</v>
      </c>
    </row>
    <row r="6765" spans="1:10" x14ac:dyDescent="0.3">
      <c r="A6765" t="s">
        <v>4</v>
      </c>
      <c r="B6765" t="s">
        <v>7217</v>
      </c>
      <c r="I6765" t="s">
        <v>32</v>
      </c>
      <c r="J6765">
        <v>1</v>
      </c>
    </row>
    <row r="6766" spans="1:10" x14ac:dyDescent="0.3">
      <c r="A6766" t="s">
        <v>4</v>
      </c>
      <c r="B6766" t="s">
        <v>7219</v>
      </c>
      <c r="I6766" t="s">
        <v>1057</v>
      </c>
      <c r="J6766">
        <v>1</v>
      </c>
    </row>
    <row r="6767" spans="1:10" x14ac:dyDescent="0.3">
      <c r="A6767" t="s">
        <v>4</v>
      </c>
      <c r="B6767" t="s">
        <v>7221</v>
      </c>
      <c r="I6767" t="s">
        <v>5849</v>
      </c>
      <c r="J6767">
        <v>1</v>
      </c>
    </row>
    <row r="6768" spans="1:10" x14ac:dyDescent="0.3">
      <c r="A6768" t="s">
        <v>4</v>
      </c>
      <c r="B6768" t="s">
        <v>7223</v>
      </c>
      <c r="I6768" t="s">
        <v>8366</v>
      </c>
      <c r="J6768">
        <v>1</v>
      </c>
    </row>
    <row r="6769" spans="1:10" x14ac:dyDescent="0.3">
      <c r="A6769" t="s">
        <v>4</v>
      </c>
      <c r="B6769" t="s">
        <v>7225</v>
      </c>
      <c r="I6769" t="s">
        <v>2411</v>
      </c>
      <c r="J6769">
        <v>1</v>
      </c>
    </row>
    <row r="6770" spans="1:10" x14ac:dyDescent="0.3">
      <c r="A6770" t="s">
        <v>4</v>
      </c>
      <c r="B6770" t="s">
        <v>7226</v>
      </c>
      <c r="I6770" t="s">
        <v>7227</v>
      </c>
      <c r="J6770">
        <v>1</v>
      </c>
    </row>
    <row r="6771" spans="1:10" x14ac:dyDescent="0.3">
      <c r="A6771" t="s">
        <v>4</v>
      </c>
      <c r="B6771" t="s">
        <v>7229</v>
      </c>
      <c r="I6771" t="s">
        <v>7230</v>
      </c>
      <c r="J6771">
        <v>1</v>
      </c>
    </row>
    <row r="6772" spans="1:10" x14ac:dyDescent="0.3">
      <c r="A6772" t="s">
        <v>4</v>
      </c>
      <c r="B6772" t="s">
        <v>7232</v>
      </c>
      <c r="I6772" t="s">
        <v>8</v>
      </c>
      <c r="J6772">
        <v>1</v>
      </c>
    </row>
    <row r="6773" spans="1:10" x14ac:dyDescent="0.3">
      <c r="A6773" t="s">
        <v>4</v>
      </c>
      <c r="B6773" t="s">
        <v>7234</v>
      </c>
      <c r="I6773" t="s">
        <v>52</v>
      </c>
      <c r="J6773">
        <v>1</v>
      </c>
    </row>
    <row r="6774" spans="1:10" x14ac:dyDescent="0.3">
      <c r="A6774" t="s">
        <v>4</v>
      </c>
      <c r="B6774" t="s">
        <v>7236</v>
      </c>
      <c r="I6774" t="s">
        <v>55</v>
      </c>
      <c r="J6774">
        <v>1</v>
      </c>
    </row>
    <row r="6775" spans="1:10" x14ac:dyDescent="0.3">
      <c r="A6775" t="s">
        <v>4</v>
      </c>
      <c r="B6775" t="s">
        <v>7238</v>
      </c>
      <c r="I6775" t="s">
        <v>61</v>
      </c>
      <c r="J6775">
        <v>1</v>
      </c>
    </row>
    <row r="6776" spans="1:10" x14ac:dyDescent="0.3">
      <c r="A6776" t="s">
        <v>4</v>
      </c>
      <c r="B6776" t="s">
        <v>7240</v>
      </c>
      <c r="I6776" t="s">
        <v>1654</v>
      </c>
      <c r="J6776">
        <v>1</v>
      </c>
    </row>
    <row r="6777" spans="1:10" x14ac:dyDescent="0.3">
      <c r="A6777" t="s">
        <v>4</v>
      </c>
      <c r="B6777" t="s">
        <v>7241</v>
      </c>
      <c r="I6777" t="s">
        <v>87</v>
      </c>
      <c r="J6777">
        <v>1</v>
      </c>
    </row>
    <row r="6778" spans="1:10" x14ac:dyDescent="0.3">
      <c r="A6778" t="s">
        <v>4</v>
      </c>
      <c r="B6778" t="s">
        <v>7242</v>
      </c>
      <c r="I6778" t="s">
        <v>230</v>
      </c>
      <c r="J6778">
        <v>1</v>
      </c>
    </row>
    <row r="6779" spans="1:10" x14ac:dyDescent="0.3">
      <c r="A6779" t="s">
        <v>4</v>
      </c>
      <c r="B6779" t="s">
        <v>7244</v>
      </c>
      <c r="I6779" t="s">
        <v>20</v>
      </c>
      <c r="J6779">
        <v>1</v>
      </c>
    </row>
    <row r="6780" spans="1:10" x14ac:dyDescent="0.3">
      <c r="A6780" t="s">
        <v>4</v>
      </c>
      <c r="B6780" t="s">
        <v>7246</v>
      </c>
      <c r="I6780" t="s">
        <v>7185</v>
      </c>
      <c r="J6780">
        <v>1</v>
      </c>
    </row>
    <row r="6781" spans="1:10" x14ac:dyDescent="0.3">
      <c r="A6781" t="s">
        <v>4</v>
      </c>
      <c r="B6781" t="s">
        <v>7248</v>
      </c>
      <c r="I6781" t="s">
        <v>990</v>
      </c>
      <c r="J6781">
        <v>1</v>
      </c>
    </row>
    <row r="6782" spans="1:10" x14ac:dyDescent="0.3">
      <c r="A6782" t="s">
        <v>4</v>
      </c>
      <c r="B6782" t="s">
        <v>7249</v>
      </c>
      <c r="I6782" t="s">
        <v>2255</v>
      </c>
      <c r="J6782">
        <v>1</v>
      </c>
    </row>
    <row r="6783" spans="1:10" x14ac:dyDescent="0.3">
      <c r="A6783" t="s">
        <v>4</v>
      </c>
      <c r="B6783" t="s">
        <v>7250</v>
      </c>
      <c r="I6783" t="s">
        <v>1638</v>
      </c>
      <c r="J6783">
        <v>1</v>
      </c>
    </row>
    <row r="6784" spans="1:10" x14ac:dyDescent="0.3">
      <c r="A6784" t="s">
        <v>4</v>
      </c>
      <c r="B6784" t="s">
        <v>7252</v>
      </c>
      <c r="I6784" t="s">
        <v>1039</v>
      </c>
      <c r="J6784">
        <v>1</v>
      </c>
    </row>
    <row r="6785" spans="1:10" x14ac:dyDescent="0.3">
      <c r="A6785" t="s">
        <v>4</v>
      </c>
      <c r="B6785" t="s">
        <v>7253</v>
      </c>
      <c r="I6785" t="s">
        <v>143</v>
      </c>
      <c r="J6785">
        <v>1</v>
      </c>
    </row>
    <row r="6786" spans="1:10" x14ac:dyDescent="0.3">
      <c r="A6786" t="s">
        <v>4</v>
      </c>
      <c r="B6786" t="s">
        <v>7255</v>
      </c>
      <c r="I6786" t="s">
        <v>1045</v>
      </c>
      <c r="J6786">
        <v>1</v>
      </c>
    </row>
    <row r="6787" spans="1:10" x14ac:dyDescent="0.3">
      <c r="A6787" t="s">
        <v>4</v>
      </c>
      <c r="B6787" t="s">
        <v>7257</v>
      </c>
      <c r="I6787" t="s">
        <v>146</v>
      </c>
      <c r="J6787">
        <v>1</v>
      </c>
    </row>
    <row r="6788" spans="1:10" x14ac:dyDescent="0.3">
      <c r="A6788" t="s">
        <v>4</v>
      </c>
      <c r="B6788" t="s">
        <v>7259</v>
      </c>
      <c r="I6788" t="s">
        <v>3671</v>
      </c>
      <c r="J6788">
        <v>1</v>
      </c>
    </row>
    <row r="6789" spans="1:10" x14ac:dyDescent="0.3">
      <c r="A6789" t="s">
        <v>4</v>
      </c>
      <c r="B6789" t="s">
        <v>7261</v>
      </c>
      <c r="I6789" t="s">
        <v>3668</v>
      </c>
      <c r="J6789">
        <v>1</v>
      </c>
    </row>
    <row r="6790" spans="1:10" x14ac:dyDescent="0.3">
      <c r="A6790" t="s">
        <v>4</v>
      </c>
      <c r="B6790" t="s">
        <v>7263</v>
      </c>
      <c r="I6790" t="s">
        <v>155</v>
      </c>
      <c r="J6790">
        <v>1</v>
      </c>
    </row>
    <row r="6791" spans="1:10" x14ac:dyDescent="0.3">
      <c r="A6791" t="s">
        <v>4</v>
      </c>
      <c r="B6791" t="s">
        <v>7265</v>
      </c>
      <c r="I6791" t="s">
        <v>2433</v>
      </c>
      <c r="J6791">
        <v>1</v>
      </c>
    </row>
    <row r="6792" spans="1:10" x14ac:dyDescent="0.3">
      <c r="A6792" t="s">
        <v>4</v>
      </c>
      <c r="B6792" t="s">
        <v>7267</v>
      </c>
      <c r="I6792" t="s">
        <v>32</v>
      </c>
      <c r="J6792">
        <v>1</v>
      </c>
    </row>
    <row r="6793" spans="1:10" x14ac:dyDescent="0.3">
      <c r="A6793" t="s">
        <v>4</v>
      </c>
      <c r="B6793" t="s">
        <v>7269</v>
      </c>
      <c r="I6793" t="s">
        <v>1057</v>
      </c>
      <c r="J6793">
        <v>1</v>
      </c>
    </row>
    <row r="6794" spans="1:10" x14ac:dyDescent="0.3">
      <c r="A6794" t="s">
        <v>4</v>
      </c>
      <c r="B6794" t="s">
        <v>7271</v>
      </c>
      <c r="I6794" t="s">
        <v>5849</v>
      </c>
      <c r="J6794">
        <v>1</v>
      </c>
    </row>
    <row r="6795" spans="1:10" x14ac:dyDescent="0.3">
      <c r="A6795" t="s">
        <v>4</v>
      </c>
      <c r="B6795" t="s">
        <v>7273</v>
      </c>
      <c r="I6795" t="s">
        <v>8366</v>
      </c>
      <c r="J6795">
        <v>1</v>
      </c>
    </row>
    <row r="6796" spans="1:10" x14ac:dyDescent="0.3">
      <c r="A6796" t="s">
        <v>4</v>
      </c>
      <c r="B6796" t="s">
        <v>7275</v>
      </c>
      <c r="I6796" t="s">
        <v>2411</v>
      </c>
      <c r="J6796">
        <v>1</v>
      </c>
    </row>
    <row r="6797" spans="1:10" x14ac:dyDescent="0.3">
      <c r="A6797" t="s">
        <v>4</v>
      </c>
      <c r="B6797" t="s">
        <v>7276</v>
      </c>
      <c r="I6797" t="s">
        <v>990</v>
      </c>
      <c r="J6797">
        <v>1</v>
      </c>
    </row>
    <row r="6798" spans="1:10" x14ac:dyDescent="0.3">
      <c r="A6798" t="s">
        <v>4</v>
      </c>
      <c r="B6798" t="s">
        <v>7277</v>
      </c>
      <c r="I6798" t="s">
        <v>1527</v>
      </c>
      <c r="J6798">
        <v>1</v>
      </c>
    </row>
    <row r="6799" spans="1:10" x14ac:dyDescent="0.3">
      <c r="A6799" t="s">
        <v>4</v>
      </c>
      <c r="B6799" t="s">
        <v>7279</v>
      </c>
      <c r="I6799" t="s">
        <v>39</v>
      </c>
      <c r="J6799">
        <v>1</v>
      </c>
    </row>
    <row r="6800" spans="1:10" x14ac:dyDescent="0.3">
      <c r="A6800" t="s">
        <v>4</v>
      </c>
      <c r="B6800" t="s">
        <v>7281</v>
      </c>
      <c r="I6800" t="s">
        <v>8</v>
      </c>
      <c r="J6800">
        <v>1</v>
      </c>
    </row>
    <row r="6801" spans="1:10" x14ac:dyDescent="0.3">
      <c r="A6801" t="s">
        <v>4</v>
      </c>
      <c r="B6801" t="s">
        <v>7283</v>
      </c>
      <c r="I6801" t="s">
        <v>2255</v>
      </c>
      <c r="J6801">
        <v>1</v>
      </c>
    </row>
    <row r="6802" spans="1:10" x14ac:dyDescent="0.3">
      <c r="A6802" t="s">
        <v>4</v>
      </c>
      <c r="B6802" t="s">
        <v>7284</v>
      </c>
      <c r="I6802" t="s">
        <v>994</v>
      </c>
      <c r="J6802">
        <v>1</v>
      </c>
    </row>
    <row r="6803" spans="1:10" x14ac:dyDescent="0.3">
      <c r="A6803" t="s">
        <v>4</v>
      </c>
      <c r="B6803" t="s">
        <v>7285</v>
      </c>
      <c r="I6803" t="s">
        <v>1638</v>
      </c>
      <c r="J6803">
        <v>1</v>
      </c>
    </row>
    <row r="6804" spans="1:10" x14ac:dyDescent="0.3">
      <c r="A6804" t="s">
        <v>4</v>
      </c>
      <c r="B6804" t="s">
        <v>7287</v>
      </c>
      <c r="I6804" t="s">
        <v>1039</v>
      </c>
      <c r="J6804">
        <v>1</v>
      </c>
    </row>
    <row r="6805" spans="1:10" x14ac:dyDescent="0.3">
      <c r="A6805" t="s">
        <v>4</v>
      </c>
      <c r="B6805" t="s">
        <v>7288</v>
      </c>
      <c r="I6805" t="s">
        <v>7289</v>
      </c>
      <c r="J6805">
        <v>1</v>
      </c>
    </row>
    <row r="6806" spans="1:10" x14ac:dyDescent="0.3">
      <c r="A6806" t="s">
        <v>4</v>
      </c>
      <c r="B6806" t="s">
        <v>7290</v>
      </c>
      <c r="I6806" t="s">
        <v>2659</v>
      </c>
      <c r="J6806">
        <v>1</v>
      </c>
    </row>
    <row r="6807" spans="1:10" x14ac:dyDescent="0.3">
      <c r="A6807" t="s">
        <v>4</v>
      </c>
      <c r="B6807" t="s">
        <v>7292</v>
      </c>
      <c r="I6807" t="s">
        <v>37</v>
      </c>
      <c r="J6807">
        <v>1</v>
      </c>
    </row>
    <row r="6808" spans="1:10" x14ac:dyDescent="0.3">
      <c r="A6808" t="s">
        <v>4</v>
      </c>
      <c r="B6808" t="s">
        <v>7293</v>
      </c>
      <c r="I6808" t="s">
        <v>2313</v>
      </c>
      <c r="J6808">
        <v>1</v>
      </c>
    </row>
    <row r="6809" spans="1:10" x14ac:dyDescent="0.3">
      <c r="A6809" t="s">
        <v>4</v>
      </c>
      <c r="B6809" t="s">
        <v>7294</v>
      </c>
      <c r="I6809" t="s">
        <v>8</v>
      </c>
      <c r="J6809">
        <v>1</v>
      </c>
    </row>
    <row r="6810" spans="1:10" x14ac:dyDescent="0.3">
      <c r="A6810" t="s">
        <v>4</v>
      </c>
      <c r="B6810" t="s">
        <v>7296</v>
      </c>
      <c r="I6810" t="s">
        <v>8365</v>
      </c>
      <c r="J6810">
        <v>1</v>
      </c>
    </row>
    <row r="6811" spans="1:10" x14ac:dyDescent="0.3">
      <c r="A6811" t="s">
        <v>4</v>
      </c>
      <c r="B6811" t="s">
        <v>7298</v>
      </c>
      <c r="I6811" t="s">
        <v>20</v>
      </c>
      <c r="J6811">
        <v>1</v>
      </c>
    </row>
    <row r="6812" spans="1:10" x14ac:dyDescent="0.3">
      <c r="A6812" t="s">
        <v>4</v>
      </c>
      <c r="B6812" t="s">
        <v>7300</v>
      </c>
      <c r="I6812" t="s">
        <v>990</v>
      </c>
      <c r="J6812">
        <v>1</v>
      </c>
    </row>
    <row r="6813" spans="1:10" x14ac:dyDescent="0.3">
      <c r="A6813" t="s">
        <v>4</v>
      </c>
      <c r="B6813" t="s">
        <v>7301</v>
      </c>
      <c r="I6813" t="s">
        <v>237</v>
      </c>
      <c r="J6813">
        <v>1</v>
      </c>
    </row>
    <row r="6814" spans="1:10" x14ac:dyDescent="0.3">
      <c r="A6814" t="s">
        <v>4</v>
      </c>
      <c r="B6814" t="s">
        <v>7303</v>
      </c>
      <c r="I6814" t="s">
        <v>27</v>
      </c>
      <c r="J6814">
        <v>1</v>
      </c>
    </row>
    <row r="6815" spans="1:10" x14ac:dyDescent="0.3">
      <c r="A6815" t="s">
        <v>4</v>
      </c>
      <c r="B6815" t="s">
        <v>7304</v>
      </c>
      <c r="I6815" t="s">
        <v>7305</v>
      </c>
      <c r="J6815">
        <v>1</v>
      </c>
    </row>
    <row r="6816" spans="1:10" x14ac:dyDescent="0.3">
      <c r="A6816" t="s">
        <v>4</v>
      </c>
      <c r="B6816" t="s">
        <v>7306</v>
      </c>
      <c r="I6816" t="s">
        <v>119</v>
      </c>
      <c r="J6816">
        <v>1</v>
      </c>
    </row>
    <row r="6817" spans="1:10" x14ac:dyDescent="0.3">
      <c r="A6817" t="s">
        <v>4</v>
      </c>
      <c r="B6817" t="s">
        <v>7308</v>
      </c>
      <c r="I6817" t="s">
        <v>2659</v>
      </c>
      <c r="J6817">
        <v>1</v>
      </c>
    </row>
    <row r="6818" spans="1:10" x14ac:dyDescent="0.3">
      <c r="A6818" t="s">
        <v>4</v>
      </c>
      <c r="B6818" t="s">
        <v>7310</v>
      </c>
      <c r="I6818" t="s">
        <v>37</v>
      </c>
      <c r="J6818">
        <v>1</v>
      </c>
    </row>
    <row r="6819" spans="1:10" x14ac:dyDescent="0.3">
      <c r="A6819" t="s">
        <v>4</v>
      </c>
      <c r="B6819" t="s">
        <v>7311</v>
      </c>
      <c r="I6819" t="s">
        <v>39</v>
      </c>
      <c r="J6819">
        <v>1</v>
      </c>
    </row>
    <row r="6820" spans="1:10" x14ac:dyDescent="0.3">
      <c r="A6820" t="s">
        <v>4</v>
      </c>
      <c r="B6820" t="s">
        <v>7313</v>
      </c>
      <c r="I6820" t="s">
        <v>8</v>
      </c>
      <c r="J6820">
        <v>1</v>
      </c>
    </row>
    <row r="6821" spans="1:10" x14ac:dyDescent="0.3">
      <c r="A6821" t="s">
        <v>4</v>
      </c>
      <c r="B6821" t="s">
        <v>7315</v>
      </c>
      <c r="I6821" t="s">
        <v>316</v>
      </c>
      <c r="J6821">
        <v>1</v>
      </c>
    </row>
    <row r="6822" spans="1:10" x14ac:dyDescent="0.3">
      <c r="A6822" t="s">
        <v>4</v>
      </c>
      <c r="B6822" t="s">
        <v>7317</v>
      </c>
      <c r="I6822" t="s">
        <v>52</v>
      </c>
      <c r="J6822">
        <v>1</v>
      </c>
    </row>
    <row r="6823" spans="1:10" x14ac:dyDescent="0.3">
      <c r="A6823" t="s">
        <v>4</v>
      </c>
      <c r="B6823" t="s">
        <v>7319</v>
      </c>
      <c r="I6823" t="s">
        <v>1600</v>
      </c>
      <c r="J6823">
        <v>1</v>
      </c>
    </row>
    <row r="6824" spans="1:10" x14ac:dyDescent="0.3">
      <c r="A6824" t="s">
        <v>4</v>
      </c>
      <c r="B6824" t="s">
        <v>7321</v>
      </c>
      <c r="I6824" t="s">
        <v>55</v>
      </c>
      <c r="J6824">
        <v>1</v>
      </c>
    </row>
    <row r="6825" spans="1:10" x14ac:dyDescent="0.3">
      <c r="A6825" t="s">
        <v>4</v>
      </c>
      <c r="B6825" t="s">
        <v>7323</v>
      </c>
      <c r="I6825" t="s">
        <v>8365</v>
      </c>
      <c r="J6825">
        <v>1</v>
      </c>
    </row>
    <row r="6826" spans="1:10" x14ac:dyDescent="0.3">
      <c r="A6826" t="s">
        <v>4</v>
      </c>
      <c r="B6826" t="s">
        <v>7325</v>
      </c>
      <c r="I6826" t="s">
        <v>73</v>
      </c>
      <c r="J6826">
        <v>1</v>
      </c>
    </row>
    <row r="6827" spans="1:10" x14ac:dyDescent="0.3">
      <c r="A6827" t="s">
        <v>4</v>
      </c>
      <c r="B6827" t="s">
        <v>7326</v>
      </c>
      <c r="I6827" t="s">
        <v>7327</v>
      </c>
      <c r="J6827">
        <v>1</v>
      </c>
    </row>
    <row r="6828" spans="1:10" x14ac:dyDescent="0.3">
      <c r="A6828" t="s">
        <v>4</v>
      </c>
      <c r="B6828" t="s">
        <v>7328</v>
      </c>
      <c r="I6828" t="s">
        <v>87</v>
      </c>
      <c r="J6828">
        <v>1</v>
      </c>
    </row>
    <row r="6829" spans="1:10" x14ac:dyDescent="0.3">
      <c r="A6829" t="s">
        <v>4</v>
      </c>
      <c r="B6829" t="s">
        <v>7329</v>
      </c>
      <c r="I6829" t="s">
        <v>2236</v>
      </c>
      <c r="J6829">
        <v>1</v>
      </c>
    </row>
    <row r="6830" spans="1:10" x14ac:dyDescent="0.3">
      <c r="A6830" t="s">
        <v>4</v>
      </c>
      <c r="B6830" t="s">
        <v>7331</v>
      </c>
      <c r="I6830" t="s">
        <v>230</v>
      </c>
      <c r="J6830">
        <v>1</v>
      </c>
    </row>
    <row r="6831" spans="1:10" x14ac:dyDescent="0.3">
      <c r="A6831" t="s">
        <v>4</v>
      </c>
      <c r="B6831" t="s">
        <v>7333</v>
      </c>
      <c r="I6831" t="s">
        <v>990</v>
      </c>
      <c r="J6831">
        <v>1</v>
      </c>
    </row>
    <row r="6832" spans="1:10" x14ac:dyDescent="0.3">
      <c r="A6832" t="s">
        <v>4</v>
      </c>
      <c r="B6832" t="s">
        <v>7334</v>
      </c>
      <c r="I6832" t="s">
        <v>2255</v>
      </c>
      <c r="J6832">
        <v>1</v>
      </c>
    </row>
    <row r="6833" spans="1:10" x14ac:dyDescent="0.3">
      <c r="A6833" t="s">
        <v>4</v>
      </c>
      <c r="B6833" t="s">
        <v>7335</v>
      </c>
      <c r="I6833" t="s">
        <v>2422</v>
      </c>
      <c r="J6833">
        <v>1</v>
      </c>
    </row>
    <row r="6834" spans="1:10" x14ac:dyDescent="0.3">
      <c r="A6834" t="s">
        <v>4</v>
      </c>
      <c r="B6834" t="s">
        <v>7336</v>
      </c>
      <c r="I6834" t="s">
        <v>106</v>
      </c>
      <c r="J6834">
        <v>1</v>
      </c>
    </row>
    <row r="6835" spans="1:10" x14ac:dyDescent="0.3">
      <c r="A6835" t="s">
        <v>4</v>
      </c>
      <c r="B6835" t="s">
        <v>7337</v>
      </c>
      <c r="I6835" t="s">
        <v>237</v>
      </c>
      <c r="J6835">
        <v>1</v>
      </c>
    </row>
    <row r="6836" spans="1:10" x14ac:dyDescent="0.3">
      <c r="A6836" t="s">
        <v>4</v>
      </c>
      <c r="B6836" t="s">
        <v>7339</v>
      </c>
      <c r="I6836" t="s">
        <v>1638</v>
      </c>
      <c r="J6836">
        <v>1</v>
      </c>
    </row>
    <row r="6837" spans="1:10" x14ac:dyDescent="0.3">
      <c r="A6837" t="s">
        <v>4</v>
      </c>
      <c r="B6837" t="s">
        <v>7341</v>
      </c>
      <c r="I6837" t="s">
        <v>999</v>
      </c>
      <c r="J6837">
        <v>1</v>
      </c>
    </row>
    <row r="6838" spans="1:10" x14ac:dyDescent="0.3">
      <c r="A6838" t="s">
        <v>4</v>
      </c>
      <c r="B6838" t="s">
        <v>7342</v>
      </c>
      <c r="I6838" t="s">
        <v>2295</v>
      </c>
      <c r="J6838">
        <v>1</v>
      </c>
    </row>
    <row r="6839" spans="1:10" x14ac:dyDescent="0.3">
      <c r="A6839" t="s">
        <v>4</v>
      </c>
      <c r="B6839" t="s">
        <v>7344</v>
      </c>
      <c r="I6839" t="s">
        <v>1057</v>
      </c>
      <c r="J6839">
        <v>1</v>
      </c>
    </row>
    <row r="6840" spans="1:10" x14ac:dyDescent="0.3">
      <c r="A6840" t="s">
        <v>4</v>
      </c>
      <c r="B6840" t="s">
        <v>7346</v>
      </c>
      <c r="I6840" t="s">
        <v>8366</v>
      </c>
      <c r="J6840">
        <v>1</v>
      </c>
    </row>
    <row r="6841" spans="1:10" x14ac:dyDescent="0.3">
      <c r="A6841" t="s">
        <v>4</v>
      </c>
      <c r="B6841" t="s">
        <v>7348</v>
      </c>
      <c r="I6841" t="s">
        <v>2313</v>
      </c>
      <c r="J6841">
        <v>1</v>
      </c>
    </row>
    <row r="6842" spans="1:10" x14ac:dyDescent="0.3">
      <c r="A6842" t="s">
        <v>4</v>
      </c>
      <c r="B6842" t="s">
        <v>7349</v>
      </c>
      <c r="I6842" t="s">
        <v>7147</v>
      </c>
      <c r="J6842">
        <v>1</v>
      </c>
    </row>
    <row r="6843" spans="1:10" x14ac:dyDescent="0.3">
      <c r="A6843" t="s">
        <v>4</v>
      </c>
      <c r="B6843" t="s">
        <v>7350</v>
      </c>
      <c r="I6843" t="s">
        <v>39</v>
      </c>
      <c r="J6843">
        <v>1</v>
      </c>
    </row>
    <row r="6844" spans="1:10" x14ac:dyDescent="0.3">
      <c r="A6844" t="s">
        <v>4</v>
      </c>
      <c r="B6844" t="s">
        <v>7352</v>
      </c>
      <c r="I6844" t="s">
        <v>42</v>
      </c>
      <c r="J6844">
        <v>1</v>
      </c>
    </row>
    <row r="6845" spans="1:10" x14ac:dyDescent="0.3">
      <c r="A6845" t="s">
        <v>4</v>
      </c>
      <c r="B6845" t="s">
        <v>7354</v>
      </c>
      <c r="I6845" t="s">
        <v>8</v>
      </c>
      <c r="J6845">
        <v>1</v>
      </c>
    </row>
    <row r="6846" spans="1:10" x14ac:dyDescent="0.3">
      <c r="A6846" t="s">
        <v>4</v>
      </c>
      <c r="B6846" t="s">
        <v>7356</v>
      </c>
      <c r="I6846" t="s">
        <v>316</v>
      </c>
      <c r="J6846">
        <v>1</v>
      </c>
    </row>
    <row r="6847" spans="1:10" x14ac:dyDescent="0.3">
      <c r="A6847" t="s">
        <v>4</v>
      </c>
      <c r="B6847" t="s">
        <v>7358</v>
      </c>
      <c r="I6847" t="s">
        <v>4127</v>
      </c>
      <c r="J6847">
        <v>1</v>
      </c>
    </row>
    <row r="6848" spans="1:10" x14ac:dyDescent="0.3">
      <c r="A6848" t="s">
        <v>4</v>
      </c>
      <c r="B6848" t="s">
        <v>7360</v>
      </c>
      <c r="I6848" t="s">
        <v>67</v>
      </c>
      <c r="J6848">
        <v>1</v>
      </c>
    </row>
    <row r="6849" spans="1:10" x14ac:dyDescent="0.3">
      <c r="A6849" t="s">
        <v>4</v>
      </c>
      <c r="B6849" t="s">
        <v>7362</v>
      </c>
      <c r="I6849" t="s">
        <v>52</v>
      </c>
      <c r="J6849">
        <v>1</v>
      </c>
    </row>
    <row r="6850" spans="1:10" x14ac:dyDescent="0.3">
      <c r="A6850" t="s">
        <v>4</v>
      </c>
      <c r="B6850" t="s">
        <v>7364</v>
      </c>
      <c r="I6850" t="s">
        <v>1600</v>
      </c>
      <c r="J6850">
        <v>1</v>
      </c>
    </row>
    <row r="6851" spans="1:10" x14ac:dyDescent="0.3">
      <c r="A6851" t="s">
        <v>4</v>
      </c>
      <c r="B6851" t="s">
        <v>7366</v>
      </c>
      <c r="I6851" t="s">
        <v>55</v>
      </c>
      <c r="J6851">
        <v>1</v>
      </c>
    </row>
    <row r="6852" spans="1:10" x14ac:dyDescent="0.3">
      <c r="A6852" t="s">
        <v>4</v>
      </c>
      <c r="B6852" t="s">
        <v>7368</v>
      </c>
      <c r="I6852" t="s">
        <v>8365</v>
      </c>
      <c r="J6852">
        <v>1</v>
      </c>
    </row>
    <row r="6853" spans="1:10" x14ac:dyDescent="0.3">
      <c r="A6853" t="s">
        <v>4</v>
      </c>
      <c r="B6853" t="s">
        <v>7370</v>
      </c>
      <c r="I6853" t="s">
        <v>73</v>
      </c>
      <c r="J6853">
        <v>1</v>
      </c>
    </row>
    <row r="6854" spans="1:10" x14ac:dyDescent="0.3">
      <c r="A6854" t="s">
        <v>4</v>
      </c>
      <c r="B6854" t="s">
        <v>7371</v>
      </c>
      <c r="I6854" t="s">
        <v>961</v>
      </c>
      <c r="J6854">
        <v>1</v>
      </c>
    </row>
    <row r="6855" spans="1:10" x14ac:dyDescent="0.3">
      <c r="A6855" t="s">
        <v>4</v>
      </c>
      <c r="B6855" s="2" t="s">
        <v>7373</v>
      </c>
      <c r="I6855" s="2" t="s">
        <v>7374</v>
      </c>
      <c r="J6855">
        <v>1</v>
      </c>
    </row>
    <row r="6856" spans="1:10" x14ac:dyDescent="0.3">
      <c r="A6856" t="s">
        <v>4</v>
      </c>
      <c r="B6856" t="s">
        <v>7375</v>
      </c>
      <c r="I6856" t="s">
        <v>7376</v>
      </c>
      <c r="J6856">
        <v>1</v>
      </c>
    </row>
    <row r="6857" spans="1:10" x14ac:dyDescent="0.3">
      <c r="A6857" t="s">
        <v>4</v>
      </c>
      <c r="B6857" t="s">
        <v>7377</v>
      </c>
      <c r="I6857" t="s">
        <v>2593</v>
      </c>
      <c r="J6857">
        <v>1</v>
      </c>
    </row>
    <row r="6858" spans="1:10" x14ac:dyDescent="0.3">
      <c r="A6858" t="s">
        <v>4</v>
      </c>
      <c r="B6858" t="s">
        <v>7378</v>
      </c>
      <c r="I6858" t="s">
        <v>2596</v>
      </c>
      <c r="J6858">
        <v>1</v>
      </c>
    </row>
    <row r="6859" spans="1:10" x14ac:dyDescent="0.3">
      <c r="A6859" t="s">
        <v>4</v>
      </c>
      <c r="B6859" t="s">
        <v>7380</v>
      </c>
      <c r="I6859" t="s">
        <v>87</v>
      </c>
      <c r="J6859">
        <v>1</v>
      </c>
    </row>
    <row r="6860" spans="1:10" x14ac:dyDescent="0.3">
      <c r="A6860" t="s">
        <v>4</v>
      </c>
      <c r="B6860" t="s">
        <v>7381</v>
      </c>
      <c r="I6860" t="s">
        <v>230</v>
      </c>
      <c r="J6860">
        <v>1</v>
      </c>
    </row>
    <row r="6861" spans="1:10" x14ac:dyDescent="0.3">
      <c r="A6861" t="s">
        <v>4</v>
      </c>
      <c r="B6861" t="s">
        <v>7383</v>
      </c>
      <c r="I6861" t="s">
        <v>990</v>
      </c>
      <c r="J6861">
        <v>1</v>
      </c>
    </row>
    <row r="6862" spans="1:10" x14ac:dyDescent="0.3">
      <c r="A6862" t="s">
        <v>4</v>
      </c>
      <c r="B6862" t="s">
        <v>7384</v>
      </c>
      <c r="I6862" t="s">
        <v>2255</v>
      </c>
      <c r="J6862">
        <v>1</v>
      </c>
    </row>
    <row r="6863" spans="1:10" x14ac:dyDescent="0.3">
      <c r="A6863" t="s">
        <v>4</v>
      </c>
      <c r="B6863" t="s">
        <v>7385</v>
      </c>
      <c r="I6863" t="s">
        <v>237</v>
      </c>
      <c r="J6863">
        <v>1</v>
      </c>
    </row>
    <row r="6864" spans="1:10" x14ac:dyDescent="0.3">
      <c r="A6864" t="s">
        <v>4</v>
      </c>
      <c r="B6864" t="s">
        <v>7387</v>
      </c>
      <c r="I6864" t="s">
        <v>1638</v>
      </c>
      <c r="J6864">
        <v>1</v>
      </c>
    </row>
    <row r="6865" spans="1:10" x14ac:dyDescent="0.3">
      <c r="A6865" t="s">
        <v>4</v>
      </c>
      <c r="B6865" t="s">
        <v>7389</v>
      </c>
      <c r="I6865" t="s">
        <v>1641</v>
      </c>
      <c r="J6865">
        <v>1</v>
      </c>
    </row>
    <row r="6866" spans="1:10" x14ac:dyDescent="0.3">
      <c r="A6866" t="s">
        <v>4</v>
      </c>
      <c r="B6866" t="s">
        <v>7390</v>
      </c>
      <c r="I6866" t="s">
        <v>2292</v>
      </c>
      <c r="J6866">
        <v>1</v>
      </c>
    </row>
    <row r="6867" spans="1:10" x14ac:dyDescent="0.3">
      <c r="A6867" t="s">
        <v>4</v>
      </c>
      <c r="B6867" t="s">
        <v>7392</v>
      </c>
      <c r="I6867" t="s">
        <v>2295</v>
      </c>
      <c r="J6867">
        <v>1</v>
      </c>
    </row>
    <row r="6868" spans="1:10" x14ac:dyDescent="0.3">
      <c r="A6868" t="s">
        <v>4</v>
      </c>
      <c r="B6868" t="s">
        <v>7394</v>
      </c>
      <c r="I6868" t="s">
        <v>1057</v>
      </c>
      <c r="J6868">
        <v>1</v>
      </c>
    </row>
    <row r="6869" spans="1:10" x14ac:dyDescent="0.3">
      <c r="A6869" t="s">
        <v>4</v>
      </c>
      <c r="B6869" t="s">
        <v>7396</v>
      </c>
      <c r="I6869" t="s">
        <v>8366</v>
      </c>
      <c r="J6869">
        <v>1</v>
      </c>
    </row>
    <row r="6870" spans="1:10" x14ac:dyDescent="0.3">
      <c r="A6870" t="s">
        <v>4</v>
      </c>
      <c r="B6870" t="s">
        <v>7398</v>
      </c>
      <c r="I6870" t="s">
        <v>2313</v>
      </c>
      <c r="J6870">
        <v>1</v>
      </c>
    </row>
    <row r="6871" spans="1:10" x14ac:dyDescent="0.3">
      <c r="A6871" t="s">
        <v>4</v>
      </c>
      <c r="B6871" t="s">
        <v>7399</v>
      </c>
      <c r="I6871" t="s">
        <v>7400</v>
      </c>
      <c r="J6871">
        <v>1</v>
      </c>
    </row>
    <row r="6872" spans="1:10" x14ac:dyDescent="0.3">
      <c r="A6872" t="s">
        <v>4</v>
      </c>
      <c r="B6872" t="s">
        <v>7401</v>
      </c>
      <c r="I6872" t="s">
        <v>2255</v>
      </c>
      <c r="J6872">
        <v>1</v>
      </c>
    </row>
    <row r="6873" spans="1:10" x14ac:dyDescent="0.3">
      <c r="A6873" t="s">
        <v>4</v>
      </c>
      <c r="B6873" t="s">
        <v>7402</v>
      </c>
      <c r="I6873" t="s">
        <v>2812</v>
      </c>
      <c r="J6873">
        <v>1</v>
      </c>
    </row>
    <row r="6874" spans="1:10" x14ac:dyDescent="0.3">
      <c r="A6874" t="s">
        <v>4</v>
      </c>
      <c r="B6874" t="s">
        <v>7403</v>
      </c>
      <c r="I6874" t="s">
        <v>1638</v>
      </c>
      <c r="J6874">
        <v>1</v>
      </c>
    </row>
    <row r="6875" spans="1:10" x14ac:dyDescent="0.3">
      <c r="A6875" t="s">
        <v>4</v>
      </c>
      <c r="B6875" t="s">
        <v>7405</v>
      </c>
      <c r="I6875" t="s">
        <v>1039</v>
      </c>
      <c r="J6875">
        <v>1</v>
      </c>
    </row>
    <row r="6876" spans="1:10" x14ac:dyDescent="0.3">
      <c r="A6876" t="s">
        <v>4</v>
      </c>
      <c r="B6876" t="s">
        <v>7406</v>
      </c>
      <c r="I6876" t="s">
        <v>1079</v>
      </c>
      <c r="J6876">
        <v>1</v>
      </c>
    </row>
    <row r="6877" spans="1:10" x14ac:dyDescent="0.3">
      <c r="A6877" t="s">
        <v>4</v>
      </c>
      <c r="B6877" t="s">
        <v>7408</v>
      </c>
      <c r="I6877" t="s">
        <v>1950</v>
      </c>
      <c r="J6877">
        <v>1</v>
      </c>
    </row>
    <row r="6878" spans="1:10" x14ac:dyDescent="0.3">
      <c r="A6878" t="s">
        <v>4</v>
      </c>
      <c r="B6878" t="s">
        <v>7409</v>
      </c>
      <c r="I6878" t="s">
        <v>1953</v>
      </c>
      <c r="J6878">
        <v>1</v>
      </c>
    </row>
    <row r="6879" spans="1:10" x14ac:dyDescent="0.3">
      <c r="A6879" t="s">
        <v>4</v>
      </c>
      <c r="B6879" t="s">
        <v>7411</v>
      </c>
      <c r="I6879" t="s">
        <v>1045</v>
      </c>
      <c r="J6879">
        <v>1</v>
      </c>
    </row>
    <row r="6880" spans="1:10" x14ac:dyDescent="0.3">
      <c r="A6880" t="s">
        <v>4</v>
      </c>
      <c r="B6880" t="s">
        <v>7413</v>
      </c>
      <c r="I6880" t="s">
        <v>155</v>
      </c>
      <c r="J6880">
        <v>1</v>
      </c>
    </row>
    <row r="6881" spans="1:10" x14ac:dyDescent="0.3">
      <c r="A6881" t="s">
        <v>4</v>
      </c>
      <c r="B6881" t="s">
        <v>7415</v>
      </c>
      <c r="I6881" t="s">
        <v>1960</v>
      </c>
      <c r="J6881">
        <v>1</v>
      </c>
    </row>
    <row r="6882" spans="1:10" x14ac:dyDescent="0.3">
      <c r="A6882" t="s">
        <v>4</v>
      </c>
      <c r="B6882" t="s">
        <v>7417</v>
      </c>
      <c r="I6882" t="s">
        <v>2433</v>
      </c>
      <c r="J6882">
        <v>1</v>
      </c>
    </row>
    <row r="6883" spans="1:10" x14ac:dyDescent="0.3">
      <c r="A6883" t="s">
        <v>4</v>
      </c>
      <c r="B6883" t="s">
        <v>7419</v>
      </c>
      <c r="I6883" t="s">
        <v>1531</v>
      </c>
      <c r="J6883">
        <v>1</v>
      </c>
    </row>
    <row r="6884" spans="1:10" x14ac:dyDescent="0.3">
      <c r="A6884" t="s">
        <v>4</v>
      </c>
      <c r="B6884" t="s">
        <v>7420</v>
      </c>
      <c r="I6884" t="s">
        <v>1057</v>
      </c>
      <c r="J6884">
        <v>1</v>
      </c>
    </row>
    <row r="6885" spans="1:10" x14ac:dyDescent="0.3">
      <c r="A6885" t="s">
        <v>4</v>
      </c>
      <c r="B6885" t="s">
        <v>7422</v>
      </c>
      <c r="I6885" t="s">
        <v>160</v>
      </c>
      <c r="J6885">
        <v>1</v>
      </c>
    </row>
    <row r="6886" spans="1:10" x14ac:dyDescent="0.3">
      <c r="A6886" t="s">
        <v>4</v>
      </c>
      <c r="B6886" t="s">
        <v>7424</v>
      </c>
      <c r="I6886" t="s">
        <v>2313</v>
      </c>
      <c r="J6886">
        <v>1</v>
      </c>
    </row>
    <row r="6887" spans="1:10" x14ac:dyDescent="0.3">
      <c r="A6887" t="s">
        <v>4</v>
      </c>
      <c r="B6887" t="s">
        <v>7425</v>
      </c>
      <c r="I6887" t="s">
        <v>316</v>
      </c>
      <c r="J6887">
        <v>1</v>
      </c>
    </row>
    <row r="6888" spans="1:10" x14ac:dyDescent="0.3">
      <c r="A6888" t="s">
        <v>4</v>
      </c>
      <c r="B6888" t="s">
        <v>7427</v>
      </c>
      <c r="I6888" t="s">
        <v>7428</v>
      </c>
      <c r="J6888">
        <v>1</v>
      </c>
    </row>
    <row r="6889" spans="1:10" x14ac:dyDescent="0.3">
      <c r="A6889" t="s">
        <v>4</v>
      </c>
      <c r="B6889" t="s">
        <v>7429</v>
      </c>
      <c r="I6889" t="s">
        <v>7430</v>
      </c>
      <c r="J6889">
        <v>1</v>
      </c>
    </row>
    <row r="6890" spans="1:10" x14ac:dyDescent="0.3">
      <c r="A6890" t="s">
        <v>4</v>
      </c>
      <c r="B6890" t="s">
        <v>7431</v>
      </c>
      <c r="I6890" t="s">
        <v>2255</v>
      </c>
      <c r="J6890">
        <v>1</v>
      </c>
    </row>
    <row r="6891" spans="1:10" x14ac:dyDescent="0.3">
      <c r="A6891" t="s">
        <v>4</v>
      </c>
      <c r="B6891" t="s">
        <v>7432</v>
      </c>
      <c r="I6891" t="s">
        <v>2812</v>
      </c>
      <c r="J6891">
        <v>1</v>
      </c>
    </row>
    <row r="6892" spans="1:10" x14ac:dyDescent="0.3">
      <c r="A6892" t="s">
        <v>4</v>
      </c>
      <c r="B6892" t="s">
        <v>7433</v>
      </c>
      <c r="I6892" t="s">
        <v>1039</v>
      </c>
      <c r="J6892">
        <v>1</v>
      </c>
    </row>
    <row r="6893" spans="1:10" x14ac:dyDescent="0.3">
      <c r="A6893" t="s">
        <v>4</v>
      </c>
      <c r="B6893" t="s">
        <v>7434</v>
      </c>
      <c r="I6893" t="s">
        <v>1079</v>
      </c>
      <c r="J6893">
        <v>1</v>
      </c>
    </row>
    <row r="6894" spans="1:10" x14ac:dyDescent="0.3">
      <c r="A6894" t="s">
        <v>4</v>
      </c>
      <c r="B6894" t="s">
        <v>7436</v>
      </c>
      <c r="I6894" t="s">
        <v>1911</v>
      </c>
      <c r="J6894">
        <v>1</v>
      </c>
    </row>
    <row r="6895" spans="1:10" x14ac:dyDescent="0.3">
      <c r="A6895" t="s">
        <v>4</v>
      </c>
      <c r="B6895" t="s">
        <v>7438</v>
      </c>
      <c r="I6895" t="s">
        <v>1045</v>
      </c>
      <c r="J6895">
        <v>1</v>
      </c>
    </row>
    <row r="6896" spans="1:10" x14ac:dyDescent="0.3">
      <c r="A6896" t="s">
        <v>4</v>
      </c>
      <c r="B6896" t="s">
        <v>7440</v>
      </c>
      <c r="I6896" t="s">
        <v>155</v>
      </c>
      <c r="J6896">
        <v>1</v>
      </c>
    </row>
    <row r="6897" spans="1:11" x14ac:dyDescent="0.3">
      <c r="A6897" t="s">
        <v>4</v>
      </c>
      <c r="B6897" t="s">
        <v>7442</v>
      </c>
      <c r="I6897" t="s">
        <v>7444</v>
      </c>
      <c r="J6897">
        <v>1</v>
      </c>
    </row>
    <row r="6898" spans="1:11" x14ac:dyDescent="0.3">
      <c r="A6898" t="s">
        <v>4</v>
      </c>
      <c r="B6898" t="s">
        <v>7445</v>
      </c>
      <c r="I6898" t="s">
        <v>2433</v>
      </c>
      <c r="J6898">
        <v>1</v>
      </c>
    </row>
    <row r="6899" spans="1:11" x14ac:dyDescent="0.3">
      <c r="A6899" t="s">
        <v>4</v>
      </c>
      <c r="B6899" t="s">
        <v>7447</v>
      </c>
      <c r="I6899" t="s">
        <v>1531</v>
      </c>
      <c r="J6899">
        <v>1</v>
      </c>
    </row>
    <row r="6900" spans="1:11" x14ac:dyDescent="0.3">
      <c r="A6900" t="s">
        <v>4</v>
      </c>
      <c r="B6900" t="s">
        <v>7448</v>
      </c>
      <c r="I6900" t="s">
        <v>1057</v>
      </c>
      <c r="J6900">
        <v>1</v>
      </c>
    </row>
    <row r="6901" spans="1:11" x14ac:dyDescent="0.3">
      <c r="A6901" t="s">
        <v>4</v>
      </c>
      <c r="B6901" t="s">
        <v>7450</v>
      </c>
      <c r="I6901" t="s">
        <v>160</v>
      </c>
      <c r="J6901">
        <v>1</v>
      </c>
    </row>
    <row r="6902" spans="1:11" x14ac:dyDescent="0.3">
      <c r="A6902" t="s">
        <v>4</v>
      </c>
      <c r="B6902" t="s">
        <v>7452</v>
      </c>
      <c r="I6902" t="s">
        <v>2313</v>
      </c>
      <c r="J6902">
        <v>1</v>
      </c>
    </row>
    <row r="6903" spans="1:11" x14ac:dyDescent="0.3">
      <c r="A6903" t="s">
        <v>4</v>
      </c>
      <c r="B6903" t="s">
        <v>7453</v>
      </c>
      <c r="I6903" t="s">
        <v>2182</v>
      </c>
      <c r="J6903">
        <v>1</v>
      </c>
    </row>
    <row r="6904" spans="1:11" x14ac:dyDescent="0.3">
      <c r="A6904" t="s">
        <v>4</v>
      </c>
      <c r="B6904" t="s">
        <v>7455</v>
      </c>
      <c r="I6904" t="s">
        <v>52</v>
      </c>
      <c r="J6904">
        <v>1</v>
      </c>
    </row>
    <row r="6905" spans="1:11" x14ac:dyDescent="0.3">
      <c r="A6905" t="s">
        <v>4</v>
      </c>
      <c r="B6905" t="s">
        <v>7457</v>
      </c>
      <c r="I6905" t="s">
        <v>55</v>
      </c>
      <c r="J6905">
        <v>1</v>
      </c>
    </row>
    <row r="6906" spans="1:11" x14ac:dyDescent="0.3">
      <c r="A6906" t="s">
        <v>4</v>
      </c>
      <c r="B6906" t="s">
        <v>7459</v>
      </c>
      <c r="I6906" t="s">
        <v>61</v>
      </c>
      <c r="J6906">
        <v>1</v>
      </c>
    </row>
    <row r="6907" spans="1:11" x14ac:dyDescent="0.3">
      <c r="A6907" t="s">
        <v>4</v>
      </c>
      <c r="B6907" t="s">
        <v>7461</v>
      </c>
      <c r="I6907" t="s">
        <v>3542</v>
      </c>
      <c r="J6907">
        <v>1</v>
      </c>
      <c r="K6907" t="s">
        <v>8380</v>
      </c>
    </row>
    <row r="6908" spans="1:11" x14ac:dyDescent="0.3">
      <c r="A6908" t="s">
        <v>4</v>
      </c>
      <c r="B6908" t="s">
        <v>7462</v>
      </c>
      <c r="I6908" t="s">
        <v>7463</v>
      </c>
      <c r="J6908">
        <v>1</v>
      </c>
      <c r="K6908" t="s">
        <v>8380</v>
      </c>
    </row>
    <row r="6909" spans="1:11" x14ac:dyDescent="0.3">
      <c r="A6909" t="s">
        <v>4</v>
      </c>
      <c r="B6909" t="s">
        <v>7464</v>
      </c>
      <c r="I6909" t="s">
        <v>7465</v>
      </c>
      <c r="J6909">
        <v>1</v>
      </c>
    </row>
    <row r="6910" spans="1:11" x14ac:dyDescent="0.3">
      <c r="A6910" t="s">
        <v>4</v>
      </c>
      <c r="B6910" t="s">
        <v>7467</v>
      </c>
      <c r="I6910" t="s">
        <v>7468</v>
      </c>
      <c r="J6910">
        <v>1</v>
      </c>
    </row>
    <row r="6911" spans="1:11" x14ac:dyDescent="0.3">
      <c r="A6911" t="s">
        <v>4</v>
      </c>
      <c r="B6911" t="s">
        <v>7470</v>
      </c>
      <c r="I6911" t="s">
        <v>1402</v>
      </c>
      <c r="J6911">
        <v>1</v>
      </c>
    </row>
    <row r="6912" spans="1:11" x14ac:dyDescent="0.3">
      <c r="A6912" t="s">
        <v>4</v>
      </c>
      <c r="B6912" t="s">
        <v>7472</v>
      </c>
      <c r="I6912" t="s">
        <v>7473</v>
      </c>
      <c r="J6912">
        <v>1</v>
      </c>
    </row>
    <row r="6913" spans="1:10" x14ac:dyDescent="0.3">
      <c r="A6913" t="s">
        <v>4</v>
      </c>
      <c r="B6913" t="s">
        <v>7475</v>
      </c>
      <c r="I6913" t="s">
        <v>7476</v>
      </c>
      <c r="J6913">
        <v>1</v>
      </c>
    </row>
    <row r="6914" spans="1:10" x14ac:dyDescent="0.3">
      <c r="A6914" t="s">
        <v>4</v>
      </c>
      <c r="B6914" t="s">
        <v>7477</v>
      </c>
      <c r="I6914" t="s">
        <v>73</v>
      </c>
      <c r="J6914">
        <v>1</v>
      </c>
    </row>
    <row r="6915" spans="1:10" x14ac:dyDescent="0.3">
      <c r="A6915" t="s">
        <v>4</v>
      </c>
      <c r="B6915" t="s">
        <v>7478</v>
      </c>
      <c r="I6915" t="s">
        <v>961</v>
      </c>
      <c r="J6915">
        <v>1</v>
      </c>
    </row>
    <row r="6916" spans="1:10" x14ac:dyDescent="0.3">
      <c r="A6916" t="s">
        <v>4</v>
      </c>
      <c r="B6916" t="s">
        <v>7480</v>
      </c>
      <c r="I6916" t="s">
        <v>7481</v>
      </c>
      <c r="J6916">
        <v>1</v>
      </c>
    </row>
    <row r="6917" spans="1:10" x14ac:dyDescent="0.3">
      <c r="A6917" t="s">
        <v>4</v>
      </c>
      <c r="B6917" t="s">
        <v>7482</v>
      </c>
      <c r="I6917" t="s">
        <v>87</v>
      </c>
      <c r="J6917">
        <v>1</v>
      </c>
    </row>
    <row r="6918" spans="1:10" x14ac:dyDescent="0.3">
      <c r="A6918" t="s">
        <v>4</v>
      </c>
      <c r="B6918" t="s">
        <v>7483</v>
      </c>
      <c r="I6918" t="s">
        <v>2236</v>
      </c>
      <c r="J6918">
        <v>1</v>
      </c>
    </row>
    <row r="6919" spans="1:10" x14ac:dyDescent="0.3">
      <c r="A6919" t="s">
        <v>4</v>
      </c>
      <c r="B6919" t="s">
        <v>7485</v>
      </c>
      <c r="I6919" t="s">
        <v>2239</v>
      </c>
      <c r="J6919">
        <v>1</v>
      </c>
    </row>
    <row r="6920" spans="1:10" x14ac:dyDescent="0.3">
      <c r="A6920" t="s">
        <v>4</v>
      </c>
      <c r="B6920" t="s">
        <v>7487</v>
      </c>
      <c r="I6920" t="s">
        <v>7488</v>
      </c>
      <c r="J6920">
        <v>1</v>
      </c>
    </row>
    <row r="6921" spans="1:10" x14ac:dyDescent="0.3">
      <c r="A6921" t="s">
        <v>4</v>
      </c>
      <c r="B6921" t="s">
        <v>7490</v>
      </c>
      <c r="I6921" t="s">
        <v>230</v>
      </c>
      <c r="J6921">
        <v>1</v>
      </c>
    </row>
    <row r="6922" spans="1:10" x14ac:dyDescent="0.3">
      <c r="A6922" t="s">
        <v>4</v>
      </c>
      <c r="B6922" t="s">
        <v>7492</v>
      </c>
      <c r="I6922" t="s">
        <v>7493</v>
      </c>
      <c r="J6922">
        <v>1</v>
      </c>
    </row>
    <row r="6923" spans="1:10" x14ac:dyDescent="0.3">
      <c r="A6923" t="s">
        <v>4</v>
      </c>
      <c r="B6923" t="s">
        <v>7495</v>
      </c>
      <c r="I6923" t="s">
        <v>7496</v>
      </c>
      <c r="J6923">
        <v>1</v>
      </c>
    </row>
    <row r="6924" spans="1:10" x14ac:dyDescent="0.3">
      <c r="A6924" t="s">
        <v>4</v>
      </c>
      <c r="B6924" t="s">
        <v>7498</v>
      </c>
      <c r="I6924" t="s">
        <v>7499</v>
      </c>
      <c r="J6924">
        <v>1</v>
      </c>
    </row>
    <row r="6925" spans="1:10" x14ac:dyDescent="0.3">
      <c r="A6925" t="s">
        <v>4</v>
      </c>
      <c r="B6925" t="s">
        <v>7500</v>
      </c>
      <c r="I6925" t="s">
        <v>2255</v>
      </c>
      <c r="J6925">
        <v>1</v>
      </c>
    </row>
    <row r="6926" spans="1:10" x14ac:dyDescent="0.3">
      <c r="A6926" t="s">
        <v>4</v>
      </c>
      <c r="B6926" t="s">
        <v>7501</v>
      </c>
      <c r="I6926" t="s">
        <v>7502</v>
      </c>
      <c r="J6926">
        <v>1</v>
      </c>
    </row>
    <row r="6927" spans="1:10" x14ac:dyDescent="0.3">
      <c r="A6927" t="s">
        <v>4</v>
      </c>
      <c r="B6927" t="s">
        <v>7503</v>
      </c>
      <c r="I6927" t="s">
        <v>2422</v>
      </c>
      <c r="J6927">
        <v>1</v>
      </c>
    </row>
    <row r="6928" spans="1:10" x14ac:dyDescent="0.3">
      <c r="A6928" t="s">
        <v>4</v>
      </c>
      <c r="B6928" t="s">
        <v>7504</v>
      </c>
      <c r="I6928" t="s">
        <v>7505</v>
      </c>
      <c r="J6928">
        <v>1</v>
      </c>
    </row>
    <row r="6929" spans="1:10" x14ac:dyDescent="0.3">
      <c r="A6929" t="s">
        <v>4</v>
      </c>
      <c r="B6929" t="s">
        <v>7506</v>
      </c>
      <c r="I6929" t="s">
        <v>1638</v>
      </c>
      <c r="J6929">
        <v>1</v>
      </c>
    </row>
    <row r="6930" spans="1:10" x14ac:dyDescent="0.3">
      <c r="A6930" t="s">
        <v>4</v>
      </c>
      <c r="B6930" t="s">
        <v>7508</v>
      </c>
      <c r="I6930" t="s">
        <v>7510</v>
      </c>
      <c r="J6930">
        <v>1</v>
      </c>
    </row>
    <row r="6931" spans="1:10" x14ac:dyDescent="0.3">
      <c r="A6931" t="s">
        <v>4</v>
      </c>
      <c r="B6931" t="s">
        <v>7511</v>
      </c>
      <c r="I6931" t="s">
        <v>27</v>
      </c>
      <c r="J6931">
        <v>1</v>
      </c>
    </row>
    <row r="6932" spans="1:10" x14ac:dyDescent="0.3">
      <c r="A6932" t="s">
        <v>4</v>
      </c>
      <c r="B6932" t="s">
        <v>7512</v>
      </c>
      <c r="I6932" t="s">
        <v>29</v>
      </c>
      <c r="J6932">
        <v>1</v>
      </c>
    </row>
    <row r="6933" spans="1:10" x14ac:dyDescent="0.3">
      <c r="A6933" t="s">
        <v>4</v>
      </c>
      <c r="B6933" t="s">
        <v>7513</v>
      </c>
      <c r="I6933" t="s">
        <v>29</v>
      </c>
      <c r="J6933">
        <v>1</v>
      </c>
    </row>
    <row r="6934" spans="1:10" x14ac:dyDescent="0.3">
      <c r="A6934" t="s">
        <v>4</v>
      </c>
      <c r="B6934" t="s">
        <v>7514</v>
      </c>
      <c r="I6934" t="s">
        <v>1005</v>
      </c>
      <c r="J6934">
        <v>1</v>
      </c>
    </row>
    <row r="6935" spans="1:10" x14ac:dyDescent="0.3">
      <c r="A6935" t="s">
        <v>4</v>
      </c>
      <c r="B6935" t="s">
        <v>7516</v>
      </c>
      <c r="I6935" t="s">
        <v>7518</v>
      </c>
      <c r="J6935">
        <v>1</v>
      </c>
    </row>
    <row r="6936" spans="1:10" x14ac:dyDescent="0.3">
      <c r="A6936" t="s">
        <v>4</v>
      </c>
      <c r="B6936" t="s">
        <v>7519</v>
      </c>
      <c r="I6936" t="s">
        <v>7521</v>
      </c>
      <c r="J6936">
        <v>1</v>
      </c>
    </row>
    <row r="6937" spans="1:10" x14ac:dyDescent="0.3">
      <c r="A6937" t="s">
        <v>4</v>
      </c>
      <c r="B6937" t="s">
        <v>7522</v>
      </c>
      <c r="I6937" t="s">
        <v>7524</v>
      </c>
      <c r="J6937">
        <v>1</v>
      </c>
    </row>
    <row r="6938" spans="1:10" x14ac:dyDescent="0.3">
      <c r="A6938" t="s">
        <v>4</v>
      </c>
      <c r="B6938" t="s">
        <v>7525</v>
      </c>
      <c r="I6938" t="s">
        <v>8366</v>
      </c>
      <c r="J6938">
        <v>1</v>
      </c>
    </row>
    <row r="6939" spans="1:10" x14ac:dyDescent="0.3">
      <c r="A6939" t="s">
        <v>4</v>
      </c>
      <c r="B6939" t="s">
        <v>7527</v>
      </c>
      <c r="I6939" t="s">
        <v>7529</v>
      </c>
      <c r="J6939">
        <v>1</v>
      </c>
    </row>
    <row r="6940" spans="1:10" x14ac:dyDescent="0.3">
      <c r="A6940" t="s">
        <v>4</v>
      </c>
      <c r="B6940" t="s">
        <v>7530</v>
      </c>
      <c r="I6940" t="s">
        <v>7532</v>
      </c>
      <c r="J6940">
        <v>1</v>
      </c>
    </row>
    <row r="6941" spans="1:10" x14ac:dyDescent="0.3">
      <c r="A6941" t="s">
        <v>4</v>
      </c>
      <c r="B6941" t="s">
        <v>7533</v>
      </c>
      <c r="I6941" t="s">
        <v>2313</v>
      </c>
      <c r="J6941">
        <v>1</v>
      </c>
    </row>
    <row r="6942" spans="1:10" x14ac:dyDescent="0.3">
      <c r="A6942" t="s">
        <v>4</v>
      </c>
      <c r="B6942" t="s">
        <v>7534</v>
      </c>
      <c r="I6942" t="s">
        <v>3397</v>
      </c>
      <c r="J6942">
        <v>1</v>
      </c>
    </row>
    <row r="6943" spans="1:10" x14ac:dyDescent="0.3">
      <c r="A6943" t="s">
        <v>4</v>
      </c>
      <c r="B6943" t="s">
        <v>7535</v>
      </c>
      <c r="I6943" t="s">
        <v>7147</v>
      </c>
      <c r="J6943">
        <v>1</v>
      </c>
    </row>
    <row r="6944" spans="1:10" x14ac:dyDescent="0.3">
      <c r="A6944" t="s">
        <v>4</v>
      </c>
      <c r="B6944" t="s">
        <v>7536</v>
      </c>
      <c r="I6944" t="s">
        <v>7537</v>
      </c>
      <c r="J6944">
        <v>1</v>
      </c>
    </row>
    <row r="6945" spans="1:11" x14ac:dyDescent="0.3">
      <c r="A6945" t="s">
        <v>4</v>
      </c>
      <c r="B6945" t="s">
        <v>7538</v>
      </c>
      <c r="I6945" t="s">
        <v>42</v>
      </c>
      <c r="J6945">
        <v>1</v>
      </c>
    </row>
    <row r="6946" spans="1:11" x14ac:dyDescent="0.3">
      <c r="A6946" t="s">
        <v>4</v>
      </c>
      <c r="B6946" t="s">
        <v>7540</v>
      </c>
      <c r="I6946" t="s">
        <v>8</v>
      </c>
      <c r="J6946">
        <v>1</v>
      </c>
    </row>
    <row r="6947" spans="1:11" x14ac:dyDescent="0.3">
      <c r="A6947" t="s">
        <v>4</v>
      </c>
      <c r="B6947" t="s">
        <v>7542</v>
      </c>
      <c r="I6947" t="s">
        <v>316</v>
      </c>
      <c r="J6947">
        <v>1</v>
      </c>
    </row>
    <row r="6948" spans="1:11" x14ac:dyDescent="0.3">
      <c r="A6948" t="s">
        <v>4</v>
      </c>
      <c r="B6948" t="s">
        <v>7544</v>
      </c>
      <c r="I6948" t="s">
        <v>2201</v>
      </c>
      <c r="J6948">
        <v>1</v>
      </c>
      <c r="K6948" t="s">
        <v>8380</v>
      </c>
    </row>
    <row r="6949" spans="1:11" x14ac:dyDescent="0.3">
      <c r="A6949" t="s">
        <v>4</v>
      </c>
      <c r="B6949" t="s">
        <v>7545</v>
      </c>
      <c r="I6949" t="s">
        <v>8365</v>
      </c>
      <c r="J6949">
        <v>1</v>
      </c>
    </row>
    <row r="6950" spans="1:11" x14ac:dyDescent="0.3">
      <c r="A6950" t="s">
        <v>4</v>
      </c>
      <c r="B6950" t="s">
        <v>7547</v>
      </c>
      <c r="I6950" t="s">
        <v>73</v>
      </c>
      <c r="J6950">
        <v>1</v>
      </c>
    </row>
    <row r="6951" spans="1:11" x14ac:dyDescent="0.3">
      <c r="A6951" t="s">
        <v>4</v>
      </c>
      <c r="B6951" t="s">
        <v>7548</v>
      </c>
      <c r="I6951" t="s">
        <v>961</v>
      </c>
      <c r="J6951">
        <v>1</v>
      </c>
    </row>
    <row r="6952" spans="1:11" x14ac:dyDescent="0.3">
      <c r="A6952" t="s">
        <v>4</v>
      </c>
      <c r="B6952" s="2" t="s">
        <v>7550</v>
      </c>
      <c r="I6952" s="2" t="s">
        <v>7374</v>
      </c>
      <c r="J6952">
        <v>1</v>
      </c>
    </row>
    <row r="6953" spans="1:11" x14ac:dyDescent="0.3">
      <c r="A6953" t="s">
        <v>4</v>
      </c>
      <c r="B6953" t="s">
        <v>7551</v>
      </c>
      <c r="I6953" t="s">
        <v>87</v>
      </c>
      <c r="J6953">
        <v>1</v>
      </c>
    </row>
    <row r="6954" spans="1:11" x14ac:dyDescent="0.3">
      <c r="A6954" t="s">
        <v>4</v>
      </c>
      <c r="B6954" t="s">
        <v>7552</v>
      </c>
      <c r="I6954" t="s">
        <v>2236</v>
      </c>
      <c r="J6954">
        <v>1</v>
      </c>
    </row>
    <row r="6955" spans="1:11" x14ac:dyDescent="0.3">
      <c r="A6955" t="s">
        <v>4</v>
      </c>
      <c r="B6955" t="s">
        <v>7554</v>
      </c>
      <c r="I6955" t="s">
        <v>2239</v>
      </c>
      <c r="J6955">
        <v>1</v>
      </c>
    </row>
    <row r="6956" spans="1:11" x14ac:dyDescent="0.3">
      <c r="A6956" t="s">
        <v>4</v>
      </c>
      <c r="B6956" t="s">
        <v>7556</v>
      </c>
      <c r="I6956" t="s">
        <v>230</v>
      </c>
      <c r="J6956">
        <v>1</v>
      </c>
    </row>
    <row r="6957" spans="1:11" x14ac:dyDescent="0.3">
      <c r="A6957" t="s">
        <v>4</v>
      </c>
      <c r="B6957" t="s">
        <v>7558</v>
      </c>
      <c r="I6957" t="s">
        <v>2255</v>
      </c>
      <c r="J6957">
        <v>1</v>
      </c>
    </row>
    <row r="6958" spans="1:11" x14ac:dyDescent="0.3">
      <c r="A6958" t="s">
        <v>4</v>
      </c>
      <c r="B6958" t="s">
        <v>7559</v>
      </c>
      <c r="I6958" t="s">
        <v>2262</v>
      </c>
      <c r="J6958">
        <v>1</v>
      </c>
    </row>
    <row r="6959" spans="1:11" x14ac:dyDescent="0.3">
      <c r="A6959" t="s">
        <v>4</v>
      </c>
      <c r="B6959" t="s">
        <v>7560</v>
      </c>
      <c r="I6959" t="s">
        <v>1638</v>
      </c>
      <c r="J6959">
        <v>1</v>
      </c>
    </row>
    <row r="6960" spans="1:11" x14ac:dyDescent="0.3">
      <c r="A6960" t="s">
        <v>4</v>
      </c>
      <c r="B6960" t="s">
        <v>7562</v>
      </c>
      <c r="I6960" t="s">
        <v>1641</v>
      </c>
      <c r="J6960">
        <v>1</v>
      </c>
    </row>
    <row r="6961" spans="1:10" x14ac:dyDescent="0.3">
      <c r="A6961" t="s">
        <v>4</v>
      </c>
      <c r="B6961" t="s">
        <v>7563</v>
      </c>
      <c r="I6961" t="s">
        <v>29</v>
      </c>
      <c r="J6961">
        <v>1</v>
      </c>
    </row>
    <row r="6962" spans="1:10" x14ac:dyDescent="0.3">
      <c r="A6962" t="s">
        <v>4</v>
      </c>
      <c r="B6962" t="s">
        <v>7564</v>
      </c>
      <c r="I6962" t="s">
        <v>1005</v>
      </c>
      <c r="J6962">
        <v>1</v>
      </c>
    </row>
    <row r="6963" spans="1:10" x14ac:dyDescent="0.3">
      <c r="A6963" t="s">
        <v>4</v>
      </c>
      <c r="B6963" t="s">
        <v>7566</v>
      </c>
      <c r="I6963" t="s">
        <v>2472</v>
      </c>
      <c r="J6963">
        <v>1</v>
      </c>
    </row>
    <row r="6964" spans="1:10" x14ac:dyDescent="0.3">
      <c r="A6964" t="s">
        <v>4</v>
      </c>
      <c r="B6964" t="s">
        <v>7568</v>
      </c>
      <c r="I6964" t="s">
        <v>7570</v>
      </c>
      <c r="J6964">
        <v>1</v>
      </c>
    </row>
    <row r="6965" spans="1:10" x14ac:dyDescent="0.3">
      <c r="A6965" t="s">
        <v>4</v>
      </c>
      <c r="B6965" t="s">
        <v>7571</v>
      </c>
      <c r="I6965" t="s">
        <v>143</v>
      </c>
      <c r="J6965">
        <v>1</v>
      </c>
    </row>
    <row r="6966" spans="1:10" x14ac:dyDescent="0.3">
      <c r="A6966" t="s">
        <v>4</v>
      </c>
      <c r="B6966" t="s">
        <v>7573</v>
      </c>
      <c r="I6966" t="s">
        <v>146</v>
      </c>
      <c r="J6966">
        <v>1</v>
      </c>
    </row>
    <row r="6967" spans="1:10" x14ac:dyDescent="0.3">
      <c r="A6967" t="s">
        <v>4</v>
      </c>
      <c r="B6967" t="s">
        <v>7575</v>
      </c>
      <c r="I6967" t="s">
        <v>1045</v>
      </c>
      <c r="J6967">
        <v>1</v>
      </c>
    </row>
    <row r="6968" spans="1:10" x14ac:dyDescent="0.3">
      <c r="A6968" t="s">
        <v>4</v>
      </c>
      <c r="B6968" t="s">
        <v>7577</v>
      </c>
      <c r="I6968" t="s">
        <v>3671</v>
      </c>
      <c r="J6968">
        <v>1</v>
      </c>
    </row>
    <row r="6969" spans="1:10" x14ac:dyDescent="0.3">
      <c r="A6969" t="s">
        <v>4</v>
      </c>
      <c r="B6969" t="s">
        <v>7579</v>
      </c>
      <c r="I6969" t="s">
        <v>3668</v>
      </c>
      <c r="J6969">
        <v>1</v>
      </c>
    </row>
    <row r="6970" spans="1:10" x14ac:dyDescent="0.3">
      <c r="A6970" t="s">
        <v>4</v>
      </c>
      <c r="B6970" t="s">
        <v>7581</v>
      </c>
      <c r="I6970" t="s">
        <v>155</v>
      </c>
      <c r="J6970">
        <v>1</v>
      </c>
    </row>
    <row r="6971" spans="1:10" x14ac:dyDescent="0.3">
      <c r="A6971" t="s">
        <v>4</v>
      </c>
      <c r="B6971" t="s">
        <v>7583</v>
      </c>
      <c r="I6971" t="s">
        <v>5227</v>
      </c>
      <c r="J6971">
        <v>1</v>
      </c>
    </row>
    <row r="6972" spans="1:10" x14ac:dyDescent="0.3">
      <c r="A6972" t="s">
        <v>4</v>
      </c>
      <c r="B6972" t="s">
        <v>7585</v>
      </c>
      <c r="I6972" t="s">
        <v>1008</v>
      </c>
      <c r="J6972">
        <v>1</v>
      </c>
    </row>
    <row r="6973" spans="1:10" x14ac:dyDescent="0.3">
      <c r="A6973" t="s">
        <v>4</v>
      </c>
      <c r="B6973" t="s">
        <v>7587</v>
      </c>
      <c r="I6973" t="s">
        <v>8366</v>
      </c>
      <c r="J6973">
        <v>1</v>
      </c>
    </row>
    <row r="6974" spans="1:10" x14ac:dyDescent="0.3">
      <c r="A6974" t="s">
        <v>4</v>
      </c>
      <c r="B6974" t="s">
        <v>7589</v>
      </c>
      <c r="I6974" t="s">
        <v>2300</v>
      </c>
      <c r="J6974">
        <v>1</v>
      </c>
    </row>
    <row r="6975" spans="1:10" x14ac:dyDescent="0.3">
      <c r="A6975" t="s">
        <v>4</v>
      </c>
      <c r="B6975" t="s">
        <v>7591</v>
      </c>
      <c r="I6975" t="s">
        <v>2313</v>
      </c>
      <c r="J6975">
        <v>1</v>
      </c>
    </row>
    <row r="6976" spans="1:10" x14ac:dyDescent="0.3">
      <c r="A6976" t="s">
        <v>4</v>
      </c>
      <c r="B6976" t="s">
        <v>7592</v>
      </c>
      <c r="I6976" t="s">
        <v>8</v>
      </c>
      <c r="J6976">
        <v>1</v>
      </c>
    </row>
    <row r="6977" spans="1:11" x14ac:dyDescent="0.3">
      <c r="A6977" t="s">
        <v>4</v>
      </c>
      <c r="B6977" t="s">
        <v>7594</v>
      </c>
      <c r="I6977" t="s">
        <v>316</v>
      </c>
      <c r="J6977">
        <v>1</v>
      </c>
    </row>
    <row r="6978" spans="1:11" x14ac:dyDescent="0.3">
      <c r="A6978" t="s">
        <v>4</v>
      </c>
      <c r="B6978" t="s">
        <v>7596</v>
      </c>
      <c r="I6978" t="s">
        <v>52</v>
      </c>
      <c r="J6978">
        <v>1</v>
      </c>
    </row>
    <row r="6979" spans="1:11" x14ac:dyDescent="0.3">
      <c r="A6979" t="s">
        <v>4</v>
      </c>
      <c r="B6979" t="s">
        <v>7598</v>
      </c>
      <c r="I6979" t="s">
        <v>55</v>
      </c>
      <c r="J6979">
        <v>1</v>
      </c>
    </row>
    <row r="6980" spans="1:11" x14ac:dyDescent="0.3">
      <c r="A6980" t="s">
        <v>4</v>
      </c>
      <c r="B6980" t="s">
        <v>7600</v>
      </c>
      <c r="I6980" t="s">
        <v>7601</v>
      </c>
      <c r="J6980">
        <v>1</v>
      </c>
    </row>
    <row r="6981" spans="1:11" x14ac:dyDescent="0.3">
      <c r="A6981" t="s">
        <v>4</v>
      </c>
      <c r="B6981" t="s">
        <v>7603</v>
      </c>
      <c r="I6981" t="s">
        <v>256</v>
      </c>
      <c r="J6981">
        <v>1</v>
      </c>
    </row>
    <row r="6982" spans="1:11" x14ac:dyDescent="0.3">
      <c r="A6982" t="s">
        <v>4</v>
      </c>
      <c r="B6982" t="s">
        <v>7605</v>
      </c>
      <c r="I6982" t="s">
        <v>2201</v>
      </c>
      <c r="J6982">
        <v>1</v>
      </c>
      <c r="K6982" t="s">
        <v>8380</v>
      </c>
    </row>
    <row r="6983" spans="1:11" x14ac:dyDescent="0.3">
      <c r="A6983" t="s">
        <v>4</v>
      </c>
      <c r="B6983" t="s">
        <v>7606</v>
      </c>
      <c r="I6983" t="s">
        <v>8365</v>
      </c>
      <c r="J6983">
        <v>1</v>
      </c>
    </row>
    <row r="6984" spans="1:11" x14ac:dyDescent="0.3">
      <c r="A6984" t="s">
        <v>4</v>
      </c>
      <c r="B6984" t="s">
        <v>7608</v>
      </c>
      <c r="I6984" t="s">
        <v>73</v>
      </c>
      <c r="J6984">
        <v>1</v>
      </c>
    </row>
    <row r="6985" spans="1:11" x14ac:dyDescent="0.3">
      <c r="A6985" t="s">
        <v>4</v>
      </c>
      <c r="B6985" t="s">
        <v>7609</v>
      </c>
      <c r="I6985" t="s">
        <v>961</v>
      </c>
      <c r="J6985">
        <v>1</v>
      </c>
    </row>
    <row r="6986" spans="1:11" x14ac:dyDescent="0.3">
      <c r="A6986" t="s">
        <v>4</v>
      </c>
      <c r="B6986" t="s">
        <v>7611</v>
      </c>
      <c r="I6986" t="s">
        <v>4291</v>
      </c>
      <c r="J6986">
        <v>1</v>
      </c>
    </row>
    <row r="6987" spans="1:11" x14ac:dyDescent="0.3">
      <c r="A6987" t="s">
        <v>4</v>
      </c>
      <c r="B6987" t="s">
        <v>7612</v>
      </c>
      <c r="I6987" t="s">
        <v>87</v>
      </c>
      <c r="J6987">
        <v>1</v>
      </c>
    </row>
    <row r="6988" spans="1:11" x14ac:dyDescent="0.3">
      <c r="A6988" t="s">
        <v>4</v>
      </c>
      <c r="B6988" t="s">
        <v>7613</v>
      </c>
      <c r="I6988" t="s">
        <v>7614</v>
      </c>
      <c r="J6988">
        <v>1</v>
      </c>
    </row>
    <row r="6989" spans="1:11" x14ac:dyDescent="0.3">
      <c r="A6989" t="s">
        <v>4</v>
      </c>
      <c r="B6989" t="s">
        <v>7616</v>
      </c>
      <c r="I6989" t="s">
        <v>7617</v>
      </c>
      <c r="J6989">
        <v>1</v>
      </c>
    </row>
    <row r="6990" spans="1:11" x14ac:dyDescent="0.3">
      <c r="A6990" t="s">
        <v>4</v>
      </c>
      <c r="B6990" t="s">
        <v>7618</v>
      </c>
      <c r="I6990" t="s">
        <v>2245</v>
      </c>
      <c r="J6990">
        <v>1</v>
      </c>
    </row>
    <row r="6991" spans="1:11" x14ac:dyDescent="0.3">
      <c r="A6991" t="s">
        <v>4</v>
      </c>
      <c r="B6991" t="s">
        <v>7619</v>
      </c>
      <c r="I6991" t="s">
        <v>2236</v>
      </c>
      <c r="J6991">
        <v>1</v>
      </c>
    </row>
    <row r="6992" spans="1:11" x14ac:dyDescent="0.3">
      <c r="A6992" t="s">
        <v>4</v>
      </c>
      <c r="B6992" t="s">
        <v>7621</v>
      </c>
      <c r="I6992" t="s">
        <v>2239</v>
      </c>
      <c r="J6992">
        <v>1</v>
      </c>
    </row>
    <row r="6993" spans="1:10" x14ac:dyDescent="0.3">
      <c r="A6993" t="s">
        <v>4</v>
      </c>
      <c r="B6993" t="s">
        <v>7623</v>
      </c>
      <c r="I6993" t="s">
        <v>230</v>
      </c>
      <c r="J6993">
        <v>1</v>
      </c>
    </row>
    <row r="6994" spans="1:10" x14ac:dyDescent="0.3">
      <c r="A6994" t="s">
        <v>4</v>
      </c>
      <c r="B6994" t="s">
        <v>7625</v>
      </c>
      <c r="I6994" t="s">
        <v>7626</v>
      </c>
      <c r="J6994">
        <v>1</v>
      </c>
    </row>
    <row r="6995" spans="1:10" x14ac:dyDescent="0.3">
      <c r="A6995" t="s">
        <v>4</v>
      </c>
      <c r="B6995" t="s">
        <v>7628</v>
      </c>
      <c r="I6995" t="s">
        <v>20</v>
      </c>
      <c r="J6995">
        <v>1</v>
      </c>
    </row>
    <row r="6996" spans="1:10" x14ac:dyDescent="0.3">
      <c r="A6996" t="s">
        <v>4</v>
      </c>
      <c r="B6996" t="s">
        <v>7630</v>
      </c>
      <c r="I6996" t="s">
        <v>7632</v>
      </c>
      <c r="J6996">
        <v>1</v>
      </c>
    </row>
    <row r="6997" spans="1:10" x14ac:dyDescent="0.3">
      <c r="A6997" t="s">
        <v>4</v>
      </c>
      <c r="B6997" t="s">
        <v>7633</v>
      </c>
      <c r="I6997" t="s">
        <v>7635</v>
      </c>
      <c r="J6997">
        <v>1</v>
      </c>
    </row>
    <row r="6998" spans="1:10" x14ac:dyDescent="0.3">
      <c r="A6998" t="s">
        <v>4</v>
      </c>
      <c r="B6998" t="s">
        <v>7636</v>
      </c>
      <c r="I6998" t="s">
        <v>7638</v>
      </c>
      <c r="J6998">
        <v>1</v>
      </c>
    </row>
    <row r="6999" spans="1:10" x14ac:dyDescent="0.3">
      <c r="A6999" t="s">
        <v>4</v>
      </c>
      <c r="B6999" t="s">
        <v>7639</v>
      </c>
      <c r="I6999" t="s">
        <v>7641</v>
      </c>
      <c r="J6999">
        <v>1</v>
      </c>
    </row>
    <row r="7000" spans="1:10" x14ac:dyDescent="0.3">
      <c r="A7000" t="s">
        <v>4</v>
      </c>
      <c r="B7000" t="s">
        <v>7642</v>
      </c>
      <c r="I7000" t="s">
        <v>2255</v>
      </c>
      <c r="J7000">
        <v>1</v>
      </c>
    </row>
    <row r="7001" spans="1:10" x14ac:dyDescent="0.3">
      <c r="A7001" t="s">
        <v>4</v>
      </c>
      <c r="B7001" t="s">
        <v>7643</v>
      </c>
      <c r="I7001" t="s">
        <v>2422</v>
      </c>
      <c r="J7001">
        <v>1</v>
      </c>
    </row>
    <row r="7002" spans="1:10" x14ac:dyDescent="0.3">
      <c r="A7002" t="s">
        <v>4</v>
      </c>
      <c r="B7002" t="s">
        <v>7644</v>
      </c>
      <c r="I7002" t="s">
        <v>1638</v>
      </c>
      <c r="J7002">
        <v>1</v>
      </c>
    </row>
    <row r="7003" spans="1:10" x14ac:dyDescent="0.3">
      <c r="A7003" t="s">
        <v>4</v>
      </c>
      <c r="B7003" t="s">
        <v>7646</v>
      </c>
      <c r="I7003" t="s">
        <v>1039</v>
      </c>
      <c r="J7003">
        <v>1</v>
      </c>
    </row>
    <row r="7004" spans="1:10" x14ac:dyDescent="0.3">
      <c r="A7004" t="s">
        <v>4</v>
      </c>
      <c r="B7004" t="s">
        <v>7647</v>
      </c>
      <c r="I7004" t="s">
        <v>29</v>
      </c>
      <c r="J7004">
        <v>1</v>
      </c>
    </row>
    <row r="7005" spans="1:10" x14ac:dyDescent="0.3">
      <c r="A7005" t="s">
        <v>4</v>
      </c>
      <c r="B7005" t="s">
        <v>7648</v>
      </c>
      <c r="I7005" t="s">
        <v>1005</v>
      </c>
      <c r="J7005">
        <v>1</v>
      </c>
    </row>
    <row r="7006" spans="1:10" x14ac:dyDescent="0.3">
      <c r="A7006" t="s">
        <v>4</v>
      </c>
      <c r="B7006" t="s">
        <v>7650</v>
      </c>
      <c r="I7006" t="s">
        <v>7652</v>
      </c>
      <c r="J7006">
        <v>1</v>
      </c>
    </row>
    <row r="7007" spans="1:10" x14ac:dyDescent="0.3">
      <c r="A7007" t="s">
        <v>4</v>
      </c>
      <c r="B7007" t="s">
        <v>7653</v>
      </c>
      <c r="I7007" t="s">
        <v>146</v>
      </c>
      <c r="J7007">
        <v>1</v>
      </c>
    </row>
    <row r="7008" spans="1:10" x14ac:dyDescent="0.3">
      <c r="A7008" t="s">
        <v>4</v>
      </c>
      <c r="B7008" t="s">
        <v>7655</v>
      </c>
      <c r="I7008" t="s">
        <v>7657</v>
      </c>
      <c r="J7008">
        <v>1</v>
      </c>
    </row>
    <row r="7009" spans="1:10" x14ac:dyDescent="0.3">
      <c r="A7009" t="s">
        <v>4</v>
      </c>
      <c r="B7009" t="s">
        <v>7658</v>
      </c>
      <c r="I7009" t="s">
        <v>7660</v>
      </c>
      <c r="J7009">
        <v>1</v>
      </c>
    </row>
    <row r="7010" spans="1:10" x14ac:dyDescent="0.3">
      <c r="A7010" t="s">
        <v>4</v>
      </c>
      <c r="B7010" t="s">
        <v>7661</v>
      </c>
      <c r="I7010" t="s">
        <v>7663</v>
      </c>
      <c r="J7010">
        <v>1</v>
      </c>
    </row>
    <row r="7011" spans="1:10" x14ac:dyDescent="0.3">
      <c r="A7011" t="s">
        <v>4</v>
      </c>
      <c r="B7011" t="s">
        <v>7664</v>
      </c>
      <c r="I7011" t="s">
        <v>7666</v>
      </c>
      <c r="J7011">
        <v>1</v>
      </c>
    </row>
    <row r="7012" spans="1:10" x14ac:dyDescent="0.3">
      <c r="A7012" t="s">
        <v>4</v>
      </c>
      <c r="B7012" t="s">
        <v>7667</v>
      </c>
      <c r="I7012" t="s">
        <v>7669</v>
      </c>
      <c r="J7012">
        <v>1</v>
      </c>
    </row>
    <row r="7013" spans="1:10" x14ac:dyDescent="0.3">
      <c r="A7013" t="s">
        <v>4</v>
      </c>
      <c r="B7013" t="s">
        <v>7670</v>
      </c>
      <c r="I7013" t="s">
        <v>7672</v>
      </c>
      <c r="J7013">
        <v>1</v>
      </c>
    </row>
    <row r="7014" spans="1:10" x14ac:dyDescent="0.3">
      <c r="A7014" t="s">
        <v>4</v>
      </c>
      <c r="B7014" t="s">
        <v>7673</v>
      </c>
      <c r="I7014" t="s">
        <v>1008</v>
      </c>
      <c r="J7014">
        <v>1</v>
      </c>
    </row>
    <row r="7015" spans="1:10" x14ac:dyDescent="0.3">
      <c r="A7015" t="s">
        <v>4</v>
      </c>
      <c r="B7015" t="s">
        <v>7675</v>
      </c>
      <c r="I7015" t="s">
        <v>8366</v>
      </c>
      <c r="J7015">
        <v>1</v>
      </c>
    </row>
    <row r="7016" spans="1:10" x14ac:dyDescent="0.3">
      <c r="A7016" t="s">
        <v>4</v>
      </c>
      <c r="B7016" t="s">
        <v>7677</v>
      </c>
      <c r="I7016" t="s">
        <v>2300</v>
      </c>
      <c r="J7016">
        <v>1</v>
      </c>
    </row>
    <row r="7017" spans="1:10" x14ac:dyDescent="0.3">
      <c r="A7017" t="s">
        <v>4</v>
      </c>
      <c r="B7017" t="s">
        <v>7679</v>
      </c>
      <c r="I7017" t="s">
        <v>2313</v>
      </c>
      <c r="J7017">
        <v>1</v>
      </c>
    </row>
    <row r="7018" spans="1:10" x14ac:dyDescent="0.3">
      <c r="A7018" t="s">
        <v>4</v>
      </c>
      <c r="B7018" t="s">
        <v>7680</v>
      </c>
      <c r="I7018" t="s">
        <v>7147</v>
      </c>
      <c r="J7018">
        <v>1</v>
      </c>
    </row>
    <row r="7019" spans="1:10" x14ac:dyDescent="0.3">
      <c r="A7019" t="s">
        <v>4</v>
      </c>
      <c r="B7019" t="s">
        <v>7681</v>
      </c>
      <c r="I7019" t="s">
        <v>230</v>
      </c>
      <c r="J7019">
        <v>1</v>
      </c>
    </row>
    <row r="7020" spans="1:10" x14ac:dyDescent="0.3">
      <c r="A7020" t="s">
        <v>4</v>
      </c>
      <c r="B7020" t="s">
        <v>7683</v>
      </c>
      <c r="I7020" t="s">
        <v>7684</v>
      </c>
      <c r="J7020">
        <v>1</v>
      </c>
    </row>
    <row r="7021" spans="1:10" x14ac:dyDescent="0.3">
      <c r="A7021" t="s">
        <v>4</v>
      </c>
      <c r="B7021" t="s">
        <v>7685</v>
      </c>
      <c r="I7021" t="s">
        <v>5174</v>
      </c>
      <c r="J7021">
        <v>1</v>
      </c>
    </row>
    <row r="7022" spans="1:10" x14ac:dyDescent="0.3">
      <c r="A7022" t="s">
        <v>4</v>
      </c>
      <c r="B7022" t="s">
        <v>7686</v>
      </c>
      <c r="I7022" t="s">
        <v>230</v>
      </c>
      <c r="J7022">
        <v>1</v>
      </c>
    </row>
    <row r="7023" spans="1:10" x14ac:dyDescent="0.3">
      <c r="A7023" t="s">
        <v>4</v>
      </c>
      <c r="B7023" t="s">
        <v>7688</v>
      </c>
      <c r="I7023" t="s">
        <v>7684</v>
      </c>
      <c r="J7023">
        <v>1</v>
      </c>
    </row>
    <row r="7024" spans="1:10" x14ac:dyDescent="0.3">
      <c r="A7024" t="s">
        <v>4</v>
      </c>
      <c r="B7024" t="s">
        <v>7689</v>
      </c>
      <c r="I7024" t="s">
        <v>5174</v>
      </c>
      <c r="J7024">
        <v>1</v>
      </c>
    </row>
    <row r="7025" spans="1:11" x14ac:dyDescent="0.3">
      <c r="A7025" t="s">
        <v>4</v>
      </c>
      <c r="B7025" t="s">
        <v>7690</v>
      </c>
      <c r="I7025" t="s">
        <v>230</v>
      </c>
      <c r="J7025">
        <v>1</v>
      </c>
    </row>
    <row r="7026" spans="1:11" x14ac:dyDescent="0.3">
      <c r="A7026" t="s">
        <v>4</v>
      </c>
      <c r="B7026" t="s">
        <v>7692</v>
      </c>
      <c r="I7026" t="s">
        <v>7684</v>
      </c>
      <c r="J7026">
        <v>1</v>
      </c>
    </row>
    <row r="7027" spans="1:11" x14ac:dyDescent="0.3">
      <c r="A7027" t="s">
        <v>4</v>
      </c>
      <c r="B7027" t="s">
        <v>7693</v>
      </c>
      <c r="I7027" t="s">
        <v>5174</v>
      </c>
      <c r="J7027">
        <v>1</v>
      </c>
    </row>
    <row r="7028" spans="1:11" x14ac:dyDescent="0.3">
      <c r="A7028" t="s">
        <v>4</v>
      </c>
      <c r="B7028" t="s">
        <v>7694</v>
      </c>
      <c r="I7028" t="s">
        <v>246</v>
      </c>
      <c r="J7028">
        <v>1</v>
      </c>
    </row>
    <row r="7029" spans="1:11" x14ac:dyDescent="0.3">
      <c r="A7029" t="s">
        <v>4</v>
      </c>
      <c r="B7029" t="s">
        <v>7696</v>
      </c>
      <c r="I7029" t="s">
        <v>42</v>
      </c>
      <c r="J7029">
        <v>1</v>
      </c>
    </row>
    <row r="7030" spans="1:11" x14ac:dyDescent="0.3">
      <c r="A7030" t="s">
        <v>4</v>
      </c>
      <c r="B7030" t="s">
        <v>7698</v>
      </c>
      <c r="I7030" t="s">
        <v>42</v>
      </c>
      <c r="J7030">
        <v>1</v>
      </c>
    </row>
    <row r="7031" spans="1:11" x14ac:dyDescent="0.3">
      <c r="A7031" t="s">
        <v>4</v>
      </c>
      <c r="B7031" t="s">
        <v>7700</v>
      </c>
      <c r="I7031" t="s">
        <v>2182</v>
      </c>
      <c r="J7031">
        <v>1</v>
      </c>
    </row>
    <row r="7032" spans="1:11" x14ac:dyDescent="0.3">
      <c r="A7032" t="s">
        <v>4</v>
      </c>
      <c r="B7032" t="s">
        <v>7702</v>
      </c>
      <c r="I7032" t="s">
        <v>52</v>
      </c>
      <c r="J7032">
        <v>1</v>
      </c>
    </row>
    <row r="7033" spans="1:11" x14ac:dyDescent="0.3">
      <c r="A7033" t="s">
        <v>4</v>
      </c>
      <c r="B7033" t="s">
        <v>7704</v>
      </c>
      <c r="I7033" t="s">
        <v>55</v>
      </c>
      <c r="J7033">
        <v>1</v>
      </c>
    </row>
    <row r="7034" spans="1:11" x14ac:dyDescent="0.3">
      <c r="A7034" t="s">
        <v>4</v>
      </c>
      <c r="B7034" t="s">
        <v>7706</v>
      </c>
      <c r="I7034" t="s">
        <v>949</v>
      </c>
      <c r="J7034">
        <v>1</v>
      </c>
    </row>
    <row r="7035" spans="1:11" x14ac:dyDescent="0.3">
      <c r="A7035" t="s">
        <v>4</v>
      </c>
      <c r="B7035" t="s">
        <v>7708</v>
      </c>
      <c r="I7035" t="s">
        <v>4127</v>
      </c>
      <c r="J7035">
        <v>1</v>
      </c>
    </row>
    <row r="7036" spans="1:11" x14ac:dyDescent="0.3">
      <c r="A7036" t="s">
        <v>4</v>
      </c>
      <c r="B7036" t="s">
        <v>7710</v>
      </c>
      <c r="I7036" t="s">
        <v>67</v>
      </c>
      <c r="J7036">
        <v>1</v>
      </c>
    </row>
    <row r="7037" spans="1:11" x14ac:dyDescent="0.3">
      <c r="A7037" t="s">
        <v>4</v>
      </c>
      <c r="B7037" t="s">
        <v>7712</v>
      </c>
      <c r="I7037" t="s">
        <v>7601</v>
      </c>
      <c r="J7037">
        <v>1</v>
      </c>
    </row>
    <row r="7038" spans="1:11" x14ac:dyDescent="0.3">
      <c r="A7038" t="s">
        <v>4</v>
      </c>
      <c r="B7038" t="s">
        <v>7714</v>
      </c>
      <c r="I7038" t="s">
        <v>7715</v>
      </c>
      <c r="J7038">
        <v>1</v>
      </c>
      <c r="K7038" t="s">
        <v>8380</v>
      </c>
    </row>
    <row r="7039" spans="1:11" x14ac:dyDescent="0.3">
      <c r="A7039" t="s">
        <v>4</v>
      </c>
      <c r="B7039" t="s">
        <v>7716</v>
      </c>
      <c r="I7039" t="s">
        <v>2201</v>
      </c>
      <c r="J7039">
        <v>1</v>
      </c>
      <c r="K7039" t="s">
        <v>8380</v>
      </c>
    </row>
    <row r="7040" spans="1:11" x14ac:dyDescent="0.3">
      <c r="A7040" t="s">
        <v>4</v>
      </c>
      <c r="B7040" t="s">
        <v>7717</v>
      </c>
      <c r="I7040" t="s">
        <v>2213</v>
      </c>
      <c r="J7040">
        <v>1</v>
      </c>
    </row>
    <row r="7041" spans="1:10" x14ac:dyDescent="0.3">
      <c r="A7041" t="s">
        <v>4</v>
      </c>
      <c r="B7041" t="s">
        <v>7719</v>
      </c>
      <c r="I7041" t="s">
        <v>73</v>
      </c>
      <c r="J7041">
        <v>1</v>
      </c>
    </row>
    <row r="7042" spans="1:10" x14ac:dyDescent="0.3">
      <c r="A7042" t="s">
        <v>4</v>
      </c>
      <c r="B7042" t="s">
        <v>7720</v>
      </c>
      <c r="I7042" t="s">
        <v>961</v>
      </c>
      <c r="J7042">
        <v>1</v>
      </c>
    </row>
    <row r="7043" spans="1:10" x14ac:dyDescent="0.3">
      <c r="A7043" t="s">
        <v>4</v>
      </c>
      <c r="B7043" s="2" t="s">
        <v>7722</v>
      </c>
      <c r="I7043" s="2" t="s">
        <v>7723</v>
      </c>
      <c r="J7043">
        <v>1</v>
      </c>
    </row>
    <row r="7044" spans="1:10" x14ac:dyDescent="0.3">
      <c r="A7044" t="s">
        <v>4</v>
      </c>
      <c r="B7044" t="s">
        <v>7724</v>
      </c>
      <c r="I7044" t="s">
        <v>87</v>
      </c>
      <c r="J7044">
        <v>1</v>
      </c>
    </row>
    <row r="7045" spans="1:10" x14ac:dyDescent="0.3">
      <c r="A7045" t="s">
        <v>4</v>
      </c>
      <c r="B7045" s="2" t="s">
        <v>7725</v>
      </c>
      <c r="I7045" s="2" t="s">
        <v>7726</v>
      </c>
      <c r="J7045">
        <v>1</v>
      </c>
    </row>
    <row r="7046" spans="1:10" x14ac:dyDescent="0.3">
      <c r="A7046" t="s">
        <v>4</v>
      </c>
      <c r="B7046" t="s">
        <v>7727</v>
      </c>
      <c r="I7046" t="s">
        <v>89</v>
      </c>
      <c r="J7046">
        <v>1</v>
      </c>
    </row>
    <row r="7047" spans="1:10" x14ac:dyDescent="0.3">
      <c r="A7047" t="s">
        <v>4</v>
      </c>
      <c r="B7047" t="s">
        <v>7728</v>
      </c>
      <c r="I7047" t="s">
        <v>7729</v>
      </c>
      <c r="J7047">
        <v>1</v>
      </c>
    </row>
    <row r="7048" spans="1:10" x14ac:dyDescent="0.3">
      <c r="A7048" t="s">
        <v>4</v>
      </c>
      <c r="B7048" t="s">
        <v>7730</v>
      </c>
      <c r="I7048" t="s">
        <v>2236</v>
      </c>
      <c r="J7048">
        <v>1</v>
      </c>
    </row>
    <row r="7049" spans="1:10" x14ac:dyDescent="0.3">
      <c r="A7049" t="s">
        <v>4</v>
      </c>
      <c r="B7049" t="s">
        <v>7732</v>
      </c>
      <c r="I7049" t="s">
        <v>2239</v>
      </c>
      <c r="J7049">
        <v>1</v>
      </c>
    </row>
    <row r="7050" spans="1:10" x14ac:dyDescent="0.3">
      <c r="A7050" t="s">
        <v>4</v>
      </c>
      <c r="B7050" t="s">
        <v>7734</v>
      </c>
      <c r="I7050" t="s">
        <v>230</v>
      </c>
      <c r="J7050">
        <v>1</v>
      </c>
    </row>
    <row r="7051" spans="1:10" x14ac:dyDescent="0.3">
      <c r="A7051" t="s">
        <v>4</v>
      </c>
      <c r="B7051" t="s">
        <v>7736</v>
      </c>
      <c r="I7051" t="s">
        <v>5141</v>
      </c>
      <c r="J7051">
        <v>1</v>
      </c>
    </row>
    <row r="7052" spans="1:10" x14ac:dyDescent="0.3">
      <c r="A7052" t="s">
        <v>4</v>
      </c>
      <c r="B7052" t="s">
        <v>7738</v>
      </c>
      <c r="I7052" t="s">
        <v>7739</v>
      </c>
      <c r="J7052">
        <v>1</v>
      </c>
    </row>
    <row r="7053" spans="1:10" x14ac:dyDescent="0.3">
      <c r="A7053" t="s">
        <v>4</v>
      </c>
      <c r="B7053" t="s">
        <v>7741</v>
      </c>
      <c r="I7053" t="s">
        <v>7742</v>
      </c>
      <c r="J7053">
        <v>1</v>
      </c>
    </row>
    <row r="7054" spans="1:10" x14ac:dyDescent="0.3">
      <c r="A7054" t="s">
        <v>4</v>
      </c>
      <c r="B7054" t="s">
        <v>7743</v>
      </c>
      <c r="I7054" t="s">
        <v>7744</v>
      </c>
      <c r="J7054">
        <v>1</v>
      </c>
    </row>
    <row r="7055" spans="1:10" x14ac:dyDescent="0.3">
      <c r="A7055" t="s">
        <v>4</v>
      </c>
      <c r="B7055" t="s">
        <v>7745</v>
      </c>
      <c r="I7055" t="s">
        <v>2255</v>
      </c>
      <c r="J7055">
        <v>1</v>
      </c>
    </row>
    <row r="7056" spans="1:10" x14ac:dyDescent="0.3">
      <c r="A7056" t="s">
        <v>4</v>
      </c>
      <c r="B7056" t="s">
        <v>7746</v>
      </c>
      <c r="I7056" t="s">
        <v>2422</v>
      </c>
      <c r="J7056">
        <v>1</v>
      </c>
    </row>
    <row r="7057" spans="1:10" x14ac:dyDescent="0.3">
      <c r="A7057" t="s">
        <v>4</v>
      </c>
      <c r="B7057" t="s">
        <v>7747</v>
      </c>
      <c r="I7057" t="s">
        <v>2262</v>
      </c>
      <c r="J7057">
        <v>1</v>
      </c>
    </row>
    <row r="7058" spans="1:10" x14ac:dyDescent="0.3">
      <c r="A7058" t="s">
        <v>4</v>
      </c>
      <c r="B7058" t="s">
        <v>7748</v>
      </c>
      <c r="I7058" t="s">
        <v>7749</v>
      </c>
      <c r="J7058">
        <v>1</v>
      </c>
    </row>
    <row r="7059" spans="1:10" x14ac:dyDescent="0.3">
      <c r="A7059" t="s">
        <v>4</v>
      </c>
      <c r="B7059" t="s">
        <v>7750</v>
      </c>
      <c r="I7059" t="s">
        <v>106</v>
      </c>
      <c r="J7059">
        <v>1</v>
      </c>
    </row>
    <row r="7060" spans="1:10" x14ac:dyDescent="0.3">
      <c r="A7060" t="s">
        <v>4</v>
      </c>
      <c r="B7060" t="s">
        <v>7751</v>
      </c>
      <c r="I7060" t="s">
        <v>1638</v>
      </c>
      <c r="J7060">
        <v>1</v>
      </c>
    </row>
    <row r="7061" spans="1:10" x14ac:dyDescent="0.3">
      <c r="A7061" t="s">
        <v>4</v>
      </c>
      <c r="B7061" t="s">
        <v>7753</v>
      </c>
      <c r="I7061" t="s">
        <v>27</v>
      </c>
      <c r="J7061">
        <v>1</v>
      </c>
    </row>
    <row r="7062" spans="1:10" x14ac:dyDescent="0.3">
      <c r="A7062" t="s">
        <v>4</v>
      </c>
      <c r="B7062" t="s">
        <v>7754</v>
      </c>
      <c r="I7062" t="s">
        <v>29</v>
      </c>
      <c r="J7062">
        <v>1</v>
      </c>
    </row>
    <row r="7063" spans="1:10" x14ac:dyDescent="0.3">
      <c r="A7063" t="s">
        <v>4</v>
      </c>
      <c r="B7063" t="s">
        <v>7755</v>
      </c>
      <c r="I7063" t="s">
        <v>29</v>
      </c>
      <c r="J7063">
        <v>1</v>
      </c>
    </row>
    <row r="7064" spans="1:10" x14ac:dyDescent="0.3">
      <c r="A7064" t="s">
        <v>4</v>
      </c>
      <c r="B7064" t="s">
        <v>7756</v>
      </c>
      <c r="I7064" t="s">
        <v>7757</v>
      </c>
      <c r="J7064">
        <v>1</v>
      </c>
    </row>
    <row r="7065" spans="1:10" x14ac:dyDescent="0.3">
      <c r="A7065" t="s">
        <v>4</v>
      </c>
      <c r="B7065" t="s">
        <v>7758</v>
      </c>
      <c r="I7065" t="s">
        <v>1005</v>
      </c>
      <c r="J7065">
        <v>1</v>
      </c>
    </row>
    <row r="7066" spans="1:10" x14ac:dyDescent="0.3">
      <c r="A7066" t="s">
        <v>4</v>
      </c>
      <c r="B7066" t="s">
        <v>7760</v>
      </c>
      <c r="I7066" t="s">
        <v>7762</v>
      </c>
      <c r="J7066">
        <v>1</v>
      </c>
    </row>
    <row r="7067" spans="1:10" x14ac:dyDescent="0.3">
      <c r="A7067" t="s">
        <v>4</v>
      </c>
      <c r="B7067" t="s">
        <v>7763</v>
      </c>
      <c r="I7067" t="s">
        <v>7765</v>
      </c>
      <c r="J7067">
        <v>1</v>
      </c>
    </row>
    <row r="7068" spans="1:10" x14ac:dyDescent="0.3">
      <c r="A7068" t="s">
        <v>4</v>
      </c>
      <c r="B7068" t="s">
        <v>7766</v>
      </c>
      <c r="I7068" t="s">
        <v>7768</v>
      </c>
      <c r="J7068">
        <v>1</v>
      </c>
    </row>
    <row r="7069" spans="1:10" x14ac:dyDescent="0.3">
      <c r="A7069" t="s">
        <v>4</v>
      </c>
      <c r="B7069" t="s">
        <v>7769</v>
      </c>
      <c r="I7069" t="s">
        <v>8366</v>
      </c>
      <c r="J7069">
        <v>1</v>
      </c>
    </row>
    <row r="7070" spans="1:10" x14ac:dyDescent="0.3">
      <c r="A7070" t="s">
        <v>4</v>
      </c>
      <c r="B7070" t="s">
        <v>7771</v>
      </c>
      <c r="I7070" t="s">
        <v>6101</v>
      </c>
      <c r="J7070">
        <v>1</v>
      </c>
    </row>
    <row r="7071" spans="1:10" x14ac:dyDescent="0.3">
      <c r="A7071" t="s">
        <v>4</v>
      </c>
      <c r="B7071" t="s">
        <v>7773</v>
      </c>
      <c r="I7071" t="s">
        <v>2313</v>
      </c>
      <c r="J7071">
        <v>1</v>
      </c>
    </row>
    <row r="7072" spans="1:10" x14ac:dyDescent="0.3">
      <c r="A7072" t="s">
        <v>4</v>
      </c>
      <c r="B7072" t="s">
        <v>7774</v>
      </c>
      <c r="I7072" t="s">
        <v>7775</v>
      </c>
      <c r="J7072">
        <v>1</v>
      </c>
    </row>
    <row r="7073" spans="1:11" x14ac:dyDescent="0.3">
      <c r="A7073" t="s">
        <v>4</v>
      </c>
      <c r="B7073" t="s">
        <v>7776</v>
      </c>
      <c r="I7073" t="s">
        <v>7147</v>
      </c>
      <c r="J7073">
        <v>1</v>
      </c>
    </row>
    <row r="7074" spans="1:11" x14ac:dyDescent="0.3">
      <c r="A7074" t="s">
        <v>4</v>
      </c>
      <c r="B7074" t="s">
        <v>7777</v>
      </c>
      <c r="I7074" t="s">
        <v>8</v>
      </c>
      <c r="J7074">
        <v>1</v>
      </c>
    </row>
    <row r="7075" spans="1:11" x14ac:dyDescent="0.3">
      <c r="A7075" t="s">
        <v>4</v>
      </c>
      <c r="B7075" t="s">
        <v>7779</v>
      </c>
      <c r="I7075" t="s">
        <v>316</v>
      </c>
      <c r="J7075">
        <v>1</v>
      </c>
    </row>
    <row r="7076" spans="1:11" x14ac:dyDescent="0.3">
      <c r="A7076" t="s">
        <v>4</v>
      </c>
      <c r="B7076" t="s">
        <v>7781</v>
      </c>
      <c r="I7076" t="s">
        <v>2201</v>
      </c>
      <c r="J7076">
        <v>1</v>
      </c>
      <c r="K7076" t="s">
        <v>8380</v>
      </c>
    </row>
    <row r="7077" spans="1:11" x14ac:dyDescent="0.3">
      <c r="A7077" t="s">
        <v>4</v>
      </c>
      <c r="B7077" t="s">
        <v>7782</v>
      </c>
      <c r="I7077" t="s">
        <v>7783</v>
      </c>
      <c r="J7077">
        <v>1</v>
      </c>
    </row>
    <row r="7078" spans="1:11" x14ac:dyDescent="0.3">
      <c r="A7078" t="s">
        <v>4</v>
      </c>
      <c r="B7078" t="s">
        <v>7784</v>
      </c>
      <c r="I7078" t="s">
        <v>7785</v>
      </c>
      <c r="J7078">
        <v>1</v>
      </c>
    </row>
    <row r="7079" spans="1:11" x14ac:dyDescent="0.3">
      <c r="A7079" t="s">
        <v>4</v>
      </c>
      <c r="B7079" t="s">
        <v>7786</v>
      </c>
      <c r="I7079" t="s">
        <v>8365</v>
      </c>
      <c r="J7079">
        <v>1</v>
      </c>
    </row>
    <row r="7080" spans="1:11" x14ac:dyDescent="0.3">
      <c r="A7080" t="s">
        <v>4</v>
      </c>
      <c r="B7080" t="s">
        <v>7788</v>
      </c>
      <c r="I7080" t="s">
        <v>73</v>
      </c>
      <c r="J7080">
        <v>1</v>
      </c>
    </row>
    <row r="7081" spans="1:11" x14ac:dyDescent="0.3">
      <c r="A7081" t="s">
        <v>4</v>
      </c>
      <c r="B7081" t="s">
        <v>7789</v>
      </c>
      <c r="I7081" t="s">
        <v>961</v>
      </c>
      <c r="J7081">
        <v>1</v>
      </c>
    </row>
    <row r="7082" spans="1:11" x14ac:dyDescent="0.3">
      <c r="A7082" t="s">
        <v>4</v>
      </c>
      <c r="B7082" t="s">
        <v>7791</v>
      </c>
      <c r="I7082" t="s">
        <v>7792</v>
      </c>
      <c r="J7082">
        <v>1</v>
      </c>
    </row>
    <row r="7083" spans="1:11" x14ac:dyDescent="0.3">
      <c r="A7083" t="s">
        <v>4</v>
      </c>
      <c r="B7083" t="s">
        <v>7793</v>
      </c>
      <c r="I7083" t="s">
        <v>2236</v>
      </c>
      <c r="J7083">
        <v>1</v>
      </c>
    </row>
    <row r="7084" spans="1:11" x14ac:dyDescent="0.3">
      <c r="A7084" t="s">
        <v>4</v>
      </c>
      <c r="B7084" t="s">
        <v>7795</v>
      </c>
      <c r="I7084" t="s">
        <v>2239</v>
      </c>
      <c r="J7084">
        <v>1</v>
      </c>
    </row>
    <row r="7085" spans="1:11" x14ac:dyDescent="0.3">
      <c r="A7085" t="s">
        <v>4</v>
      </c>
      <c r="B7085" t="s">
        <v>7797</v>
      </c>
      <c r="I7085" t="s">
        <v>7798</v>
      </c>
      <c r="J7085">
        <v>1</v>
      </c>
    </row>
    <row r="7086" spans="1:11" x14ac:dyDescent="0.3">
      <c r="A7086" t="s">
        <v>4</v>
      </c>
      <c r="B7086" t="s">
        <v>7800</v>
      </c>
      <c r="I7086" t="s">
        <v>2255</v>
      </c>
      <c r="J7086">
        <v>1</v>
      </c>
    </row>
    <row r="7087" spans="1:11" x14ac:dyDescent="0.3">
      <c r="A7087" t="s">
        <v>4</v>
      </c>
      <c r="B7087" t="s">
        <v>7801</v>
      </c>
      <c r="I7087" t="s">
        <v>2422</v>
      </c>
      <c r="J7087">
        <v>1</v>
      </c>
    </row>
    <row r="7088" spans="1:11" x14ac:dyDescent="0.3">
      <c r="A7088" t="s">
        <v>4</v>
      </c>
      <c r="B7088" t="s">
        <v>7802</v>
      </c>
      <c r="I7088" t="s">
        <v>2972</v>
      </c>
      <c r="J7088">
        <v>1</v>
      </c>
    </row>
    <row r="7089" spans="1:10" x14ac:dyDescent="0.3">
      <c r="A7089" t="s">
        <v>4</v>
      </c>
      <c r="B7089" t="s">
        <v>7803</v>
      </c>
      <c r="I7089" t="s">
        <v>7804</v>
      </c>
      <c r="J7089">
        <v>1</v>
      </c>
    </row>
    <row r="7090" spans="1:10" x14ac:dyDescent="0.3">
      <c r="A7090" t="s">
        <v>4</v>
      </c>
      <c r="B7090" t="s">
        <v>7805</v>
      </c>
      <c r="I7090" t="s">
        <v>1638</v>
      </c>
      <c r="J7090">
        <v>1</v>
      </c>
    </row>
    <row r="7091" spans="1:10" x14ac:dyDescent="0.3">
      <c r="A7091" t="s">
        <v>4</v>
      </c>
      <c r="B7091" t="s">
        <v>7807</v>
      </c>
      <c r="I7091" t="s">
        <v>329</v>
      </c>
      <c r="J7091">
        <v>1</v>
      </c>
    </row>
    <row r="7092" spans="1:10" x14ac:dyDescent="0.3">
      <c r="A7092" t="s">
        <v>4</v>
      </c>
      <c r="B7092" t="s">
        <v>7808</v>
      </c>
      <c r="I7092" t="s">
        <v>999</v>
      </c>
      <c r="J7092">
        <v>1</v>
      </c>
    </row>
    <row r="7093" spans="1:10" x14ac:dyDescent="0.3">
      <c r="A7093" t="s">
        <v>4</v>
      </c>
      <c r="B7093" t="s">
        <v>7809</v>
      </c>
      <c r="I7093" t="s">
        <v>5361</v>
      </c>
      <c r="J7093">
        <v>1</v>
      </c>
    </row>
    <row r="7094" spans="1:10" x14ac:dyDescent="0.3">
      <c r="A7094" t="s">
        <v>4</v>
      </c>
      <c r="B7094" t="s">
        <v>7810</v>
      </c>
      <c r="I7094" t="s">
        <v>1001</v>
      </c>
      <c r="J7094">
        <v>1</v>
      </c>
    </row>
    <row r="7095" spans="1:10" x14ac:dyDescent="0.3">
      <c r="A7095" t="s">
        <v>4</v>
      </c>
      <c r="B7095" t="s">
        <v>7811</v>
      </c>
      <c r="I7095" t="s">
        <v>29</v>
      </c>
      <c r="J7095">
        <v>1</v>
      </c>
    </row>
    <row r="7096" spans="1:10" x14ac:dyDescent="0.3">
      <c r="A7096" t="s">
        <v>4</v>
      </c>
      <c r="B7096" t="s">
        <v>7812</v>
      </c>
      <c r="I7096" t="s">
        <v>1005</v>
      </c>
      <c r="J7096">
        <v>1</v>
      </c>
    </row>
    <row r="7097" spans="1:10" x14ac:dyDescent="0.3">
      <c r="A7097" t="s">
        <v>4</v>
      </c>
      <c r="B7097" t="s">
        <v>7814</v>
      </c>
      <c r="I7097" t="s">
        <v>143</v>
      </c>
      <c r="J7097">
        <v>1</v>
      </c>
    </row>
    <row r="7098" spans="1:10" x14ac:dyDescent="0.3">
      <c r="A7098" t="s">
        <v>4</v>
      </c>
      <c r="B7098" t="s">
        <v>7816</v>
      </c>
      <c r="I7098" t="s">
        <v>146</v>
      </c>
      <c r="J7098">
        <v>1</v>
      </c>
    </row>
    <row r="7099" spans="1:10" x14ac:dyDescent="0.3">
      <c r="A7099" t="s">
        <v>4</v>
      </c>
      <c r="B7099" t="s">
        <v>7818</v>
      </c>
      <c r="I7099" t="s">
        <v>1045</v>
      </c>
      <c r="J7099">
        <v>1</v>
      </c>
    </row>
    <row r="7100" spans="1:10" x14ac:dyDescent="0.3">
      <c r="A7100" t="s">
        <v>4</v>
      </c>
      <c r="B7100" t="s">
        <v>7820</v>
      </c>
      <c r="I7100" t="s">
        <v>3671</v>
      </c>
      <c r="J7100">
        <v>1</v>
      </c>
    </row>
    <row r="7101" spans="1:10" x14ac:dyDescent="0.3">
      <c r="A7101" t="s">
        <v>4</v>
      </c>
      <c r="B7101" t="s">
        <v>7822</v>
      </c>
      <c r="I7101" t="s">
        <v>3668</v>
      </c>
      <c r="J7101">
        <v>1</v>
      </c>
    </row>
    <row r="7102" spans="1:10" x14ac:dyDescent="0.3">
      <c r="A7102" t="s">
        <v>4</v>
      </c>
      <c r="B7102" t="s">
        <v>7824</v>
      </c>
      <c r="I7102" t="s">
        <v>155</v>
      </c>
      <c r="J7102">
        <v>1</v>
      </c>
    </row>
    <row r="7103" spans="1:10" x14ac:dyDescent="0.3">
      <c r="A7103" t="s">
        <v>4</v>
      </c>
      <c r="B7103" t="s">
        <v>7826</v>
      </c>
      <c r="I7103" t="s">
        <v>2292</v>
      </c>
      <c r="J7103">
        <v>1</v>
      </c>
    </row>
    <row r="7104" spans="1:10" x14ac:dyDescent="0.3">
      <c r="A7104" t="s">
        <v>4</v>
      </c>
      <c r="B7104" t="s">
        <v>7828</v>
      </c>
      <c r="I7104" t="s">
        <v>2295</v>
      </c>
      <c r="J7104">
        <v>1</v>
      </c>
    </row>
    <row r="7105" spans="1:11" x14ac:dyDescent="0.3">
      <c r="A7105" t="s">
        <v>4</v>
      </c>
      <c r="B7105" t="s">
        <v>7830</v>
      </c>
      <c r="I7105" t="s">
        <v>8366</v>
      </c>
      <c r="J7105">
        <v>1</v>
      </c>
    </row>
    <row r="7106" spans="1:11" x14ac:dyDescent="0.3">
      <c r="A7106" t="s">
        <v>4</v>
      </c>
      <c r="B7106" t="s">
        <v>7832</v>
      </c>
      <c r="I7106" t="s">
        <v>2300</v>
      </c>
      <c r="J7106">
        <v>1</v>
      </c>
    </row>
    <row r="7107" spans="1:11" x14ac:dyDescent="0.3">
      <c r="A7107" t="s">
        <v>4</v>
      </c>
      <c r="B7107" t="s">
        <v>7834</v>
      </c>
      <c r="I7107" t="s">
        <v>2313</v>
      </c>
      <c r="J7107">
        <v>1</v>
      </c>
    </row>
    <row r="7108" spans="1:11" x14ac:dyDescent="0.3">
      <c r="A7108" t="s">
        <v>4</v>
      </c>
      <c r="B7108" t="s">
        <v>7835</v>
      </c>
      <c r="I7108" t="s">
        <v>7147</v>
      </c>
      <c r="J7108">
        <v>1</v>
      </c>
    </row>
    <row r="7109" spans="1:11" x14ac:dyDescent="0.3">
      <c r="A7109" t="s">
        <v>4</v>
      </c>
      <c r="B7109" t="s">
        <v>7836</v>
      </c>
      <c r="I7109" t="s">
        <v>3002</v>
      </c>
      <c r="J7109">
        <v>1</v>
      </c>
    </row>
    <row r="7110" spans="1:11" x14ac:dyDescent="0.3">
      <c r="A7110" t="s">
        <v>4</v>
      </c>
      <c r="B7110" t="s">
        <v>7837</v>
      </c>
      <c r="I7110" t="s">
        <v>8</v>
      </c>
      <c r="J7110">
        <v>1</v>
      </c>
    </row>
    <row r="7111" spans="1:11" x14ac:dyDescent="0.3">
      <c r="A7111" t="s">
        <v>4</v>
      </c>
      <c r="B7111" t="s">
        <v>7839</v>
      </c>
      <c r="I7111" t="s">
        <v>316</v>
      </c>
      <c r="J7111">
        <v>1</v>
      </c>
    </row>
    <row r="7112" spans="1:11" x14ac:dyDescent="0.3">
      <c r="A7112" t="s">
        <v>4</v>
      </c>
      <c r="B7112" t="s">
        <v>7841</v>
      </c>
      <c r="I7112" t="s">
        <v>2201</v>
      </c>
      <c r="J7112">
        <v>1</v>
      </c>
      <c r="K7112" t="s">
        <v>8380</v>
      </c>
    </row>
    <row r="7113" spans="1:11" x14ac:dyDescent="0.3">
      <c r="A7113" t="s">
        <v>4</v>
      </c>
      <c r="B7113" t="s">
        <v>7842</v>
      </c>
      <c r="I7113" t="s">
        <v>7843</v>
      </c>
      <c r="J7113">
        <v>1</v>
      </c>
      <c r="K7113" t="s">
        <v>8380</v>
      </c>
    </row>
    <row r="7114" spans="1:11" x14ac:dyDescent="0.3">
      <c r="A7114" t="s">
        <v>4</v>
      </c>
      <c r="B7114" t="s">
        <v>7844</v>
      </c>
      <c r="I7114" t="s">
        <v>2203</v>
      </c>
      <c r="J7114">
        <v>1</v>
      </c>
    </row>
    <row r="7115" spans="1:11" x14ac:dyDescent="0.3">
      <c r="A7115" t="s">
        <v>4</v>
      </c>
      <c r="B7115" t="s">
        <v>7845</v>
      </c>
      <c r="I7115" t="s">
        <v>2205</v>
      </c>
      <c r="J7115">
        <v>1</v>
      </c>
    </row>
    <row r="7116" spans="1:11" x14ac:dyDescent="0.3">
      <c r="A7116" t="s">
        <v>4</v>
      </c>
      <c r="B7116" t="s">
        <v>7846</v>
      </c>
      <c r="I7116" t="s">
        <v>8365</v>
      </c>
      <c r="J7116">
        <v>1</v>
      </c>
    </row>
    <row r="7117" spans="1:11" x14ac:dyDescent="0.3">
      <c r="A7117" t="s">
        <v>4</v>
      </c>
      <c r="B7117" t="s">
        <v>7848</v>
      </c>
      <c r="I7117" t="s">
        <v>73</v>
      </c>
      <c r="J7117">
        <v>1</v>
      </c>
    </row>
    <row r="7118" spans="1:11" x14ac:dyDescent="0.3">
      <c r="A7118" t="s">
        <v>4</v>
      </c>
      <c r="B7118" t="s">
        <v>7849</v>
      </c>
      <c r="I7118" t="s">
        <v>961</v>
      </c>
      <c r="J7118">
        <v>1</v>
      </c>
    </row>
    <row r="7119" spans="1:11" x14ac:dyDescent="0.3">
      <c r="A7119" t="s">
        <v>4</v>
      </c>
      <c r="B7119" t="s">
        <v>7851</v>
      </c>
      <c r="I7119" t="s">
        <v>7792</v>
      </c>
      <c r="J7119">
        <v>1</v>
      </c>
    </row>
    <row r="7120" spans="1:11" x14ac:dyDescent="0.3">
      <c r="A7120" t="s">
        <v>4</v>
      </c>
      <c r="B7120" t="s">
        <v>7852</v>
      </c>
      <c r="I7120" t="s">
        <v>2236</v>
      </c>
      <c r="J7120">
        <v>1</v>
      </c>
    </row>
    <row r="7121" spans="1:10" x14ac:dyDescent="0.3">
      <c r="A7121" t="s">
        <v>4</v>
      </c>
      <c r="B7121" t="s">
        <v>7854</v>
      </c>
      <c r="I7121" t="s">
        <v>2239</v>
      </c>
      <c r="J7121">
        <v>1</v>
      </c>
    </row>
    <row r="7122" spans="1:10" x14ac:dyDescent="0.3">
      <c r="A7122" t="s">
        <v>4</v>
      </c>
      <c r="B7122" t="s">
        <v>7856</v>
      </c>
      <c r="I7122" t="s">
        <v>230</v>
      </c>
      <c r="J7122">
        <v>1</v>
      </c>
    </row>
    <row r="7123" spans="1:10" x14ac:dyDescent="0.3">
      <c r="A7123" t="s">
        <v>4</v>
      </c>
      <c r="B7123" t="s">
        <v>7858</v>
      </c>
      <c r="I7123" t="s">
        <v>5206</v>
      </c>
      <c r="J7123">
        <v>1</v>
      </c>
    </row>
    <row r="7124" spans="1:10" x14ac:dyDescent="0.3">
      <c r="A7124" t="s">
        <v>4</v>
      </c>
      <c r="B7124" t="s">
        <v>7860</v>
      </c>
      <c r="I7124" t="s">
        <v>2255</v>
      </c>
      <c r="J7124">
        <v>1</v>
      </c>
    </row>
    <row r="7125" spans="1:10" x14ac:dyDescent="0.3">
      <c r="A7125" t="s">
        <v>4</v>
      </c>
      <c r="B7125" t="s">
        <v>7861</v>
      </c>
      <c r="I7125" t="s">
        <v>2422</v>
      </c>
      <c r="J7125">
        <v>1</v>
      </c>
    </row>
    <row r="7126" spans="1:10" x14ac:dyDescent="0.3">
      <c r="A7126" t="s">
        <v>4</v>
      </c>
      <c r="B7126" t="s">
        <v>7862</v>
      </c>
      <c r="I7126" t="s">
        <v>2972</v>
      </c>
      <c r="J7126">
        <v>1</v>
      </c>
    </row>
    <row r="7127" spans="1:10" x14ac:dyDescent="0.3">
      <c r="A7127" t="s">
        <v>4</v>
      </c>
      <c r="B7127" t="s">
        <v>7863</v>
      </c>
      <c r="I7127" t="s">
        <v>1638</v>
      </c>
      <c r="J7127">
        <v>1</v>
      </c>
    </row>
    <row r="7128" spans="1:10" x14ac:dyDescent="0.3">
      <c r="A7128" t="s">
        <v>4</v>
      </c>
      <c r="B7128" t="s">
        <v>7865</v>
      </c>
      <c r="I7128" t="s">
        <v>999</v>
      </c>
      <c r="J7128">
        <v>1</v>
      </c>
    </row>
    <row r="7129" spans="1:10" x14ac:dyDescent="0.3">
      <c r="A7129" t="s">
        <v>4</v>
      </c>
      <c r="B7129" t="s">
        <v>7866</v>
      </c>
      <c r="I7129" t="s">
        <v>1001</v>
      </c>
      <c r="J7129">
        <v>1</v>
      </c>
    </row>
    <row r="7130" spans="1:10" x14ac:dyDescent="0.3">
      <c r="A7130" t="s">
        <v>4</v>
      </c>
      <c r="B7130" t="s">
        <v>7867</v>
      </c>
      <c r="I7130" t="s">
        <v>29</v>
      </c>
      <c r="J7130">
        <v>1</v>
      </c>
    </row>
    <row r="7131" spans="1:10" x14ac:dyDescent="0.3">
      <c r="A7131" t="s">
        <v>4</v>
      </c>
      <c r="B7131" t="s">
        <v>7868</v>
      </c>
      <c r="I7131" t="s">
        <v>1005</v>
      </c>
      <c r="J7131">
        <v>1</v>
      </c>
    </row>
    <row r="7132" spans="1:10" x14ac:dyDescent="0.3">
      <c r="A7132" t="s">
        <v>4</v>
      </c>
      <c r="B7132" t="s">
        <v>7870</v>
      </c>
      <c r="I7132" t="s">
        <v>143</v>
      </c>
      <c r="J7132">
        <v>1</v>
      </c>
    </row>
    <row r="7133" spans="1:10" x14ac:dyDescent="0.3">
      <c r="A7133" t="s">
        <v>4</v>
      </c>
      <c r="B7133" t="s">
        <v>7872</v>
      </c>
      <c r="I7133" t="s">
        <v>146</v>
      </c>
      <c r="J7133">
        <v>1</v>
      </c>
    </row>
    <row r="7134" spans="1:10" x14ac:dyDescent="0.3">
      <c r="A7134" t="s">
        <v>4</v>
      </c>
      <c r="B7134" t="s">
        <v>7874</v>
      </c>
      <c r="I7134" t="s">
        <v>1045</v>
      </c>
      <c r="J7134">
        <v>1</v>
      </c>
    </row>
    <row r="7135" spans="1:10" x14ac:dyDescent="0.3">
      <c r="A7135" t="s">
        <v>4</v>
      </c>
      <c r="B7135" t="s">
        <v>7876</v>
      </c>
      <c r="I7135" t="s">
        <v>3671</v>
      </c>
      <c r="J7135">
        <v>1</v>
      </c>
    </row>
    <row r="7136" spans="1:10" x14ac:dyDescent="0.3">
      <c r="A7136" t="s">
        <v>4</v>
      </c>
      <c r="B7136" t="s">
        <v>7878</v>
      </c>
      <c r="I7136" t="s">
        <v>3668</v>
      </c>
      <c r="J7136">
        <v>1</v>
      </c>
    </row>
    <row r="7137" spans="1:11" x14ac:dyDescent="0.3">
      <c r="A7137" t="s">
        <v>4</v>
      </c>
      <c r="B7137" t="s">
        <v>7880</v>
      </c>
      <c r="I7137" t="s">
        <v>155</v>
      </c>
      <c r="J7137">
        <v>1</v>
      </c>
    </row>
    <row r="7138" spans="1:11" x14ac:dyDescent="0.3">
      <c r="A7138" t="s">
        <v>4</v>
      </c>
      <c r="B7138" t="s">
        <v>7882</v>
      </c>
      <c r="I7138" t="s">
        <v>2292</v>
      </c>
      <c r="J7138">
        <v>1</v>
      </c>
    </row>
    <row r="7139" spans="1:11" x14ac:dyDescent="0.3">
      <c r="A7139" t="s">
        <v>4</v>
      </c>
      <c r="B7139" t="s">
        <v>7884</v>
      </c>
      <c r="I7139" t="s">
        <v>2295</v>
      </c>
      <c r="J7139">
        <v>1</v>
      </c>
    </row>
    <row r="7140" spans="1:11" x14ac:dyDescent="0.3">
      <c r="A7140" t="s">
        <v>4</v>
      </c>
      <c r="B7140" t="s">
        <v>7886</v>
      </c>
      <c r="I7140" t="s">
        <v>8366</v>
      </c>
      <c r="J7140">
        <v>1</v>
      </c>
    </row>
    <row r="7141" spans="1:11" x14ac:dyDescent="0.3">
      <c r="A7141" t="s">
        <v>4</v>
      </c>
      <c r="B7141" t="s">
        <v>7888</v>
      </c>
      <c r="I7141" t="s">
        <v>2300</v>
      </c>
      <c r="J7141">
        <v>1</v>
      </c>
    </row>
    <row r="7142" spans="1:11" x14ac:dyDescent="0.3">
      <c r="A7142" t="s">
        <v>4</v>
      </c>
      <c r="B7142" t="s">
        <v>7890</v>
      </c>
      <c r="I7142" t="s">
        <v>2313</v>
      </c>
      <c r="J7142">
        <v>1</v>
      </c>
    </row>
    <row r="7143" spans="1:11" x14ac:dyDescent="0.3">
      <c r="A7143" t="s">
        <v>4</v>
      </c>
      <c r="B7143" t="s">
        <v>7891</v>
      </c>
      <c r="I7143" t="s">
        <v>7147</v>
      </c>
      <c r="J7143">
        <v>1</v>
      </c>
    </row>
    <row r="7144" spans="1:11" x14ac:dyDescent="0.3">
      <c r="A7144" t="s">
        <v>4</v>
      </c>
      <c r="B7144" t="s">
        <v>7892</v>
      </c>
      <c r="I7144" t="s">
        <v>3002</v>
      </c>
      <c r="J7144">
        <v>1</v>
      </c>
    </row>
    <row r="7145" spans="1:11" x14ac:dyDescent="0.3">
      <c r="A7145" t="s">
        <v>4</v>
      </c>
      <c r="B7145" t="s">
        <v>7893</v>
      </c>
      <c r="I7145" t="s">
        <v>8</v>
      </c>
      <c r="J7145">
        <v>1</v>
      </c>
    </row>
    <row r="7146" spans="1:11" x14ac:dyDescent="0.3">
      <c r="A7146" t="s">
        <v>4</v>
      </c>
      <c r="B7146" t="s">
        <v>7895</v>
      </c>
      <c r="I7146" t="s">
        <v>316</v>
      </c>
      <c r="J7146">
        <v>1</v>
      </c>
    </row>
    <row r="7147" spans="1:11" x14ac:dyDescent="0.3">
      <c r="A7147" t="s">
        <v>4</v>
      </c>
      <c r="B7147" t="s">
        <v>7897</v>
      </c>
      <c r="I7147" t="s">
        <v>2201</v>
      </c>
      <c r="J7147">
        <v>1</v>
      </c>
      <c r="K7147" t="s">
        <v>8380</v>
      </c>
    </row>
    <row r="7148" spans="1:11" x14ac:dyDescent="0.3">
      <c r="A7148" t="s">
        <v>4</v>
      </c>
      <c r="B7148" t="s">
        <v>7898</v>
      </c>
      <c r="I7148" t="s">
        <v>7899</v>
      </c>
      <c r="J7148">
        <v>1</v>
      </c>
      <c r="K7148" t="s">
        <v>8380</v>
      </c>
    </row>
    <row r="7149" spans="1:11" x14ac:dyDescent="0.3">
      <c r="A7149" t="s">
        <v>4</v>
      </c>
      <c r="B7149" t="s">
        <v>7900</v>
      </c>
      <c r="I7149" t="s">
        <v>2203</v>
      </c>
      <c r="J7149">
        <v>1</v>
      </c>
    </row>
    <row r="7150" spans="1:11" x14ac:dyDescent="0.3">
      <c r="A7150" t="s">
        <v>4</v>
      </c>
      <c r="B7150" t="s">
        <v>7901</v>
      </c>
      <c r="I7150" t="s">
        <v>2205</v>
      </c>
      <c r="J7150">
        <v>1</v>
      </c>
    </row>
    <row r="7151" spans="1:11" x14ac:dyDescent="0.3">
      <c r="A7151" t="s">
        <v>4</v>
      </c>
      <c r="B7151" t="s">
        <v>7902</v>
      </c>
      <c r="I7151" t="s">
        <v>8365</v>
      </c>
      <c r="J7151">
        <v>1</v>
      </c>
    </row>
    <row r="7152" spans="1:11" x14ac:dyDescent="0.3">
      <c r="A7152" t="s">
        <v>4</v>
      </c>
      <c r="B7152" t="s">
        <v>7904</v>
      </c>
      <c r="I7152" t="s">
        <v>73</v>
      </c>
      <c r="J7152">
        <v>1</v>
      </c>
    </row>
    <row r="7153" spans="1:10" x14ac:dyDescent="0.3">
      <c r="A7153" t="s">
        <v>4</v>
      </c>
      <c r="B7153" t="s">
        <v>7905</v>
      </c>
      <c r="I7153" t="s">
        <v>961</v>
      </c>
      <c r="J7153">
        <v>1</v>
      </c>
    </row>
    <row r="7154" spans="1:10" x14ac:dyDescent="0.3">
      <c r="A7154" t="s">
        <v>4</v>
      </c>
      <c r="B7154" t="s">
        <v>7907</v>
      </c>
      <c r="I7154" t="s">
        <v>7792</v>
      </c>
      <c r="J7154">
        <v>1</v>
      </c>
    </row>
    <row r="7155" spans="1:10" x14ac:dyDescent="0.3">
      <c r="A7155" t="s">
        <v>4</v>
      </c>
      <c r="B7155" t="s">
        <v>7908</v>
      </c>
      <c r="I7155" t="s">
        <v>2236</v>
      </c>
      <c r="J7155">
        <v>1</v>
      </c>
    </row>
    <row r="7156" spans="1:10" x14ac:dyDescent="0.3">
      <c r="A7156" t="s">
        <v>4</v>
      </c>
      <c r="B7156" t="s">
        <v>7910</v>
      </c>
      <c r="I7156" t="s">
        <v>2239</v>
      </c>
      <c r="J7156">
        <v>1</v>
      </c>
    </row>
    <row r="7157" spans="1:10" x14ac:dyDescent="0.3">
      <c r="A7157" t="s">
        <v>4</v>
      </c>
      <c r="B7157" t="s">
        <v>7912</v>
      </c>
      <c r="I7157" t="s">
        <v>230</v>
      </c>
      <c r="J7157">
        <v>1</v>
      </c>
    </row>
    <row r="7158" spans="1:10" x14ac:dyDescent="0.3">
      <c r="A7158" t="s">
        <v>4</v>
      </c>
      <c r="B7158" t="s">
        <v>7914</v>
      </c>
      <c r="I7158" t="s">
        <v>7798</v>
      </c>
      <c r="J7158">
        <v>1</v>
      </c>
    </row>
    <row r="7159" spans="1:10" x14ac:dyDescent="0.3">
      <c r="A7159" t="s">
        <v>4</v>
      </c>
      <c r="B7159" t="s">
        <v>7916</v>
      </c>
      <c r="I7159" t="s">
        <v>2255</v>
      </c>
      <c r="J7159">
        <v>1</v>
      </c>
    </row>
    <row r="7160" spans="1:10" x14ac:dyDescent="0.3">
      <c r="A7160" t="s">
        <v>4</v>
      </c>
      <c r="B7160" t="s">
        <v>7917</v>
      </c>
      <c r="I7160" t="s">
        <v>2422</v>
      </c>
      <c r="J7160">
        <v>1</v>
      </c>
    </row>
    <row r="7161" spans="1:10" x14ac:dyDescent="0.3">
      <c r="A7161" t="s">
        <v>4</v>
      </c>
      <c r="B7161" t="s">
        <v>7918</v>
      </c>
      <c r="I7161" t="s">
        <v>2972</v>
      </c>
      <c r="J7161">
        <v>1</v>
      </c>
    </row>
    <row r="7162" spans="1:10" x14ac:dyDescent="0.3">
      <c r="A7162" t="s">
        <v>4</v>
      </c>
      <c r="B7162" t="s">
        <v>7919</v>
      </c>
      <c r="I7162" t="s">
        <v>1638</v>
      </c>
      <c r="J7162">
        <v>1</v>
      </c>
    </row>
    <row r="7163" spans="1:10" x14ac:dyDescent="0.3">
      <c r="A7163" t="s">
        <v>4</v>
      </c>
      <c r="B7163" t="s">
        <v>7921</v>
      </c>
      <c r="I7163" t="s">
        <v>999</v>
      </c>
      <c r="J7163">
        <v>1</v>
      </c>
    </row>
    <row r="7164" spans="1:10" x14ac:dyDescent="0.3">
      <c r="A7164" t="s">
        <v>4</v>
      </c>
      <c r="B7164" t="s">
        <v>7922</v>
      </c>
      <c r="I7164" t="s">
        <v>1001</v>
      </c>
      <c r="J7164">
        <v>1</v>
      </c>
    </row>
    <row r="7165" spans="1:10" x14ac:dyDescent="0.3">
      <c r="A7165" t="s">
        <v>4</v>
      </c>
      <c r="B7165" t="s">
        <v>7923</v>
      </c>
      <c r="I7165" t="s">
        <v>29</v>
      </c>
      <c r="J7165">
        <v>1</v>
      </c>
    </row>
    <row r="7166" spans="1:10" x14ac:dyDescent="0.3">
      <c r="A7166" t="s">
        <v>4</v>
      </c>
      <c r="B7166" t="s">
        <v>7924</v>
      </c>
      <c r="I7166" t="s">
        <v>1005</v>
      </c>
      <c r="J7166">
        <v>1</v>
      </c>
    </row>
    <row r="7167" spans="1:10" x14ac:dyDescent="0.3">
      <c r="A7167" t="s">
        <v>4</v>
      </c>
      <c r="B7167" t="s">
        <v>7926</v>
      </c>
      <c r="I7167" t="s">
        <v>143</v>
      </c>
      <c r="J7167">
        <v>1</v>
      </c>
    </row>
    <row r="7168" spans="1:10" x14ac:dyDescent="0.3">
      <c r="A7168" t="s">
        <v>4</v>
      </c>
      <c r="B7168" t="s">
        <v>7928</v>
      </c>
      <c r="I7168" t="s">
        <v>146</v>
      </c>
      <c r="J7168">
        <v>1</v>
      </c>
    </row>
    <row r="7169" spans="1:10" x14ac:dyDescent="0.3">
      <c r="A7169" t="s">
        <v>4</v>
      </c>
      <c r="B7169" t="s">
        <v>7930</v>
      </c>
      <c r="I7169" t="s">
        <v>1045</v>
      </c>
      <c r="J7169">
        <v>1</v>
      </c>
    </row>
    <row r="7170" spans="1:10" x14ac:dyDescent="0.3">
      <c r="A7170" t="s">
        <v>4</v>
      </c>
      <c r="B7170" t="s">
        <v>7932</v>
      </c>
      <c r="I7170" t="s">
        <v>3671</v>
      </c>
      <c r="J7170">
        <v>1</v>
      </c>
    </row>
    <row r="7171" spans="1:10" x14ac:dyDescent="0.3">
      <c r="A7171" t="s">
        <v>4</v>
      </c>
      <c r="B7171" t="s">
        <v>7934</v>
      </c>
      <c r="I7171" t="s">
        <v>1050</v>
      </c>
      <c r="J7171">
        <v>1</v>
      </c>
    </row>
    <row r="7172" spans="1:10" x14ac:dyDescent="0.3">
      <c r="A7172" t="s">
        <v>4</v>
      </c>
      <c r="B7172" t="s">
        <v>7936</v>
      </c>
      <c r="I7172" t="s">
        <v>155</v>
      </c>
      <c r="J7172">
        <v>1</v>
      </c>
    </row>
    <row r="7173" spans="1:10" x14ac:dyDescent="0.3">
      <c r="A7173" t="s">
        <v>4</v>
      </c>
      <c r="B7173" t="s">
        <v>7938</v>
      </c>
      <c r="I7173" t="s">
        <v>2292</v>
      </c>
      <c r="J7173">
        <v>1</v>
      </c>
    </row>
    <row r="7174" spans="1:10" x14ac:dyDescent="0.3">
      <c r="A7174" t="s">
        <v>4</v>
      </c>
      <c r="B7174" t="s">
        <v>7940</v>
      </c>
      <c r="I7174" t="s">
        <v>2295</v>
      </c>
      <c r="J7174">
        <v>1</v>
      </c>
    </row>
    <row r="7175" spans="1:10" x14ac:dyDescent="0.3">
      <c r="A7175" t="s">
        <v>4</v>
      </c>
      <c r="B7175" t="s">
        <v>7942</v>
      </c>
      <c r="I7175" t="s">
        <v>8366</v>
      </c>
      <c r="J7175">
        <v>1</v>
      </c>
    </row>
    <row r="7176" spans="1:10" x14ac:dyDescent="0.3">
      <c r="A7176" t="s">
        <v>4</v>
      </c>
      <c r="B7176" t="s">
        <v>7944</v>
      </c>
      <c r="I7176" t="s">
        <v>2300</v>
      </c>
      <c r="J7176">
        <v>1</v>
      </c>
    </row>
    <row r="7177" spans="1:10" x14ac:dyDescent="0.3">
      <c r="A7177" t="s">
        <v>4</v>
      </c>
      <c r="B7177" t="s">
        <v>7946</v>
      </c>
      <c r="I7177" t="s">
        <v>2313</v>
      </c>
      <c r="J7177">
        <v>1</v>
      </c>
    </row>
    <row r="7178" spans="1:10" x14ac:dyDescent="0.3">
      <c r="A7178" t="s">
        <v>4</v>
      </c>
      <c r="B7178" t="s">
        <v>7947</v>
      </c>
      <c r="I7178" t="s">
        <v>3002</v>
      </c>
      <c r="J7178">
        <v>1</v>
      </c>
    </row>
    <row r="7179" spans="1:10" x14ac:dyDescent="0.3">
      <c r="A7179" t="s">
        <v>4</v>
      </c>
      <c r="B7179" t="s">
        <v>7948</v>
      </c>
      <c r="I7179" t="s">
        <v>246</v>
      </c>
      <c r="J7179">
        <v>1</v>
      </c>
    </row>
    <row r="7180" spans="1:10" x14ac:dyDescent="0.3">
      <c r="A7180" t="s">
        <v>4</v>
      </c>
      <c r="B7180" t="s">
        <v>7950</v>
      </c>
      <c r="I7180" t="s">
        <v>42</v>
      </c>
      <c r="J7180">
        <v>1</v>
      </c>
    </row>
    <row r="7181" spans="1:10" x14ac:dyDescent="0.3">
      <c r="A7181" t="s">
        <v>4</v>
      </c>
      <c r="B7181" t="s">
        <v>7952</v>
      </c>
      <c r="I7181" t="s">
        <v>42</v>
      </c>
      <c r="J7181">
        <v>1</v>
      </c>
    </row>
    <row r="7182" spans="1:10" x14ac:dyDescent="0.3">
      <c r="A7182" t="s">
        <v>4</v>
      </c>
      <c r="B7182" t="s">
        <v>7954</v>
      </c>
      <c r="I7182" t="s">
        <v>776</v>
      </c>
      <c r="J7182">
        <v>1</v>
      </c>
    </row>
    <row r="7183" spans="1:10" x14ac:dyDescent="0.3">
      <c r="A7183" t="s">
        <v>4</v>
      </c>
      <c r="B7183" t="s">
        <v>7956</v>
      </c>
      <c r="I7183" t="s">
        <v>7161</v>
      </c>
      <c r="J7183">
        <v>1</v>
      </c>
    </row>
    <row r="7184" spans="1:10" x14ac:dyDescent="0.3">
      <c r="A7184" t="s">
        <v>4</v>
      </c>
      <c r="B7184" t="s">
        <v>7958</v>
      </c>
      <c r="I7184" t="s">
        <v>8</v>
      </c>
      <c r="J7184">
        <v>1</v>
      </c>
    </row>
    <row r="7185" spans="1:11" x14ac:dyDescent="0.3">
      <c r="A7185" t="s">
        <v>4</v>
      </c>
      <c r="B7185" t="s">
        <v>7960</v>
      </c>
      <c r="I7185" t="s">
        <v>316</v>
      </c>
      <c r="J7185">
        <v>1</v>
      </c>
    </row>
    <row r="7186" spans="1:11" x14ac:dyDescent="0.3">
      <c r="A7186" t="s">
        <v>4</v>
      </c>
      <c r="B7186" t="s">
        <v>7962</v>
      </c>
      <c r="I7186" t="s">
        <v>52</v>
      </c>
      <c r="J7186">
        <v>1</v>
      </c>
    </row>
    <row r="7187" spans="1:11" x14ac:dyDescent="0.3">
      <c r="A7187" t="s">
        <v>4</v>
      </c>
      <c r="B7187" t="s">
        <v>7964</v>
      </c>
      <c r="I7187" t="s">
        <v>55</v>
      </c>
      <c r="J7187">
        <v>1</v>
      </c>
    </row>
    <row r="7188" spans="1:11" x14ac:dyDescent="0.3">
      <c r="A7188" t="s">
        <v>4</v>
      </c>
      <c r="B7188" t="s">
        <v>7966</v>
      </c>
      <c r="I7188" t="s">
        <v>4127</v>
      </c>
      <c r="J7188">
        <v>1</v>
      </c>
    </row>
    <row r="7189" spans="1:11" x14ac:dyDescent="0.3">
      <c r="A7189" t="s">
        <v>4</v>
      </c>
      <c r="B7189" t="s">
        <v>7968</v>
      </c>
      <c r="I7189" t="s">
        <v>67</v>
      </c>
      <c r="J7189">
        <v>1</v>
      </c>
    </row>
    <row r="7190" spans="1:11" x14ac:dyDescent="0.3">
      <c r="A7190" t="s">
        <v>4</v>
      </c>
      <c r="B7190" t="s">
        <v>7970</v>
      </c>
      <c r="I7190" t="s">
        <v>256</v>
      </c>
      <c r="J7190">
        <v>1</v>
      </c>
    </row>
    <row r="7191" spans="1:11" x14ac:dyDescent="0.3">
      <c r="A7191" t="s">
        <v>4</v>
      </c>
      <c r="B7191" t="s">
        <v>7972</v>
      </c>
      <c r="I7191" t="s">
        <v>7601</v>
      </c>
      <c r="J7191">
        <v>1</v>
      </c>
    </row>
    <row r="7192" spans="1:11" x14ac:dyDescent="0.3">
      <c r="A7192" t="s">
        <v>4</v>
      </c>
      <c r="B7192" t="s">
        <v>7974</v>
      </c>
      <c r="I7192" t="s">
        <v>61</v>
      </c>
      <c r="J7192">
        <v>1</v>
      </c>
    </row>
    <row r="7193" spans="1:11" x14ac:dyDescent="0.3">
      <c r="A7193" t="s">
        <v>4</v>
      </c>
      <c r="B7193" t="s">
        <v>7976</v>
      </c>
      <c r="I7193" t="s">
        <v>2201</v>
      </c>
      <c r="J7193">
        <v>1</v>
      </c>
      <c r="K7193" t="s">
        <v>8380</v>
      </c>
    </row>
    <row r="7194" spans="1:11" x14ac:dyDescent="0.3">
      <c r="A7194" t="s">
        <v>4</v>
      </c>
      <c r="B7194" t="s">
        <v>7977</v>
      </c>
      <c r="I7194" t="s">
        <v>7978</v>
      </c>
      <c r="J7194">
        <v>1</v>
      </c>
      <c r="K7194" t="s">
        <v>8380</v>
      </c>
    </row>
    <row r="7195" spans="1:11" x14ac:dyDescent="0.3">
      <c r="A7195" t="s">
        <v>4</v>
      </c>
      <c r="B7195" t="s">
        <v>7979</v>
      </c>
      <c r="I7195" t="s">
        <v>2213</v>
      </c>
      <c r="J7195">
        <v>1</v>
      </c>
    </row>
    <row r="7196" spans="1:11" x14ac:dyDescent="0.3">
      <c r="A7196" t="s">
        <v>4</v>
      </c>
      <c r="B7196" t="s">
        <v>7981</v>
      </c>
      <c r="I7196" t="s">
        <v>295</v>
      </c>
      <c r="J7196">
        <v>1</v>
      </c>
    </row>
    <row r="7197" spans="1:11" x14ac:dyDescent="0.3">
      <c r="A7197" t="s">
        <v>4</v>
      </c>
      <c r="B7197" t="s">
        <v>7983</v>
      </c>
      <c r="I7197" t="s">
        <v>73</v>
      </c>
      <c r="J7197">
        <v>1</v>
      </c>
    </row>
    <row r="7198" spans="1:11" x14ac:dyDescent="0.3">
      <c r="A7198" t="s">
        <v>4</v>
      </c>
      <c r="B7198" t="s">
        <v>7984</v>
      </c>
      <c r="I7198" t="s">
        <v>961</v>
      </c>
      <c r="J7198">
        <v>1</v>
      </c>
    </row>
    <row r="7199" spans="1:11" x14ac:dyDescent="0.3">
      <c r="A7199" t="s">
        <v>4</v>
      </c>
      <c r="B7199" s="2" t="s">
        <v>7986</v>
      </c>
      <c r="I7199" s="2" t="s">
        <v>7987</v>
      </c>
      <c r="J7199">
        <v>1</v>
      </c>
    </row>
    <row r="7200" spans="1:11" x14ac:dyDescent="0.3">
      <c r="A7200" t="s">
        <v>4</v>
      </c>
      <c r="B7200" t="s">
        <v>7988</v>
      </c>
      <c r="I7200" t="s">
        <v>87</v>
      </c>
      <c r="J7200">
        <v>1</v>
      </c>
    </row>
    <row r="7201" spans="1:10" x14ac:dyDescent="0.3">
      <c r="A7201" t="s">
        <v>4</v>
      </c>
      <c r="B7201" s="2" t="s">
        <v>7989</v>
      </c>
      <c r="I7201" s="2" t="s">
        <v>4293</v>
      </c>
      <c r="J7201">
        <v>1</v>
      </c>
    </row>
    <row r="7202" spans="1:10" x14ac:dyDescent="0.3">
      <c r="A7202" t="s">
        <v>4</v>
      </c>
      <c r="B7202" t="s">
        <v>7990</v>
      </c>
      <c r="I7202" t="s">
        <v>89</v>
      </c>
      <c r="J7202">
        <v>1</v>
      </c>
    </row>
    <row r="7203" spans="1:10" x14ac:dyDescent="0.3">
      <c r="A7203" t="s">
        <v>4</v>
      </c>
      <c r="B7203" t="s">
        <v>7991</v>
      </c>
      <c r="I7203" t="s">
        <v>7729</v>
      </c>
      <c r="J7203">
        <v>1</v>
      </c>
    </row>
    <row r="7204" spans="1:10" x14ac:dyDescent="0.3">
      <c r="A7204" t="s">
        <v>4</v>
      </c>
      <c r="B7204" t="s">
        <v>7992</v>
      </c>
      <c r="I7204" t="s">
        <v>7993</v>
      </c>
      <c r="J7204">
        <v>1</v>
      </c>
    </row>
    <row r="7205" spans="1:10" x14ac:dyDescent="0.3">
      <c r="A7205" t="s">
        <v>4</v>
      </c>
      <c r="B7205" t="s">
        <v>7995</v>
      </c>
      <c r="I7205" t="s">
        <v>7996</v>
      </c>
      <c r="J7205">
        <v>1</v>
      </c>
    </row>
    <row r="7206" spans="1:10" x14ac:dyDescent="0.3">
      <c r="A7206" t="s">
        <v>4</v>
      </c>
      <c r="B7206" t="s">
        <v>7998</v>
      </c>
      <c r="I7206" t="s">
        <v>2236</v>
      </c>
      <c r="J7206">
        <v>1</v>
      </c>
    </row>
    <row r="7207" spans="1:10" x14ac:dyDescent="0.3">
      <c r="A7207" t="s">
        <v>4</v>
      </c>
      <c r="B7207" t="s">
        <v>8000</v>
      </c>
      <c r="I7207" t="s">
        <v>2239</v>
      </c>
      <c r="J7207">
        <v>1</v>
      </c>
    </row>
    <row r="7208" spans="1:10" x14ac:dyDescent="0.3">
      <c r="A7208" t="s">
        <v>4</v>
      </c>
      <c r="B7208" t="s">
        <v>8002</v>
      </c>
      <c r="I7208" t="s">
        <v>8003</v>
      </c>
      <c r="J7208">
        <v>1</v>
      </c>
    </row>
    <row r="7209" spans="1:10" x14ac:dyDescent="0.3">
      <c r="A7209" t="s">
        <v>4</v>
      </c>
      <c r="B7209" t="s">
        <v>8004</v>
      </c>
      <c r="I7209" t="s">
        <v>230</v>
      </c>
      <c r="J7209">
        <v>1</v>
      </c>
    </row>
    <row r="7210" spans="1:10" x14ac:dyDescent="0.3">
      <c r="A7210" t="s">
        <v>4</v>
      </c>
      <c r="B7210" t="s">
        <v>8006</v>
      </c>
      <c r="I7210" t="s">
        <v>8007</v>
      </c>
      <c r="J7210">
        <v>1</v>
      </c>
    </row>
    <row r="7211" spans="1:10" x14ac:dyDescent="0.3">
      <c r="A7211" t="s">
        <v>4</v>
      </c>
      <c r="B7211" t="s">
        <v>8009</v>
      </c>
      <c r="I7211" t="s">
        <v>8010</v>
      </c>
      <c r="J7211">
        <v>1</v>
      </c>
    </row>
    <row r="7212" spans="1:10" x14ac:dyDescent="0.3">
      <c r="A7212" t="s">
        <v>4</v>
      </c>
      <c r="B7212" t="s">
        <v>8012</v>
      </c>
      <c r="I7212" t="s">
        <v>8013</v>
      </c>
      <c r="J7212">
        <v>1</v>
      </c>
    </row>
    <row r="7213" spans="1:10" x14ac:dyDescent="0.3">
      <c r="A7213" t="s">
        <v>4</v>
      </c>
      <c r="B7213" t="s">
        <v>8015</v>
      </c>
      <c r="I7213" t="s">
        <v>8016</v>
      </c>
      <c r="J7213">
        <v>1</v>
      </c>
    </row>
    <row r="7214" spans="1:10" x14ac:dyDescent="0.3">
      <c r="A7214" t="s">
        <v>4</v>
      </c>
      <c r="B7214" t="s">
        <v>8018</v>
      </c>
      <c r="I7214" t="s">
        <v>8019</v>
      </c>
      <c r="J7214">
        <v>1</v>
      </c>
    </row>
    <row r="7215" spans="1:10" x14ac:dyDescent="0.3">
      <c r="A7215" t="s">
        <v>4</v>
      </c>
      <c r="B7215" t="s">
        <v>8021</v>
      </c>
      <c r="I7215" t="s">
        <v>8022</v>
      </c>
      <c r="J7215">
        <v>1</v>
      </c>
    </row>
    <row r="7216" spans="1:10" x14ac:dyDescent="0.3">
      <c r="A7216" t="s">
        <v>4</v>
      </c>
      <c r="B7216" t="s">
        <v>8024</v>
      </c>
      <c r="I7216" t="s">
        <v>8025</v>
      </c>
      <c r="J7216">
        <v>1</v>
      </c>
    </row>
    <row r="7217" spans="1:10" x14ac:dyDescent="0.3">
      <c r="A7217" t="s">
        <v>4</v>
      </c>
      <c r="B7217" t="s">
        <v>8027</v>
      </c>
      <c r="I7217" t="s">
        <v>8028</v>
      </c>
      <c r="J7217">
        <v>1</v>
      </c>
    </row>
    <row r="7218" spans="1:10" x14ac:dyDescent="0.3">
      <c r="A7218" t="s">
        <v>4</v>
      </c>
      <c r="B7218" t="s">
        <v>8030</v>
      </c>
      <c r="I7218" t="s">
        <v>8031</v>
      </c>
      <c r="J7218">
        <v>1</v>
      </c>
    </row>
    <row r="7219" spans="1:10" x14ac:dyDescent="0.3">
      <c r="A7219" t="s">
        <v>4</v>
      </c>
      <c r="B7219" t="s">
        <v>8033</v>
      </c>
      <c r="I7219" t="s">
        <v>8034</v>
      </c>
      <c r="J7219">
        <v>1</v>
      </c>
    </row>
    <row r="7220" spans="1:10" x14ac:dyDescent="0.3">
      <c r="A7220" t="s">
        <v>4</v>
      </c>
      <c r="B7220" t="s">
        <v>8036</v>
      </c>
      <c r="I7220" t="s">
        <v>8037</v>
      </c>
      <c r="J7220">
        <v>1</v>
      </c>
    </row>
    <row r="7221" spans="1:10" x14ac:dyDescent="0.3">
      <c r="A7221" t="s">
        <v>4</v>
      </c>
      <c r="B7221" t="s">
        <v>8039</v>
      </c>
      <c r="I7221" t="s">
        <v>8040</v>
      </c>
      <c r="J7221">
        <v>1</v>
      </c>
    </row>
    <row r="7222" spans="1:10" x14ac:dyDescent="0.3">
      <c r="A7222" t="s">
        <v>4</v>
      </c>
      <c r="B7222" t="s">
        <v>8042</v>
      </c>
      <c r="I7222" t="s">
        <v>990</v>
      </c>
      <c r="J7222">
        <v>1</v>
      </c>
    </row>
    <row r="7223" spans="1:10" x14ac:dyDescent="0.3">
      <c r="A7223" t="s">
        <v>4</v>
      </c>
      <c r="B7223" t="s">
        <v>8043</v>
      </c>
      <c r="I7223" t="s">
        <v>2255</v>
      </c>
      <c r="J7223">
        <v>1</v>
      </c>
    </row>
    <row r="7224" spans="1:10" x14ac:dyDescent="0.3">
      <c r="A7224" t="s">
        <v>4</v>
      </c>
      <c r="B7224" t="s">
        <v>8044</v>
      </c>
      <c r="I7224" t="s">
        <v>2262</v>
      </c>
      <c r="J7224">
        <v>1</v>
      </c>
    </row>
    <row r="7225" spans="1:10" x14ac:dyDescent="0.3">
      <c r="A7225" t="s">
        <v>4</v>
      </c>
      <c r="B7225" t="s">
        <v>8045</v>
      </c>
      <c r="I7225" t="s">
        <v>109</v>
      </c>
      <c r="J7225">
        <v>1</v>
      </c>
    </row>
    <row r="7226" spans="1:10" x14ac:dyDescent="0.3">
      <c r="A7226" t="s">
        <v>4</v>
      </c>
      <c r="B7226" t="s">
        <v>8047</v>
      </c>
      <c r="I7226" t="s">
        <v>8049</v>
      </c>
      <c r="J7226">
        <v>1</v>
      </c>
    </row>
    <row r="7227" spans="1:10" x14ac:dyDescent="0.3">
      <c r="A7227" t="s">
        <v>4</v>
      </c>
      <c r="B7227" t="s">
        <v>8050</v>
      </c>
      <c r="I7227" t="s">
        <v>8052</v>
      </c>
      <c r="J7227">
        <v>1</v>
      </c>
    </row>
    <row r="7228" spans="1:10" x14ac:dyDescent="0.3">
      <c r="A7228" t="s">
        <v>4</v>
      </c>
      <c r="B7228" t="s">
        <v>8053</v>
      </c>
      <c r="I7228" t="s">
        <v>999</v>
      </c>
      <c r="J7228">
        <v>1</v>
      </c>
    </row>
    <row r="7229" spans="1:10" x14ac:dyDescent="0.3">
      <c r="A7229" t="s">
        <v>4</v>
      </c>
      <c r="B7229" t="s">
        <v>8054</v>
      </c>
      <c r="I7229" t="s">
        <v>29</v>
      </c>
      <c r="J7229">
        <v>1</v>
      </c>
    </row>
    <row r="7230" spans="1:10" x14ac:dyDescent="0.3">
      <c r="A7230" t="s">
        <v>4</v>
      </c>
      <c r="B7230" t="s">
        <v>8055</v>
      </c>
      <c r="I7230" t="s">
        <v>1005</v>
      </c>
      <c r="J7230">
        <v>1</v>
      </c>
    </row>
    <row r="7231" spans="1:10" x14ac:dyDescent="0.3">
      <c r="A7231" t="s">
        <v>4</v>
      </c>
      <c r="B7231" t="s">
        <v>8057</v>
      </c>
      <c r="I7231" t="s">
        <v>8059</v>
      </c>
      <c r="J7231">
        <v>1</v>
      </c>
    </row>
    <row r="7232" spans="1:10" x14ac:dyDescent="0.3">
      <c r="A7232" t="s">
        <v>4</v>
      </c>
      <c r="B7232" t="s">
        <v>8060</v>
      </c>
      <c r="I7232" t="s">
        <v>146</v>
      </c>
      <c r="J7232">
        <v>1</v>
      </c>
    </row>
    <row r="7233" spans="1:10" x14ac:dyDescent="0.3">
      <c r="A7233" t="s">
        <v>4</v>
      </c>
      <c r="B7233" t="s">
        <v>8062</v>
      </c>
      <c r="I7233" t="s">
        <v>155</v>
      </c>
      <c r="J7233">
        <v>1</v>
      </c>
    </row>
    <row r="7234" spans="1:10" x14ac:dyDescent="0.3">
      <c r="A7234" t="s">
        <v>4</v>
      </c>
      <c r="B7234" t="s">
        <v>8064</v>
      </c>
      <c r="I7234" t="s">
        <v>5526</v>
      </c>
      <c r="J7234">
        <v>1</v>
      </c>
    </row>
    <row r="7235" spans="1:10" x14ac:dyDescent="0.3">
      <c r="A7235" t="s">
        <v>4</v>
      </c>
      <c r="B7235" t="s">
        <v>8066</v>
      </c>
      <c r="I7235" t="s">
        <v>1045</v>
      </c>
      <c r="J7235">
        <v>1</v>
      </c>
    </row>
    <row r="7236" spans="1:10" x14ac:dyDescent="0.3">
      <c r="A7236" t="s">
        <v>4</v>
      </c>
      <c r="B7236" t="s">
        <v>8068</v>
      </c>
      <c r="I7236" t="s">
        <v>5272</v>
      </c>
      <c r="J7236">
        <v>1</v>
      </c>
    </row>
    <row r="7237" spans="1:10" x14ac:dyDescent="0.3">
      <c r="A7237" t="s">
        <v>4</v>
      </c>
      <c r="B7237" t="s">
        <v>8070</v>
      </c>
      <c r="I7237" t="s">
        <v>2292</v>
      </c>
      <c r="J7237">
        <v>1</v>
      </c>
    </row>
    <row r="7238" spans="1:10" x14ac:dyDescent="0.3">
      <c r="A7238" t="s">
        <v>4</v>
      </c>
      <c r="B7238" t="s">
        <v>8072</v>
      </c>
      <c r="I7238" t="s">
        <v>2295</v>
      </c>
      <c r="J7238">
        <v>1</v>
      </c>
    </row>
    <row r="7239" spans="1:10" x14ac:dyDescent="0.3">
      <c r="A7239" t="s">
        <v>4</v>
      </c>
      <c r="B7239" t="s">
        <v>8074</v>
      </c>
      <c r="I7239" t="s">
        <v>8366</v>
      </c>
      <c r="J7239">
        <v>1</v>
      </c>
    </row>
    <row r="7240" spans="1:10" x14ac:dyDescent="0.3">
      <c r="A7240" t="s">
        <v>4</v>
      </c>
      <c r="B7240" t="s">
        <v>8076</v>
      </c>
      <c r="I7240" t="s">
        <v>2300</v>
      </c>
      <c r="J7240">
        <v>1</v>
      </c>
    </row>
    <row r="7241" spans="1:10" x14ac:dyDescent="0.3">
      <c r="A7241" t="s">
        <v>4</v>
      </c>
      <c r="B7241" t="s">
        <v>8078</v>
      </c>
      <c r="I7241" t="s">
        <v>4336</v>
      </c>
      <c r="J7241">
        <v>1</v>
      </c>
    </row>
    <row r="7242" spans="1:10" x14ac:dyDescent="0.3">
      <c r="A7242" t="s">
        <v>4</v>
      </c>
      <c r="B7242" t="s">
        <v>8079</v>
      </c>
      <c r="I7242" t="s">
        <v>8080</v>
      </c>
      <c r="J7242">
        <v>1</v>
      </c>
    </row>
    <row r="7243" spans="1:10" x14ac:dyDescent="0.3">
      <c r="A7243" t="s">
        <v>4</v>
      </c>
      <c r="B7243" t="s">
        <v>8081</v>
      </c>
      <c r="I7243" t="s">
        <v>7537</v>
      </c>
      <c r="J7243">
        <v>1</v>
      </c>
    </row>
    <row r="7244" spans="1:10" x14ac:dyDescent="0.3">
      <c r="A7244" t="s">
        <v>4</v>
      </c>
      <c r="B7244" t="s">
        <v>8082</v>
      </c>
      <c r="I7244" t="s">
        <v>246</v>
      </c>
      <c r="J7244">
        <v>1</v>
      </c>
    </row>
    <row r="7245" spans="1:10" x14ac:dyDescent="0.3">
      <c r="A7245" t="s">
        <v>4</v>
      </c>
      <c r="B7245" t="s">
        <v>8084</v>
      </c>
      <c r="I7245" t="s">
        <v>42</v>
      </c>
      <c r="J7245">
        <v>1</v>
      </c>
    </row>
    <row r="7246" spans="1:10" x14ac:dyDescent="0.3">
      <c r="A7246" t="s">
        <v>4</v>
      </c>
      <c r="B7246" t="s">
        <v>8086</v>
      </c>
      <c r="I7246" t="s">
        <v>42</v>
      </c>
      <c r="J7246">
        <v>1</v>
      </c>
    </row>
    <row r="7247" spans="1:10" x14ac:dyDescent="0.3">
      <c r="A7247" t="s">
        <v>4</v>
      </c>
      <c r="B7247" t="s">
        <v>8088</v>
      </c>
      <c r="I7247" t="s">
        <v>776</v>
      </c>
      <c r="J7247">
        <v>1</v>
      </c>
    </row>
    <row r="7248" spans="1:10" x14ac:dyDescent="0.3">
      <c r="A7248" t="s">
        <v>4</v>
      </c>
      <c r="B7248" t="s">
        <v>8090</v>
      </c>
      <c r="I7248" t="s">
        <v>7161</v>
      </c>
      <c r="J7248">
        <v>1</v>
      </c>
    </row>
    <row r="7249" spans="1:11" x14ac:dyDescent="0.3">
      <c r="A7249" t="s">
        <v>4</v>
      </c>
      <c r="B7249" t="s">
        <v>8092</v>
      </c>
      <c r="I7249" t="s">
        <v>52</v>
      </c>
      <c r="J7249">
        <v>1</v>
      </c>
    </row>
    <row r="7250" spans="1:11" x14ac:dyDescent="0.3">
      <c r="A7250" t="s">
        <v>4</v>
      </c>
      <c r="B7250" t="s">
        <v>8094</v>
      </c>
      <c r="I7250" t="s">
        <v>55</v>
      </c>
      <c r="J7250">
        <v>1</v>
      </c>
    </row>
    <row r="7251" spans="1:11" x14ac:dyDescent="0.3">
      <c r="A7251" t="s">
        <v>4</v>
      </c>
      <c r="B7251" t="s">
        <v>8096</v>
      </c>
      <c r="I7251" t="s">
        <v>4127</v>
      </c>
      <c r="J7251">
        <v>1</v>
      </c>
    </row>
    <row r="7252" spans="1:11" x14ac:dyDescent="0.3">
      <c r="A7252" t="s">
        <v>4</v>
      </c>
      <c r="B7252" t="s">
        <v>8098</v>
      </c>
      <c r="I7252" t="s">
        <v>67</v>
      </c>
      <c r="J7252">
        <v>1</v>
      </c>
    </row>
    <row r="7253" spans="1:11" x14ac:dyDescent="0.3">
      <c r="A7253" t="s">
        <v>4</v>
      </c>
      <c r="B7253" t="s">
        <v>8100</v>
      </c>
      <c r="I7253" t="s">
        <v>256</v>
      </c>
      <c r="J7253">
        <v>1</v>
      </c>
    </row>
    <row r="7254" spans="1:11" x14ac:dyDescent="0.3">
      <c r="A7254" t="s">
        <v>4</v>
      </c>
      <c r="B7254" t="s">
        <v>8102</v>
      </c>
      <c r="I7254" t="s">
        <v>7601</v>
      </c>
      <c r="J7254">
        <v>1</v>
      </c>
    </row>
    <row r="7255" spans="1:11" x14ac:dyDescent="0.3">
      <c r="A7255" t="s">
        <v>4</v>
      </c>
      <c r="B7255" t="s">
        <v>8104</v>
      </c>
      <c r="I7255" t="s">
        <v>2201</v>
      </c>
      <c r="J7255">
        <v>1</v>
      </c>
      <c r="K7255" t="s">
        <v>8380</v>
      </c>
    </row>
  </sheetData>
  <autoFilter ref="A1:J7255" xr:uid="{55F69FD0-4261-4962-B7FF-28DD6FB032FF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788F81D1EC3A4D9E854534571E4061" ma:contentTypeVersion="13" ma:contentTypeDescription="Crée un document." ma:contentTypeScope="" ma:versionID="0cb2cc0e85b8be6b61777a53d118650b">
  <xsd:schema xmlns:xsd="http://www.w3.org/2001/XMLSchema" xmlns:xs="http://www.w3.org/2001/XMLSchema" xmlns:p="http://schemas.microsoft.com/office/2006/metadata/properties" xmlns:ns2="53e34075-edba-4589-ae57-a913419d4a83" xmlns:ns3="c80c75ac-5d5b-4097-b159-ff659fc18ccf" targetNamespace="http://schemas.microsoft.com/office/2006/metadata/properties" ma:root="true" ma:fieldsID="a28fa2d87068603e62d0823e20a06795" ns2:_="" ns3:_="">
    <xsd:import namespace="53e34075-edba-4589-ae57-a913419d4a83"/>
    <xsd:import namespace="c80c75ac-5d5b-4097-b159-ff659fc18c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34075-edba-4589-ae57-a913419d4a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2ee7b65f-1721-4897-ab1a-8484aa8e81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0c75ac-5d5b-4097-b159-ff659fc18c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229fc93-d270-4168-9194-b41e802dcbc2}" ma:internalName="TaxCatchAll" ma:showField="CatchAllData" ma:web="c80c75ac-5d5b-4097-b159-ff659fc18c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80c75ac-5d5b-4097-b159-ff659fc18ccf" xsi:nil="true"/>
    <lcf76f155ced4ddcb4097134ff3c332f xmlns="53e34075-edba-4589-ae57-a913419d4a8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5AACD3D-EA4A-479C-9395-5995810C26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D1A8E7-875A-482A-A0F1-950AD80C57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e34075-edba-4589-ae57-a913419d4a83"/>
    <ds:schemaRef ds:uri="c80c75ac-5d5b-4097-b159-ff659fc18c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CBB1A9E-DFD9-4F5B-B8C1-B4C6A91F6EF4}">
  <ds:schemaRefs>
    <ds:schemaRef ds:uri="http://schemas.microsoft.com/office/2006/metadata/properties"/>
    <ds:schemaRef ds:uri="http://schemas.microsoft.com/office/infopath/2007/PartnerControls"/>
    <ds:schemaRef ds:uri="c80c75ac-5d5b-4097-b159-ff659fc18ccf"/>
    <ds:schemaRef ds:uri="53e34075-edba-4589-ae57-a913419d4a8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Asset_Inventory</vt:lpstr>
      <vt:lpstr>Assumptions</vt:lpstr>
      <vt:lpstr>Aantallen</vt:lpstr>
      <vt:lpstr>Blad1</vt:lpstr>
      <vt:lpstr>Blad5</vt:lpstr>
      <vt:lpstr>Uniek</vt:lpstr>
      <vt:lpstr>Scope</vt:lpstr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Dirk Vanderlinden</dc:creator>
  <cp:keywords/>
  <dc:description/>
  <cp:lastModifiedBy>Eric Gerritz</cp:lastModifiedBy>
  <cp:revision/>
  <dcterms:created xsi:type="dcterms:W3CDTF">2025-08-08T08:05:02Z</dcterms:created>
  <dcterms:modified xsi:type="dcterms:W3CDTF">2025-09-02T09:39:29Z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0x01010000788F81D1EC3A4D9E854534571E4061</vt:lpwstr>
  </property>
  <property fmtid="{D5CDD505-2E9C-101B-9397-08002B2CF9AE}" pid="3" name="MediaServiceImageTags">
    <vt:lpwstr/>
  </property>
</Properties>
</file>